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0" windowWidth="19420" windowHeight="9350"/>
  </bookViews>
  <sheets>
    <sheet name="SiComPre Cl." sheetId="5" r:id="rId1"/>
    <sheet name="SiComPre LG" sheetId="6" r:id="rId2"/>
    <sheet name="SiComPre SM" sheetId="7" r:id="rId3"/>
  </sheets>
  <definedNames>
    <definedName name="newS2_CORUM_c" localSheetId="1">'SiComPre LG'!$A$1:$BC$1657</definedName>
    <definedName name="newS2_CORUM_f" localSheetId="2">'SiComPre SM'!$A$1:$BC$1159</definedName>
    <definedName name="newS2_CORUM_n" localSheetId="0">'SiComPre Cl.'!$A$1:$BC$1817</definedName>
  </definedNames>
  <calcPr calcId="145621"/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2" i="5"/>
</calcChain>
</file>

<file path=xl/connections.xml><?xml version="1.0" encoding="utf-8"?>
<connections xmlns="http://schemas.openxmlformats.org/spreadsheetml/2006/main">
  <connection id="1" name="newS2_CORUM_c" type="6" refreshedVersion="4" background="1" saveData="1">
    <textPr codePage="850" sourceFile="C:\Users\Simone\Desktop\generate_abd\newS2_CORUM_c.csv">
      <textFields count="3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newS2_CORUM_f" type="6" refreshedVersion="4" background="1" saveData="1">
    <textPr codePage="850" sourceFile="C:\Users\Simone\Desktop\generate_abd\newS2_CORUM_f.csv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newS2_CORUM_n1" type="6" refreshedVersion="4" background="1" saveData="1">
    <textPr codePage="850" sourceFile="C:\Users\Simone\Desktop\generate_abd\newS2_CORUM_n.csv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<sst xmlns="http://schemas.openxmlformats.org/spreadsheetml/2006/main" count="53110" uniqueCount="7131">
  <si>
    <t>Complex ID</t>
  </si>
  <si>
    <t>Size</t>
  </si>
  <si>
    <t>List of proteins</t>
  </si>
  <si>
    <t>Quantitative prediction</t>
  </si>
  <si>
    <t>Average size of simulated complexes</t>
  </si>
  <si>
    <t>Best matching reference complex</t>
  </si>
  <si>
    <t>Matching thr</t>
  </si>
  <si>
    <t>Length of reference complex</t>
  </si>
  <si>
    <t>Fraction of fictitious domains</t>
  </si>
  <si>
    <t>Functional Enrichment</t>
  </si>
  <si>
    <t xml:space="preserve">P62851, P18621, P62854, P62857, P50914, P05388, P62979, P39019, Q12906, P62910, P62424, P46776, P61513, P62913, P62280, P30050, P62847, P62753, P62750, P52272, P25398, P62899, P46782, Q02543, P62266, P62241, P36578, P62244, P62263, Q71UM5, P62249, P62917, P62277, P32969, P62906, P39023, P83731, P46777, P23396, P61313, P46778, P62829, P35268, P15880, P08708, P61247, P08865, P18124, P84098, P62701, P27635, P62888, Q96L21, Q07020, P60866, P63220, P26373, Q02878, Q8NHW5, P62081, </t>
  </si>
  <si>
    <t>40S_ribosomal_subunit,_cytoplasmic::Nop56p-associated_pre-rRNA_complex::TRBP_containing_complex_(DICER,_RPL7A,_EIF6,_MOV10_and_subunits_of_the_60S_ribosomal_particle)::DICER1-NCOA6-AGO2_complex::RNA-induced_silencing_complex,_RISC::TRBP_containing_complex_(DICER,_TRBP,_AGO2,_RPL7A,_EIF6,_MOV10)::FIB-associated_protein_complex</t>
  </si>
  <si>
    <t>structural constituent of ribosome: 6.567e-110</t>
  </si>
  <si>
    <t>RNA binding: 2.972e-33</t>
  </si>
  <si>
    <t>rRNA binding: 6.738e-10</t>
  </si>
  <si>
    <t>mRNA binding: 3.236e-06</t>
  </si>
  <si>
    <t>fibroblast growth factor binding: 0.006172</t>
  </si>
  <si>
    <t>laminin receptor activity: 0.008664</t>
  </si>
  <si>
    <t>5S rRNA binding: 0.008664</t>
  </si>
  <si>
    <t>mRNA 5'-UTR binding: 0.01577</t>
  </si>
  <si>
    <t>metal ion binding: 0.01837</t>
  </si>
  <si>
    <t>translation regulator activity: 0.02416</t>
  </si>
  <si>
    <t>DNA binding: 0.03465</t>
  </si>
  <si>
    <t>translation initiation factor binding: 0.04452</t>
  </si>
  <si>
    <t>protein kinase A binding: 0.05241</t>
  </si>
  <si>
    <t>translation activator activity: 0.05372</t>
  </si>
  <si>
    <t>DNA N-glycosylase activity: 0.05631</t>
  </si>
  <si>
    <t>DNA-(apurinic or apyrimidinic site) lyase activity: 0.064</t>
  </si>
  <si>
    <t>cysteine-type endopeptidase activator activity involved in apoptotic process: 0.0728</t>
  </si>
  <si>
    <t>laminin binding: 0.07528</t>
  </si>
  <si>
    <t>protein binding: 0.08227</t>
  </si>
  <si>
    <t>iron-sulfur cluster binding: 0.09341</t>
  </si>
  <si>
    <t xml:space="preserve">P62851, P30050, P50914, P62857, Q07020, P05388, P62979, P39019, P18621, Q12906, P62910, P62424, P61513, P62913, P62280, Q02543, P62847, P05387, P62753, P62750, P52272, P25398, P62899, P46782, P26373, P62266, P62241, P36578, P62244, P62263, Q71UM5, P62249, P62917, Q96L21, P32969, P62906, P39023, P83731, P46777, P23396, P61313, P46778, P62829, P35268, P15880, P08708, P61247, P08865, P18124, P84098, P62701, P27635, P62888, P62277, P60866, P63220, Q02878, Q8NHW5, P62854, P62081, </t>
  </si>
  <si>
    <t>protein binding: 0.0949</t>
  </si>
  <si>
    <t xml:space="preserve">P62851, P18621, P05386, P62854, P62857, P50914, Q07020, P05388, P62979, P39019, Q12906, P62910, P62424, P30050, P62913, P62280, P61513, P46777, P62753, P62750, P52272, P25398, P62899, P46782, Q02543, P62266, P62241, P36578, P62244, P62263, Q71UM5, P62249, P62917, Q96L21, P32969, P62906, P39023, P83731, P62847, P23396, P61313, P46778, P62829, P35268, P15880, P08708, P61247, P08865, P18124, P84098, P62701, P27635, P62888, P62277, P60866, P63220, P26373, Q02878, Q8NHW5, P62081, </t>
  </si>
  <si>
    <t xml:space="preserve">P62851, P18621, P62854, P62857, P50914, P05388, P08865, P39019, P46782, P62910, P39023, P62424, P30050, P62913, P62280, Q02543, P62847, P62753, P62750, P52272, P25398, P62899, Q07020, P26373, P62266, P62241, P36578, P62244, P62263, Q71UM5, P62249, P62917, Q96L21, P32969, P62906, P62979, P83731, P46777, P23396, P61313, P46778, P84098, P35268, P15880, P08708, P61247, Q12906, Q00839, P18124, P62829, P62701, P27635, P62888, P62277, P60866, P63220, Q02878, Q8NHW5, P62081, P61513, </t>
  </si>
  <si>
    <t>structural constituent of ribosome: 1.157e-106</t>
  </si>
  <si>
    <t>ATP binding: 0.003443</t>
  </si>
  <si>
    <t>DNA binding: 0.06985</t>
  </si>
  <si>
    <t xml:space="preserve">P62851, P18621, P62854, P62857, P50914, P05388, P62979, P39019, P46782, P62910, P62424, P30050, P62913, P62280, P61513, P62847, P62753, P62750, P52272, P25398, P62899, Q07020, P46781, Q02543, P62266, P62241, P36578, P62244, P62263, Q71UM5, P62249, P62917, Q96L21, P32969, P62906, P39023, P83731, P46777, P23396, P61313, P46778, P84098, P35268, P15880, P08708, P61247, Q12906, P08865, P18124, P62829, P62701, P27635, P62888, P62277, P60866, P63220, P26373, Q02878, Q8NHW5, P62081, </t>
  </si>
  <si>
    <t>RNA binding: 8.927e-32</t>
  </si>
  <si>
    <t>rRNA binding: 7.708e-12</t>
  </si>
  <si>
    <t>translation regulator activity: 0.000277</t>
  </si>
  <si>
    <t xml:space="preserve">P62851, P30050, P62854, P62857, P50914, P05388, P62979, P39019, P18621, Q12906, P62910, P62424, P61513, P62913, P62280, Q02543, P62847, P62753, P62750, P62241, P52272, P25398, P62899, P46782, P62081, P62266, P61313, P36578, P62244, P62263, Q71UM5, P62249, P62917, P62277, P32969, P62906, P39023, P83731, P46777, P23396, P55769, P46778, P62829, P35268, P15880, P08708, P61247, P08865, P18124, P84098, P62701, P27635, P62888, Q96L21, Q07020, P60866, P63220, P26373, Q02878, Q8NHW5, </t>
  </si>
  <si>
    <t>snoRNA binding: 0.04186</t>
  </si>
  <si>
    <t xml:space="preserve">P62851, P18621, P50914, P62857, P05388, P62979, P39019, P46782, P62910, P62424, P30050, P62913, P62280, Q02543, P62917, P62753, P62750, P52272, P25398, P62899, Q12906, P26373, P62266, P62241, P36578, P62244, P62263, Q71UM5, P62249, P62277, P63220, P62906, P39023, P83731, P46777, P23396, P61313, P46778, P84098, P19338, P15880, P08708, P61247, P08865, P18124, P62829, P62701, P62847, P27635, P35268, P62888, Q96L21, Q07020, P60866, P32969, Q02878, Q8NHW5, P62854, P62081, P61513, </t>
  </si>
  <si>
    <t>nucleic acid binding: 0.04321</t>
  </si>
  <si>
    <t>telomeric DNA binding: 0.06145</t>
  </si>
  <si>
    <t>nucleotide binding: 0.06193</t>
  </si>
  <si>
    <t xml:space="preserve">P62851, P18621, P62854, P62857, P50914, Q07020, P05388, P62979, P39019, Q12906, P62910, P39023, P62424, P61513, P62913, P62280, P30050, P62847, P62753, P62750, P52272, P25398, P62899, P46782, Q02543, P62266, P62241, P36578, P62244, P62263, Q71UM5, P62249, P62917, Q96L21, P63220, P62906, P62841, P83731, P46777, P23396, P61313, P46778, P62829, P35268, P15880, P08708, P61247, P08865, P18124, P84098, P62701, P27635, P62888, P62277, P60866, P32969, P26373, Q02878, Q8NHW5, P62081, </t>
  </si>
  <si>
    <t xml:space="preserve">P62851, P18621, P62854, P62857, P50914, Q07020, P05388, P62979, P39019, Q12906, P62910, P62424, P61513, P62913, P62280, P30050, P62847, P62753, P62750, P52272, P25398, P62899, P46782, Q02543, P62266, P62241, P36578, P62244, P62263, Q71UM5, P62249, P62917, Q96L21, P32969, P62906, P39023, P83731, P46777, P23396, P61313, P46778, P62829, P35268, P15880, P08708, P61247, P08865, P18124, P68104, P84098, P62701, P27635, P62888, P62277, P60866, P63220, P26373, Q02878, Q8NHW5, P62081, </t>
  </si>
  <si>
    <t>protein kinase binding: 0.04265</t>
  </si>
  <si>
    <t xml:space="preserve">O00487, P51665, O00232, P28066, P28062, O14818, P20618, Q15008, P35998, P25786, P25787, P25788, P25789, P17980, P28074, P55036, P28070, P28072, Q13200, O43242, Q99436, Q99460, P49720, P49721, P62333, P62195, P60900, P62191, O00231, P43686, </t>
  </si>
  <si>
    <t>20S_proteasome::26S_proteasome::PA700-20S-PA28_complex::PA28-20S_proteasome::PA700_complex::PA28gamma-20S_proteasome::Ubiquilin-proteasome_complex</t>
  </si>
  <si>
    <t>threonine-type endopeptidase activity: 6.623e-35</t>
  </si>
  <si>
    <t>ATPase activity: 2.282e-08</t>
  </si>
  <si>
    <t>nucleoside-triphosphatase activity: 1.004e-07</t>
  </si>
  <si>
    <t>endopeptidase activity: 3.286e-06</t>
  </si>
  <si>
    <t>enzyme regulator activity: 6.203e-06</t>
  </si>
  <si>
    <t>protein binding: 0.000114</t>
  </si>
  <si>
    <t>lipopolysaccharide binding: 0.0005135</t>
  </si>
  <si>
    <t>thyrotropin-releasing hormone receptor binding: 0.005069</t>
  </si>
  <si>
    <t>purine ribonucleoside triphosphate binding: 0.007226</t>
  </si>
  <si>
    <t>endopeptidase activator activity: 0.01151</t>
  </si>
  <si>
    <t>peptidase activity: 0.01266</t>
  </si>
  <si>
    <t>proteasome binding: 0.01717</t>
  </si>
  <si>
    <t>TBP-class protein binding: 0.03716</t>
  </si>
  <si>
    <t>NF-kappaB binding: 0.05373</t>
  </si>
  <si>
    <t>metal ion binding: 0.05481</t>
  </si>
  <si>
    <t>ATP binding: 0.08562</t>
  </si>
  <si>
    <t>protein binding  bridging: 0.09586</t>
  </si>
  <si>
    <t xml:space="preserve">P62851, P18621, P50914, P62857, P05388, P62979, P39019, P46782, P62910, P62424, P61513, P62913, P62280, P30050, P62854, P62753, P62750, P52272, P25398, P62899, Q07020, Q02543, P62266, P62241, P36578, P62244, P62263, P63173, Q71UM5, P62249, P62917, Q96L21, P32969, P62906, P39023, P83731, P46777, P23396, P61313, P46778, P62829, P35268, P15880, P08708, P61247, Q12906, P08865, P18124, P84098, P62701, P62847, P27635, P62888, P62277, P60866, P63220, P26373, Q02878, Q8NHW5, P62081, </t>
  </si>
  <si>
    <t xml:space="preserve">P62851, P18621, P50914, P62857, Q07020, P05388, P62979, P39019, P46782, P62910, P62424, P30050, P62913, P62280, Q02543, P62854, P62753, P62750, P52272, P25398, P62899, Q12906, Q12905, P26373, P62266, P62241, P36578, P62244, P62263, Q71UM5, P62249, P62917, Q96L21, P63220, P62906, P39023, P83731, P46777, P23396, P61313, P46778, P62829, P35268, P15880, P08708, P61247, P08865, P18124, P84098, P62701, P62847, P27635, P62888, P62277, P60866, P32969, Q02878, Q8NHW5, P62081, P61513, </t>
  </si>
  <si>
    <t>double-stranded RNA binding: 0.008801</t>
  </si>
  <si>
    <t xml:space="preserve">P62851, P18621, P50914, P62857, P05388, Q9Y3U8, P39019, P46782, P62910, P39023, P62424, P46776, P30050, P62913, P62280, Q02543, P62917, P62753, P62750, P52272, P25398, P62899, P62277, P26373, P62266, P62241, P36578, P62244, P62263, Q71UM5, P62249, Q96L21, P32969, P62906, P62979, P83731, P46777, P23396, P61313, P46778, P84098, P35268, P15880, P08708, P61247, Q12906, P08865, P18124, P62829, P62701, P62847, P27635, P62888, Q07020, P60866, P63220, Q02878, Q8NHW5, P62854, P62081, P61513, </t>
  </si>
  <si>
    <t>structural constituent of ribosome: 7.351e-112</t>
  </si>
  <si>
    <t>RNA binding: 7.185e-33</t>
  </si>
  <si>
    <t>rRNA binding: 7.462e-10</t>
  </si>
  <si>
    <t>mRNA binding: 3.565e-06</t>
  </si>
  <si>
    <t>fibroblast growth factor binding: 0.006368</t>
  </si>
  <si>
    <t>laminin receptor activity: 0.008807</t>
  </si>
  <si>
    <t>5S rRNA binding: 0.008807</t>
  </si>
  <si>
    <t>mRNA 5'-UTR binding: 0.01603</t>
  </si>
  <si>
    <t>metal ion binding: 0.01664</t>
  </si>
  <si>
    <t>translation regulator activity: 0.02456</t>
  </si>
  <si>
    <t>DNA binding: 0.03193</t>
  </si>
  <si>
    <t>translation initiation factor binding: 0.04523</t>
  </si>
  <si>
    <t>protein kinase A binding: 0.05324</t>
  </si>
  <si>
    <t>translation activator activity: 0.05456</t>
  </si>
  <si>
    <t>DNA N-glycosylase activity: 0.05719</t>
  </si>
  <si>
    <t>DNA-(apurinic or apyrimidinic site) lyase activity: 0.06499</t>
  </si>
  <si>
    <t>cysteine-type endopeptidase activator activity involved in apoptotic process: 0.07391</t>
  </si>
  <si>
    <t>laminin binding: 0.07643</t>
  </si>
  <si>
    <t>protein binding: 0.08762</t>
  </si>
  <si>
    <t>iron-sulfur cluster binding: 0.0948</t>
  </si>
  <si>
    <t xml:space="preserve">P62851, P30050, P62854, P62857, P50914, P05388, P62979, P39019, P18621, Q12906, P62910, P62424, P61513, P62913, P62280, Q02543, P22087, P62753, P62750, P52272, P25398, P62899, P46782, P62081, P62266, P62241, P36578, P62244, P62263, Q71UM5, P62249, P62917, P62277, P32969, P62906, P39023, P83731, P46777, P23396, P61313, P46778, P62829, P35268, P15880, P08708, P61247, P08865, P18124, P84098, P62701, P62847, P27635, P62888, Q96L21, Q07020, P60866, P63220, P26373, Q02878, Q8NHW5, </t>
  </si>
  <si>
    <t xml:space="preserve">P62851, P18621, P62854, P62857, P05388, P62979, P39019, P46782, P62910, P62424, P83731, P30050, P62913, P62280, P61513, P50914, P62753, P62750, P52272, P25398, P62899, P62277, Q02543, P62266, P62241, P36578, P62244, P62263, Q71UM5, P62249, P62917, Q96L21, P32969, P62906, P39023, P61353, P62847, P23396, P61313, P46778, P84098, P35268, P15880, P08708, P46777, P61247, Q12906, P08865, P18124, P62829, P62701, P27635, P62888, Q07020, P60866, P63220, P26373, Q02878, Q8NHW5, P62081, </t>
  </si>
  <si>
    <t xml:space="preserve">P62851, P18621, P50914, P62857, P47914, P05388, P62979, P39019, Q12906, P62910, P62424, P30050, P62913, P62280, P61513, P62847, P62753, P62750, P52272, P25398, P62899, P46782, Q02543, P62266, P62241, P36578, P62244, P62263, Q71UM5, P62249, P62917, P62277, P63220, P62906, P39023, P83731, P46777, P23396, P61313, P46778, P62829, P35268, P15880, P08708, P61247, P08865, P18124, P84098, P62701, P27635, P62888, Q96L21, Q07020, P60866, P32969, P26373, Q02878, Q8NHW5, P62854, P62081, </t>
  </si>
  <si>
    <t>heparin binding: 0.07769</t>
  </si>
  <si>
    <t xml:space="preserve">P62851, P30050, P50914, P62857, P05388, P62979, P39019, P18621, Q12906, P62910, O00567, P62424, P61513, P62913, P62280, Q02543, P62847, P62753, P62750, P52272, P25398, P62899, P46782, P62081, P62266, P62241, P36578, P62244, P62263, Q71UM5, P62249, P62917, P62277, P32969, P62906, P39023, P83731, P46777, P23396, P61313, P46778, P62829, P35268, P15880, P08708, P61247, P08865, P18124, P84098, P62701, P27635, P62888, Q96L21, Q07020, P60866, P63220, P26373, Q02878, Q8NHW5, P62854, </t>
  </si>
  <si>
    <t xml:space="preserve">Q07955, O43290, P09661, P52272, Q15029, Q01081, Q15459, P61978, Q9UMS4, P17844, O75533, O94906, O43390, O75643, Q99459, Q00839, P26368, P62316, P62314, Q6P2Q9, Q13243, P23246, </t>
  </si>
  <si>
    <t>(E.F.G)_complex::12S_U11_snRNP::6S_methyltransferase_and_RG-containing_Sm_proteins_complex::20S_methylosome-SmD_complex::20S_methylosome_and_RG-containing_Sm_protein_complex::6S_methyltransferase_complex::JBP1-pICln_complex::SMN_complex,_U7_snRNA_specific::20S_methyltransferase_complex::AR_coactivator_complex::17S_U2_snRNP::SF3A1-SF3A2-SF3A3_complex::SF3b_complex::Exon_junction_complex::SRm160/300_complex::Spliceosome::THO_complex::TREX_complex::Splicing-associated_factors_complex::C_complex_spl</t>
  </si>
  <si>
    <t>RNA binding: 3.102e-15</t>
  </si>
  <si>
    <t>protein binding: 6.251e-09</t>
  </si>
  <si>
    <t>RS domain binding: 2.009e-07</t>
  </si>
  <si>
    <t>nucleotide binding: 1.539e-06</t>
  </si>
  <si>
    <t>ATP-dependent RNA helicase activity: 0.0008881</t>
  </si>
  <si>
    <t>WD40-repeat domain binding: 0.001598</t>
  </si>
  <si>
    <t>U5 snRNA binding: 0.00213</t>
  </si>
  <si>
    <t>androgen receptor binding: 0.003354</t>
  </si>
  <si>
    <t>ATP-dependent helicase activity: 0.008179</t>
  </si>
  <si>
    <t>pre-mRNA binding: 0.01161</t>
  </si>
  <si>
    <t>ubiquitin-ubiquitin ligase activity: 0.01317</t>
  </si>
  <si>
    <t>U6 snRNA binding: 0.01421</t>
  </si>
  <si>
    <t>RNA helicase activity: 0.01473</t>
  </si>
  <si>
    <t>nucleic acid binding: 0.01729</t>
  </si>
  <si>
    <t>C2H2 zinc finger domain binding: 0.02091</t>
  </si>
  <si>
    <t>ribonucleoprotein complex binding: 0.03105</t>
  </si>
  <si>
    <t>estrogen receptor binding: 0.04147</t>
  </si>
  <si>
    <t>transcription coactivator activity: 0.04422</t>
  </si>
  <si>
    <t>enzyme binding: 0.05811</t>
  </si>
  <si>
    <t>RNA polymerase II core promoter proximal region sequence-specific DNA binding: 0.06538</t>
  </si>
  <si>
    <t>calcium-dependent protein binding: 0.06816</t>
  </si>
  <si>
    <t>transcription cofactor activity: 0.09157</t>
  </si>
  <si>
    <t>chromatin binding: 0.09212</t>
  </si>
  <si>
    <t xml:space="preserve">P62851, P18621, P50914, P62857, P05388, P62979, P39019, P05141, Q12906, P62910, P62424, P61513, P62913, P62280, P30050, P62854, P62753, P62750, P52272, P25398, P62899, P46782, Q02543, P62266, P62241, P36578, P62244, P62263, Q71UM5, P62249, P62917, P62277, P32969, P62906, P39023, P83731, P46777, P23396, P61313, P46778, P62829, P35268, P15880, P08708, P61247, P08865, P18124, P84098, P62701, P62847, P27635, P62888, Q96L21, Q07020, P60866, P63220, P26373, Q02878, Q8NHW5, P62081, </t>
  </si>
  <si>
    <t>adenine transmembrane transporter activity: 0.002905</t>
  </si>
  <si>
    <t xml:space="preserve">P62851, P30050, P50914, P62857, P05388, P62979, P39019, P18621, Q12906, P62910, P62424, P61513, P62913, P62280, Q02543, P62847, P62753, P62750, P52272, P25398, P62899, P46782, P62081, P62266, P62241, P36578, P62244, P62263, Q71UM5, P62249, P62917, P62277, P32969, P62906, P39023, P83731, P46777, P23396, P61313, P46778, P08708, P84098, P35268, P15880, P46087, P61247, P08865, P18124, P62829, P62701, P27635, P62888, Q96L21, Q07020, P60866, P63220, P26373, Q02878, Q8NHW5, P62854, </t>
  </si>
  <si>
    <t>S-adenosylmethionine-dependent methyltransferase activity: 0.03105</t>
  </si>
  <si>
    <t xml:space="preserve">P62851, P18621, P50914, P62857, Q07020, P05388, P62979, P39019, Q12906, P62910, P62424, P61513, P62913, P62280, P30050, P62854, P62753, P62750, P52272, P25398, P46783, P46782, Q02543, P62266, P62241, P36578, P62244, P62263, P62899, Q71UM5, P62249, P62917, Q96L21, P32969, P62906, P39023, P83731, P46777, P23396, P61313, P46778, P62829, P35268, P15880, P08708, P61247, P08865, P18124, P84098, P62701, P62847, P27635, P62888, P62277, P60866, P63220, P26373, Q02878, Q8NHW5, P62081, </t>
  </si>
  <si>
    <t xml:space="preserve">Q00839, P26368, O43395, Q01081, P55769, O94906, P12270, O00422, Q13243, Q15459, Q6P2Q9, Q9Y2W1, O43290, P09661, P23246, Q15019, P06702, P52272, Q16629, </t>
  </si>
  <si>
    <t>RNA binding: 7.636e-12</t>
  </si>
  <si>
    <t>protein binding: 8.224e-08</t>
  </si>
  <si>
    <t>nucleotide binding: 9.245e-06</t>
  </si>
  <si>
    <t>RS domain binding: 4.604e-05</t>
  </si>
  <si>
    <t>U5 snRNA binding: 0.00184</t>
  </si>
  <si>
    <t>Toll-like receptor 4 binding: 0.003215</t>
  </si>
  <si>
    <t>dynein complex binding: 0.005044</t>
  </si>
  <si>
    <t>protein anchor: 0.005044</t>
  </si>
  <si>
    <t>serine-tRNA ligase activity: 0.0055</t>
  </si>
  <si>
    <t>RAGE receptor binding: 0.006411</t>
  </si>
  <si>
    <t>arachidonic acid binding: 0.008229</t>
  </si>
  <si>
    <t>U6 snRNA binding: 0.01229</t>
  </si>
  <si>
    <t>snoRNA binding: 0.01364</t>
  </si>
  <si>
    <t>mitogen-activated protein kinase binding: 0.01677</t>
  </si>
  <si>
    <t>vitamin D receptor binding: 0.01677</t>
  </si>
  <si>
    <t>C2H2 zinc finger domain binding: 0.01811</t>
  </si>
  <si>
    <t>nucleocytoplasmic transporter activity: 0.019</t>
  </si>
  <si>
    <t>antioxidant activity: 0.01989</t>
  </si>
  <si>
    <t>enzyme regulator activity: 0.0221</t>
  </si>
  <si>
    <t>ribonucleoprotein complex binding: 0.02693</t>
  </si>
  <si>
    <t>heat shock protein binding: 0.02911</t>
  </si>
  <si>
    <t>phosphoprotein binding: 0.03128</t>
  </si>
  <si>
    <t>transcription coactivator activity: 0.03438</t>
  </si>
  <si>
    <t>thyroid hormone receptor binding: 0.03516</t>
  </si>
  <si>
    <t>protein complex scaffold: 0.04284</t>
  </si>
  <si>
    <t>RNA polymerase II transcription cofactor activity: 0.04705</t>
  </si>
  <si>
    <t>ligand-dependent nuclear receptor transcription coactivator activity: 0.05081</t>
  </si>
  <si>
    <t>tubulin binding: 0.0623</t>
  </si>
  <si>
    <t>androgen receptor binding: 0.07033</t>
  </si>
  <si>
    <t>transcription cofactor activity: 0.08017</t>
  </si>
  <si>
    <t xml:space="preserve">P62851, P30050, P62854, P62857, P50914, P05388, P62979, P39019, P18621, Q12906, P62910, Q9BYG3, P62424, P61513, P62913, P62280, Q02543, P62847, P62753, P62750, P52272, P25398, P62899, P46782, P26373, P62266, P62241, P36578, P62244, P62263, Q71UM5, P62249, P62917, P62277, P32969, P62906, P39023, P83731, P46777, P23396, P61313, P46778, P62829, P35268, P15880, P08708, P61247, P08865, P18124, P84098, P62701, P27635, P62888, Q96L21, Q07020, P60866, P63220, Q02878, Q8NHW5, P62081, </t>
  </si>
  <si>
    <t xml:space="preserve">P62851, P30050, P50914, P62857, Q07020, P05388, P62979, P39019, P18621, Q12906, P62910, P84098, P62424, P61513, P62913, P62280, Q02543, P46777, P05387, P62753, P62750, P52272, P25398, P62899, P46782, P26373, P62266, P62241, P36578, P62244, P62263, Q71UM5, P62249, P62917, Q96L21, P32969, P62906, P39023, P83731, P62847, P23396, P61313, P46778, P62829, P35268, P15880, P08708, P61247, P08865, P18124, P09651, P62701, P27635, P62888, P62277, P60866, P63220, Q02878, Q8NHW5, P62854, P62081, </t>
  </si>
  <si>
    <t>structural constituent of ribosome: 1.321e-108</t>
  </si>
  <si>
    <t>RNA binding: 2.328e-34</t>
  </si>
  <si>
    <t>nucleic acid binding: 0.0406</t>
  </si>
  <si>
    <t>nucleotide binding: 0.06441</t>
  </si>
  <si>
    <t xml:space="preserve">P62851, P18621, P62854, P62857, P50914, Q07020, P05388, P62979, P39019, Q12906, P62910, P62424, P61513, P62913, P62280, P30050, P62847, P62753, P62750, P52272, P25398, P62899, P46782, Q02543, P62266, P62241, Q9Y2X3, P36578, P62244, P62263, Q71UM5, P62249, P62917, Q96L21, P32969, P62906, P39023, P83731, P46777, P23396, P61313, P46778, P84098, P35268, P15880, P08708, P61247, P08865, P18124, P62829, P62701, P27635, P62888, P62277, P60866, P63220, P26373, Q02878, Q8NHW5, P62081, </t>
  </si>
  <si>
    <t xml:space="preserve">P62851, Q08211, P30050, P62854, P62857, P50914, P05388, P62979, P39019, P18621, Q12906, P62910, P62424, P61513, P62913, P62280, Q02543, P62847, P62753, P62750, P52272, P25398, P62899, P46782, P26373, P62266, P62241, P36578, P62244, P62263, Q71UM5, P62249, P62917, P62277, P63220, P62906, P39023, P83731, P46777, P23396, P61313, P46778, P62829, P35268, P15880, P08708, P61247, P08865, P18124, P84098, P62701, P27635, P62888, Q96L21, Q07020, P60866, P32969, Q02878, Q8NHW5, P62081, </t>
  </si>
  <si>
    <t>RNA helicase activity: 0.03918</t>
  </si>
  <si>
    <t xml:space="preserve">P62851, P30050, P62854, P62857, P50914, P62899, P05388, P62979, P39019, P18621, Q12906, P62910, P62424, P61513, P62913, P62280, Q02543, P46777, P62753, P62750, P52272, P25398, P55769, P46782, P62081, P62266, P62241, P36578, P62244, P62263, Q71UM5, P62249, P62917, P62277, P26373, P32969, P62906, P39023, P83731, P22087, P23396, P61313, P46778, P84098, P35268, P15880, P08708, P61247, P08865, P18124, P62829, P62701, P62847, P27635, P62888, Q96L21, Q07020, P60866, P63220, Q9BVP2, Q02878, Q8NHW5, </t>
  </si>
  <si>
    <t>structural constituent of ribosome: 2.142e-104</t>
  </si>
  <si>
    <t>RNA binding: 5.72e-34</t>
  </si>
  <si>
    <t>rRNA binding: 8.249e-10</t>
  </si>
  <si>
    <t>mRNA binding: 3.92e-06</t>
  </si>
  <si>
    <t>fibroblast growth factor binding: 0.006568</t>
  </si>
  <si>
    <t>laminin receptor activity: 0.008951</t>
  </si>
  <si>
    <t>5S rRNA binding: 0.008951</t>
  </si>
  <si>
    <t>metal ion binding: 0.01506</t>
  </si>
  <si>
    <t>mRNA 5'-UTR binding: 0.01629</t>
  </si>
  <si>
    <t>translation regulator activity: 0.02495</t>
  </si>
  <si>
    <t>DNA binding: 0.0294</t>
  </si>
  <si>
    <t>snoRNA binding: 0.04319</t>
  </si>
  <si>
    <t>translation initiation factor binding: 0.04593</t>
  </si>
  <si>
    <t>protein kinase A binding: 0.05406</t>
  </si>
  <si>
    <t>translation activator activity: 0.0554</t>
  </si>
  <si>
    <t>DNA N-glycosylase activity: 0.05807</t>
  </si>
  <si>
    <t>protein binding: 0.06424</t>
  </si>
  <si>
    <t>DNA-(apurinic or apyrimidinic site) lyase activity: 0.06598</t>
  </si>
  <si>
    <t>cysteine-type endopeptidase activator activity involved in apoptotic process: 0.07503</t>
  </si>
  <si>
    <t>laminin binding: 0.07758</t>
  </si>
  <si>
    <t>iron-sulfur cluster binding: 0.09619</t>
  </si>
  <si>
    <t xml:space="preserve">O00487, O00231, O00232, P28066, P51665, O14818, P20618, Q15008, P35998, P25786, P25787, P25788, P25789, P17980, P61289, P28074, P55036, P28070, P28062, P28072, Q13200, O43242, Q99436, Q99460, P49720, P49721, P62333, P62195, P60900, P62191, P43686, </t>
  </si>
  <si>
    <t>threonine-type endopeptidase activity: 1.282e-34</t>
  </si>
  <si>
    <t>ATPase activity: 2.917e-08</t>
  </si>
  <si>
    <t>nucleoside-triphosphatase activity: 1.193e-07</t>
  </si>
  <si>
    <t>endopeptidase activity: 3.76e-06</t>
  </si>
  <si>
    <t>enzyme regulator activity: 6.86e-06</t>
  </si>
  <si>
    <t>protein binding: 6.236e-05</t>
  </si>
  <si>
    <t>endopeptidase activator activity: 6.493e-05</t>
  </si>
  <si>
    <t>lipopolysaccharide binding: 0.0005483</t>
  </si>
  <si>
    <t>thyrotropin-releasing hormone receptor binding: 0.005237</t>
  </si>
  <si>
    <t>purine ribonucleoside triphosphate binding: 0.007465</t>
  </si>
  <si>
    <t>peptidase activity: 0.01345</t>
  </si>
  <si>
    <t>MDM2/MDM4 family protein binding: 0.01701</t>
  </si>
  <si>
    <t>proteasome binding: 0.01773</t>
  </si>
  <si>
    <t>TBP-class protein binding: 0.03835</t>
  </si>
  <si>
    <t>metal ion binding: 0.04878</t>
  </si>
  <si>
    <t>NF-kappaB binding: 0.05542</t>
  </si>
  <si>
    <t>ATP binding: 0.09326</t>
  </si>
  <si>
    <t>protein binding  bridging: 0.09871</t>
  </si>
  <si>
    <t xml:space="preserve">P62851, P18621, P50914, P62857, P05388, P62979, P39019, P46782, P62910, P62424, P30050, P62913, P62280, P11940, P62854, P62753, P62750, P52272, P25398, P62899, Q07020, P26373, P62266, P62241, P36578, P62244, P62263, Q71UM5, P62249, P62917, Q96L21, P32969, Q02543, P62906, P39023, P83731, P46777, P23396, P61313, P46778, P62829, P35268, P15880, P08708, P61247, Q12906, P08865, P18124, P68104, P84098, P62701, P62847, P27635, P62888, P62277, P60866, P63220, Q02878, Q8NHW5, P62081, P61513, </t>
  </si>
  <si>
    <t>structural constituent of ribosome: 1.746e-105</t>
  </si>
  <si>
    <t>translation activator activity: 0.001511</t>
  </si>
  <si>
    <t>protein kinase binding: 0.04454</t>
  </si>
  <si>
    <t>poly(A) RNA binding: 0.07011</t>
  </si>
  <si>
    <t>protein binding: 0.07334</t>
  </si>
  <si>
    <t xml:space="preserve">P62851, P18621, P62854, P62857, P50914, P05388, P62979, P39019, Q12906, P62910, P62424, P61513, P62913, P62280, P30050, P62847, P62753, P62750, P52272, P25398, P62899, P46782, Q02543, P62266, P62241, P36578, P62244, P62263, Q71UM5, P62249, P62917, P62277, P26373, P32969, P62906, P39023, P83731, P46777, P23396, P61313, P46778, P62829, P35268, P15880, P08708, P61247, P08865, P18124, P84098, P62701, P27635, P62888, Q96L21, Q07020, P60866, P63220, P62273, Q02878, Q8NHW5, P62081, </t>
  </si>
  <si>
    <t>zinc ion binding: 0.02446</t>
  </si>
  <si>
    <t xml:space="preserve">Q00839, P26368, Q07955, Q16181, Q01081, P12270, O00422, Q13243, P09661, O43290, Q12789, Q15019, P06702, Q92542, Q13123, Q16629, </t>
  </si>
  <si>
    <t>Septin_complex</t>
  </si>
  <si>
    <t>RS domain binding: 7.326e-08</t>
  </si>
  <si>
    <t>protein binding: 1.082e-06</t>
  </si>
  <si>
    <t>RNA binding: 5.314e-06</t>
  </si>
  <si>
    <t>nucleotide binding: 5.615e-05</t>
  </si>
  <si>
    <t>Toll-like receptor 4 binding: 0.002709</t>
  </si>
  <si>
    <t>dynein complex binding: 0.004251</t>
  </si>
  <si>
    <t>protein anchor: 0.004251</t>
  </si>
  <si>
    <t>serine-tRNA ligase activity: 0.004635</t>
  </si>
  <si>
    <t>RAGE receptor binding: 0.005404</t>
  </si>
  <si>
    <t>arachidonic acid binding: 0.006938</t>
  </si>
  <si>
    <t>mitogen-activated protein kinase binding: 0.01416</t>
  </si>
  <si>
    <t>C2H2 zinc finger domain binding: 0.01529</t>
  </si>
  <si>
    <t>nucleocytoplasmic transporter activity: 0.01605</t>
  </si>
  <si>
    <t>antioxidant activity: 0.0168</t>
  </si>
  <si>
    <t>enzyme regulator activity: 0.01867</t>
  </si>
  <si>
    <t>heat shock protein binding: 0.02463</t>
  </si>
  <si>
    <t>protein complex scaffold: 0.03633</t>
  </si>
  <si>
    <t>endopeptidase activity: 0.05197</t>
  </si>
  <si>
    <t>tubulin binding: 0.05301</t>
  </si>
  <si>
    <t>GTP binding: 0.06145</t>
  </si>
  <si>
    <t>nucleic acid binding: 0.08768</t>
  </si>
  <si>
    <t>identical protein binding: 0.09278</t>
  </si>
  <si>
    <t>mRNA binding: 0.09808</t>
  </si>
  <si>
    <t xml:space="preserve">Q13347, O15371, O15372, Q7L2H7, O75821, Q99613, O00303, P60228, Q14152, Q9UBQ5, P55884, Q9Y262, </t>
  </si>
  <si>
    <t>EIF3_complex_(EIF3A,_EIF3B,_EIF3G,_EIF3I,_EIF3C)::EIF3_complex_(EIF3B,_EIF3G,_EIF3I)::EIF3_core_complex_(EIF3A,_EIF3B,_EIF3G,_EIF3I)::eIF3_complex_(EIF3S6,_EIF3S5,_EIF3S4,_EIF3S3,_EIF3S6IP,_EIF3S2,_EIF3S9,_EIF3S12,__EIF3S10,_EIF3S8,__EIF3S1,_EIF3S7)::EIF3_complex_(EIF3A,_EIF3B,_EIF3G,_EIF3I,_EIF3J)::EIF3_complex_(EIF3B,_EIF3J,_EIF3I)::eIF3_complex_(EIF3S6,_EIF3S5,_EIF3S4,_EIF3S3,_EIF3S6IP,_EIF3S2,_EIF3S9,_EIF3S12,__EIF3S10,_EIF3S8,__EIF3S1,_EIF3S7,_PCID1)</t>
  </si>
  <si>
    <t>translation initiation factor activity: 7.91e-28</t>
  </si>
  <si>
    <t>protein binding: 3.357e-05</t>
  </si>
  <si>
    <t>translation initiation factor binding: 3.819e-05</t>
  </si>
  <si>
    <t>ribosome binding: 0.02473</t>
  </si>
  <si>
    <t>protein complex scaffold: 0.0275</t>
  </si>
  <si>
    <t>nucleotide binding: 0.03933</t>
  </si>
  <si>
    <t>cysteine-type peptidase activity: 0.07882</t>
  </si>
  <si>
    <t>protein N-terminus binding: 0.08375</t>
  </si>
  <si>
    <t xml:space="preserve">P07814, O43324, P22314, P54136, Q13155, Q15046, P56192, Q9P2J5, P47897, P41252, Q12904, P14868, </t>
  </si>
  <si>
    <t>Multisynthetase_complex</t>
  </si>
  <si>
    <t>tRNA binding: 1.455e-08</t>
  </si>
  <si>
    <t>ATP binding: 8.669e-07</t>
  </si>
  <si>
    <t>aminoacyl-tRNA ligase activity: 1.25e-06</t>
  </si>
  <si>
    <t>aminoacyl-tRNA editing activity: 2.314e-05</t>
  </si>
  <si>
    <t>proline-tRNA ligase activity: 0.0005816</t>
  </si>
  <si>
    <t>glutamate-tRNA ligase activity: 0.001163</t>
  </si>
  <si>
    <t>lysine-tRNA ligase activity: 0.001163</t>
  </si>
  <si>
    <t>RNA stem-loop binding: 0.001743</t>
  </si>
  <si>
    <t>glutamine-tRNA ligase activity: 0.002033</t>
  </si>
  <si>
    <t>isoleucine-tRNA ligase activity: 0.002033</t>
  </si>
  <si>
    <t>leucine-tRNA ligase activity: 0.002323</t>
  </si>
  <si>
    <t>arginine binding: 0.002612</t>
  </si>
  <si>
    <t>aspartate-tRNA ligase activity: 0.002612</t>
  </si>
  <si>
    <t>arginine-tRNA ligase activity: 0.002612</t>
  </si>
  <si>
    <t>methionine-tRNA ligase activity: 0.002902</t>
  </si>
  <si>
    <t>protein binding: 0.004098</t>
  </si>
  <si>
    <t>aminoacylase activity: 0.004924</t>
  </si>
  <si>
    <t>small protein activating enzyme activity: 0.007799</t>
  </si>
  <si>
    <t>amino acid binding: 0.02083</t>
  </si>
  <si>
    <t>ligase activity: 0.07459</t>
  </si>
  <si>
    <t>cytokine activity: 0.07708</t>
  </si>
  <si>
    <t xml:space="preserve">P62851, P18621, P62854, P62857, P50914, Q07020, P05388, P62979, P39019, Q12906, P62910, P62424, P46776, P61513, P62913, P62280, P30050, P62847, P62753, P62750, P52272, P25398, P62899, P46782, Q02543, P62266, P62241, P36578, P62244, P62263, Q71UM5, P62249, P62917, Q96L21, P32969, P62906, P39023, P83731, P46777, P23396, P61313, P46778, P62861, P62829, P35268, P15880, P08708, P61247, P08865, P18124, P84098, P62701, P27635, P62888, P62277, P60866, P63220, P26373, Q02878, Q8NHW5, P62081, </t>
  </si>
  <si>
    <t xml:space="preserve">O00487, P51665, O00232, P28066, O75832, O14818, P20618, Q15008, P35998, P25786, P25787, P25788, P25789, P17980, P28074, P55036, P28070, P28062, P28072, Q13200, O43242, Q99436, Q99460, P49720, P62191, P62333, P62195, P60900, P49721, O00231, P43686, </t>
  </si>
  <si>
    <t>endopeptidase activator activity: 0.01189</t>
  </si>
  <si>
    <t>transcription factor binding: 0.09962</t>
  </si>
  <si>
    <t xml:space="preserve">Q00839, P26368, Q15029, O60506, Q07955, O75533, Q15459, P62314, P61978, O43390, Q6P2Q9, P62316, O43290, P09661, Q01081, O75643, P23246, P17844, Q99459, P52272, Q9UMS4, </t>
  </si>
  <si>
    <t>RNA binding: 4.289e-14</t>
  </si>
  <si>
    <t>protein binding: 1.476e-08</t>
  </si>
  <si>
    <t>nucleotide binding: 1.08e-06</t>
  </si>
  <si>
    <t>RS domain binding: 5.648e-05</t>
  </si>
  <si>
    <t>ATP-dependent RNA helicase activity: 0.000809</t>
  </si>
  <si>
    <t>WD40-repeat domain binding: 0.001526</t>
  </si>
  <si>
    <t>U5 snRNA binding: 0.002033</t>
  </si>
  <si>
    <t>ATP-dependent helicase activity: 0.007482</t>
  </si>
  <si>
    <t>pre-mRNA binding: 0.01109</t>
  </si>
  <si>
    <t>ubiquitin-ubiquitin ligase activity: 0.01258</t>
  </si>
  <si>
    <t>U6 snRNA binding: 0.01357</t>
  </si>
  <si>
    <t>RNA helicase activity: 0.01407</t>
  </si>
  <si>
    <t>C2H2 zinc finger domain binding: 0.01998</t>
  </si>
  <si>
    <t>poly(A) RNA binding: 0.02534</t>
  </si>
  <si>
    <t>estrogen receptor binding: 0.03966</t>
  </si>
  <si>
    <t>nucleic acid binding: 0.05184</t>
  </si>
  <si>
    <t>enzyme binding: 0.05386</t>
  </si>
  <si>
    <t>RNA polymerase II core promoter proximal region sequence-specific DNA binding: 0.0626</t>
  </si>
  <si>
    <t>calcium-dependent protein binding: 0.06528</t>
  </si>
  <si>
    <t>androgen receptor binding: 0.07712</t>
  </si>
  <si>
    <t>chromatin binding: 0.08597</t>
  </si>
  <si>
    <t>transcription cofactor activity: 0.08781</t>
  </si>
  <si>
    <t xml:space="preserve">P62851, P18621, P62854, P62857, P50914, Q07020, P56537, P62979, P39019, Q12906, P62910, P62424, P61513, P62913, P62280, P30050, P62847, P62753, P62750, P52272, P25398, P62899, P46782, Q02543, P62266, P62241, P36578, P62244, P62263, P05388, Q71UM5, P62249, P62917, Q96L21, P32969, P62906, P39023, P83731, P46777, P23396, P61313, P46778, P62829, P35268, P15880, P08708, P61247, P08865, P18124, P84098, P62701, P27635, P62888, P62277, P60866, P63220, P26373, Q02878, Q8NHW5, P62081, </t>
  </si>
  <si>
    <t>ribosome binding: 0.006903</t>
  </si>
  <si>
    <t xml:space="preserve">O00487, O00231, O00232, P28066, P51665, O14818, P20618, Q15008, P67809, P35998, P25786, P25787, P25788, P25789, P17980, P28074, P55036, P28070, P28062, P28072, Q13200, O43242, Q99436, Q99460, P49720, P49721, P62333, P62195, P60900, P62191, P43686, </t>
  </si>
  <si>
    <t>DNA binding: 0.07272</t>
  </si>
  <si>
    <t xml:space="preserve">Q00839, P26368, Q16181, Q07955, O75533, Q96PK6, O43395, O00422, Q13243, O43390, Q9Y2W1, O43290, P09661, Q01081, Q15459, P23246, P52272, Q13123, O94906, Q16629, </t>
  </si>
  <si>
    <t>RNA binding: 5.797e-13</t>
  </si>
  <si>
    <t>nucleotide binding: 1.331e-09</t>
  </si>
  <si>
    <t>protein binding: 3.484e-08</t>
  </si>
  <si>
    <t>RS domain binding: 1.489e-07</t>
  </si>
  <si>
    <t>RNA polymerase II transcription cofactor activity: 0.001209</t>
  </si>
  <si>
    <t>ligand-dependent nuclear receptor transcription coactivator activity: 0.001417</t>
  </si>
  <si>
    <t>nucleic acid binding: 0.01192</t>
  </si>
  <si>
    <t>vitamin D receptor binding: 0.01764</t>
  </si>
  <si>
    <t>C2H2 zinc finger domain binding: 0.01905</t>
  </si>
  <si>
    <t>ribonucleoprotein complex binding: 0.02831</t>
  </si>
  <si>
    <t>identical protein binding: 0.02835</t>
  </si>
  <si>
    <t>phosphoprotein binding: 0.03287</t>
  </si>
  <si>
    <t>thyroid hormone receptor binding: 0.03695</t>
  </si>
  <si>
    <t>transcription coactivator activity: 0.03758</t>
  </si>
  <si>
    <t>protein binding  bridging: 0.0662</t>
  </si>
  <si>
    <t>androgen receptor binding: 0.07374</t>
  </si>
  <si>
    <t>transcription cofactor activity: 0.08401</t>
  </si>
  <si>
    <t xml:space="preserve">P62851, P18621, P50914, P62857, P05388, P62979, P39019, Q12906, P62910, P62424, P30050, P62913, P62280, P61513, P62854, P62753, P62750, P52272, P25398, P62899, P46782, Q02543, P62266, P62241, P36578, P62244, P62263, Q71UM5, P62249, P62917, P62277, P32969, P62906, P39023, P83731, P46777, P23396, P61313, P08238, P46778, P62829, P35268, P15880, P08708, P61247, P08865, P18124, P84098, P62701, P62847, P27635, P62888, Q96L21, Q07020, P60866, P63220, P26373, Q02878, Q8NHW5, P62081, </t>
  </si>
  <si>
    <t>sulfonylurea receptor binding: 0.008664</t>
  </si>
  <si>
    <t>CTP binding: 0.008664</t>
  </si>
  <si>
    <t>UTP binding: 0.01152</t>
  </si>
  <si>
    <t>dATP binding: 0.01436</t>
  </si>
  <si>
    <t>TPR domain binding: 0.02968</t>
  </si>
  <si>
    <t>nitric-oxide synthase regulator activity: 0.03648</t>
  </si>
  <si>
    <t xml:space="preserve">P62851, P18621, P50914, P62857, Q07020, P05388, P62979, P39019, Q12906, P62910, P55209, P62424, P30050, P62913, P62280, P61513, P62854, P62753, P62750, P52272, P25398, P62899, P46782, Q02543, P62266, P62241, P36578, P62244, P62263, Q71UM5, P62249, P62917, Q96L21, P32969, P62906, P39023, P83731, P46777, P23396, P61313, P46778, P62829, P35268, P15880, P08708, P61247, P08865, P18124, P84098, P62701, P62847, P27635, P62888, P62277, P60866, P63220, P26373, Q02878, Q8NHW5, P62081, </t>
  </si>
  <si>
    <t xml:space="preserve">Q07955, O43290, P09661, P52272, Q15029, Q01081, P23246, Q9UMS4, P17844, O75533, O94906, O43395, O43390, O75643, P07910, Q99459, P26368, P62316, P62314, Q6P2Q9, Q13243, Q15459, </t>
  </si>
  <si>
    <t>RNA binding: 1.121e-13</t>
  </si>
  <si>
    <t>nucleotide binding: 8.316e-08</t>
  </si>
  <si>
    <t>nucleic acid binding: 0.004017</t>
  </si>
  <si>
    <t>identical protein binding: 0.006291</t>
  </si>
  <si>
    <t xml:space="preserve">O00487, P51665, O00232, P28066, P28062, O14818, P20618, Q15008, Q16401, P35998, P25786, P25787, P25788, P25789, P17980, P28074, P55036, P28070, P28072, Q13200, O43242, Q99436, Q99460, P49720, P62191, P62333, P62195, P60900, P49721, O00231, P43686, </t>
  </si>
  <si>
    <t>protein binding involved in protein folding: 0.009684</t>
  </si>
  <si>
    <t xml:space="preserve">Q00839, P26368, Q9UQ35, P38159, O60506, Q07955, O75533, Q15459, Q13151, P61978, P52597, O43390, O43290, P09661, Q01081, P17844, P52272, P62314, </t>
  </si>
  <si>
    <t>RNA binding: 1.817e-17</t>
  </si>
  <si>
    <t>nucleotide binding: 4.078e-10</t>
  </si>
  <si>
    <t>RS domain binding: 4.121e-05</t>
  </si>
  <si>
    <t>protein binding: 5.497e-05</t>
  </si>
  <si>
    <t>C2H2 zinc finger domain binding: 0.0001382</t>
  </si>
  <si>
    <t>single-stranded RNA binding: 0.0006959</t>
  </si>
  <si>
    <t>pre-mRNA binding: 0.009516</t>
  </si>
  <si>
    <t>RNA helicase activity: 0.01208</t>
  </si>
  <si>
    <t>AU-rich element binding: 0.01633</t>
  </si>
  <si>
    <t>poly(A) RNA binding: 0.0218</t>
  </si>
  <si>
    <t>core promoter binding: 0.02347</t>
  </si>
  <si>
    <t>nucleic acid binding: 0.03357</t>
  </si>
  <si>
    <t>estrogen receptor binding: 0.03419</t>
  </si>
  <si>
    <t>ATP-dependent RNA helicase activity: 0.03501</t>
  </si>
  <si>
    <t>enzyme binding: 0.04159</t>
  </si>
  <si>
    <t>RNA polymerase II core promoter proximal region sequence-specific DNA binding: 0.05417</t>
  </si>
  <si>
    <t>calcium-dependent protein binding: 0.05651</t>
  </si>
  <si>
    <t>androgen receptor binding: 0.0669</t>
  </si>
  <si>
    <t>chromatin binding: 0.06778</t>
  </si>
  <si>
    <t>transcription cofactor activity: 0.0763</t>
  </si>
  <si>
    <t>single-stranded DNA binding: 0.08841</t>
  </si>
  <si>
    <t>RNA polymerase II core promoter proximal region sequence-specific DNA binding transcription factor activity involved in positive regulation of transcription: 0.09629</t>
  </si>
  <si>
    <t xml:space="preserve">P31943, P61978, O60506, Q07955, Q13151, O14979, P52597, O43390, P26368, P09651, P14866, P52272, </t>
  </si>
  <si>
    <t>nucleotide binding: 9.86e-17</t>
  </si>
  <si>
    <t>RNA binding: 2.16e-16</t>
  </si>
  <si>
    <t>single-stranded DNA binding: 3.224e-05</t>
  </si>
  <si>
    <t>poly(A) RNA binding: 9.772e-05</t>
  </si>
  <si>
    <t>single-stranded RNA binding: 0.0003041</t>
  </si>
  <si>
    <t>nucleic acid binding: 0.001144</t>
  </si>
  <si>
    <t>poly(G) RNA binding: 0.001743</t>
  </si>
  <si>
    <t>RS domain binding: 0.006363</t>
  </si>
  <si>
    <t>AU-rich element binding: 0.01094</t>
  </si>
  <si>
    <t>C2H2 zinc finger domain binding: 0.01151</t>
  </si>
  <si>
    <t>poly(U) RNA binding: 0.0135</t>
  </si>
  <si>
    <t>RNA polymerase II core promoter proximal region sequence-specific DNA binding: 0.0368</t>
  </si>
  <si>
    <t>RNA polymerase II core promoter proximal region sequence-specific DNA binding transcription factor activity involved in positive regulation of transcription: 0.06651</t>
  </si>
  <si>
    <t>double-stranded DNA binding: 0.08448</t>
  </si>
  <si>
    <t xml:space="preserve">P31943, P61978, P38159, Q13151, O14979, P52597, O43390, P09651, P14866, P22626, Q14103, P52272, P26599, </t>
  </si>
  <si>
    <t>nucleotide binding: 2.981e-18</t>
  </si>
  <si>
    <t>RNA binding: 1.066e-17</t>
  </si>
  <si>
    <t>single-stranded RNA binding: 2.811e-06</t>
  </si>
  <si>
    <t>nucleic acid binding: 1.539e-05</t>
  </si>
  <si>
    <t>single-stranded DNA binding: 4.169e-05</t>
  </si>
  <si>
    <t>single-stranded telomeric DNA binding: 0.001259</t>
  </si>
  <si>
    <t>poly(G) RNA binding: 0.001888</t>
  </si>
  <si>
    <t>protein binding: 0.002052</t>
  </si>
  <si>
    <t>pre-mRNA intronic binding: 0.002516</t>
  </si>
  <si>
    <t>poly-pyrimidine tract binding: 0.003769</t>
  </si>
  <si>
    <t>pre-mRNA binding: 0.00689</t>
  </si>
  <si>
    <t>AU-rich element binding: 0.01185</t>
  </si>
  <si>
    <t>telomeric DNA binding: 0.014</t>
  </si>
  <si>
    <t>poly(U) RNA binding: 0.01461</t>
  </si>
  <si>
    <t>poly(A) RNA binding: 0.01584</t>
  </si>
  <si>
    <t>core promoter binding: 0.01706</t>
  </si>
  <si>
    <t>RNA polymerase II core promoter proximal region sequence-specific DNA binding: 0.03975</t>
  </si>
  <si>
    <t>RNA polymerase II core promoter proximal region sequence-specific DNA binding transcription factor activity involved in positive regulation of transcription: 0.07162</t>
  </si>
  <si>
    <t>mRNA binding: 0.08133</t>
  </si>
  <si>
    <t>double-stranded DNA binding: 0.09082</t>
  </si>
  <si>
    <t xml:space="preserve">Q00839, P26368, Q07955, P62318, Q01081, P62316, Q15459, P62314, Q6P2Q9, O75533, O43290, P09661, P23246, O75643, Q9UMS4, Q15029, P17844, P52272, Q99459, O94906, </t>
  </si>
  <si>
    <t>RNA binding: 1.815e-11</t>
  </si>
  <si>
    <t>RS domain binding: 5.113e-05</t>
  </si>
  <si>
    <t>nucleotide binding: 0.0001779</t>
  </si>
  <si>
    <t>ATP-dependent RNA helicase activity: 0.0007334</t>
  </si>
  <si>
    <t>WD40-repeat domain binding: 0.001453</t>
  </si>
  <si>
    <t>U5 snRNA binding: 0.001936</t>
  </si>
  <si>
    <t>androgen receptor binding: 0.00278</t>
  </si>
  <si>
    <t>histone pre-mRNA DCP binding: 0.004347</t>
  </si>
  <si>
    <t>enzyme binding: 0.005845</t>
  </si>
  <si>
    <t>ATP-dependent helicase activity: 0.006813</t>
  </si>
  <si>
    <t>pre-mRNA binding: 0.01056</t>
  </si>
  <si>
    <t>ubiquitin-ubiquitin ligase activity: 0.01199</t>
  </si>
  <si>
    <t>U6 snRNA binding: 0.01293</t>
  </si>
  <si>
    <t>RNA helicase activity: 0.01341</t>
  </si>
  <si>
    <t>estrogen receptor binding: 0.03785</t>
  </si>
  <si>
    <t>calcium-dependent protein binding: 0.06238</t>
  </si>
  <si>
    <t>chromatin binding: 0.07986</t>
  </si>
  <si>
    <t>helicase activity: 0.09639</t>
  </si>
  <si>
    <t xml:space="preserve">P62851, P18621, P62854, P62857, P50914, Q07020, P05388, P62979, P39019, Q12906, P62910, P62888, P62424, P30050, P62913, P62280, P61513, P62847, P62753, P62750, P52272, P25398, P62899, P46782, Q02543, P62266, P62241, P36578, P62244, P62263, Q71UM5, P62249, P62917, Q96L21, P32969, P62906, P39023, P83731, P46777, P23396, P61313, P46778, P62829, P35268, P15880, P08708, P61247, P08865, P18124, P84098, P62701, P27635, Q9BQG0, P62277, P60866, P63220, P26373, Q02878, Q8NHW5, P62081, </t>
  </si>
  <si>
    <t xml:space="preserve">P62851, P30050, P62854, P62857, P50914, P05388, P62979, P39019, P18621, Q12906, P62910, P62424, P61513, P62913, P62280, Q02543, P46777, P62753, P62750, P52272, P25398, P62899, P46782, P26373, P62266, P62241, P36578, P62244, P62263, Q71UM5, P62249, P62917, P62277, P63220, P62906, P39023, P83731, P62847, P23396, P61313, P46778, P84098, P19338, P15880, P08708, P61247, P06748, P08865, P18124, P62829, P62701, P27635, P35268, P62888, Q96L21, Q07020, P60866, P32969, Q02878, Q8NHW5, P62081, </t>
  </si>
  <si>
    <t>NF-kappaB binding: 0.005792</t>
  </si>
  <si>
    <t>ribosomal large subunit binding: 0.005889</t>
  </si>
  <si>
    <t>Tat protein binding: 0.03016</t>
  </si>
  <si>
    <t>ribosomal small subunit binding: 0.0357</t>
  </si>
  <si>
    <t>telomeric DNA binding: 0.06241</t>
  </si>
  <si>
    <t>protein kinase inhibitor activity: 0.09361</t>
  </si>
  <si>
    <t xml:space="preserve">P62851, P18621, P50914, P62857, P05388, P62979, P39019, P46782, P62910, P84098, P62424, P46776, P61513, P62913, P62280, P30050, P62854, P62753, P62750, P52272, P25398, P62899, Q07020, P26373, P62266, P62241, P36578, P62244, P62263, P62249, P62917, P62277, P32969, Q02543, P62906, P39023, P83731, P46777, P23396, P61313, P46778, P62829, P35268, P15880, P08708, P61247, Q12906, P08865, P18124, P63244, P62701, P62847, P27635, P62888, Q96L21, Q71UM5, P60866, P63220, Q02878, Q8NHW5, P62081, </t>
  </si>
  <si>
    <t>cysteine-type endopeptidase activator activity involved in apoptotic process: 0.002857</t>
  </si>
  <si>
    <t>protein tyrosine kinase inhibitor activity: 0.01026</t>
  </si>
  <si>
    <t>ion channel inhibitor activity: 0.01603</t>
  </si>
  <si>
    <t>enzyme binding: 0.08329</t>
  </si>
  <si>
    <t xml:space="preserve">Q92542, P26368, Q15019, Q01081, P62316, O94906, O43395, O00422, Q13243, Q15459, Q6P2Q9, P55769, O43290, P09661, P06702, Q9Y5B9, P62314, Q16629, P52272, Q9UMS4, Q00839, </t>
  </si>
  <si>
    <t>RNA binding: 4.025e-11</t>
  </si>
  <si>
    <t>nucleotide binding: 0.0002269</t>
  </si>
  <si>
    <t>Toll-like receptor 4 binding: 0.003553</t>
  </si>
  <si>
    <t>RAGE receptor binding: 0.007082</t>
  </si>
  <si>
    <t>arachidonic acid binding: 0.009087</t>
  </si>
  <si>
    <t>snoRNA binding: 0.01506</t>
  </si>
  <si>
    <t>antioxidant activity: 0.02193</t>
  </si>
  <si>
    <t>enzyme regulator activity: 0.02437</t>
  </si>
  <si>
    <t>ribonucleoprotein complex binding: 0.02968</t>
  </si>
  <si>
    <t>protein complex scaffold: 0.04713</t>
  </si>
  <si>
    <t>endopeptidase activity: 0.06705</t>
  </si>
  <si>
    <t xml:space="preserve">O95218, O43865, Q9UMX0, P68036, O00762, P63146, Q93008, Q70CQ2, Q15819, O75351, Q9NRR5, O95155, O60232, O94888, Q04323, P15374, </t>
  </si>
  <si>
    <t>Emerin_complex_25</t>
  </si>
  <si>
    <t>ubiquitin binding: 2.671e-05</t>
  </si>
  <si>
    <t>ubiquitin protein ligase binding: 4.357e-05</t>
  </si>
  <si>
    <t>ubiquitin thiolesterase activity: 0.0001193</t>
  </si>
  <si>
    <t>polyubiquitin binding: 0.0002613</t>
  </si>
  <si>
    <t>K6-linked polyubiquitin binding: 0.0003878</t>
  </si>
  <si>
    <t>acid-amino acid ligase activity: 0.0009515</t>
  </si>
  <si>
    <t>ubiquitin-protein ligase activity: 0.002499</t>
  </si>
  <si>
    <t>cysteine-type endopeptidase activity: 0.002778</t>
  </si>
  <si>
    <t>adenosylhomocysteinase activity: 0.003095</t>
  </si>
  <si>
    <t>cysteine-type peptidase activity: 0.005463</t>
  </si>
  <si>
    <t>ubiquitin-ubiquitin ligase activity: 0.009612</t>
  </si>
  <si>
    <t>ATPase activity  coupled: 0.0183</t>
  </si>
  <si>
    <t>co-SMAD binding: 0.02092</t>
  </si>
  <si>
    <t>ATPase binding: 0.03015</t>
  </si>
  <si>
    <t>enzyme binding: 0.03392</t>
  </si>
  <si>
    <t>kinase binding: 0.05614</t>
  </si>
  <si>
    <t>ubiquitin-specific protease activity: 0.06946</t>
  </si>
  <si>
    <t>ATP binding: 0.08409</t>
  </si>
  <si>
    <t>peptidase activity: 0.08596</t>
  </si>
  <si>
    <t xml:space="preserve">P62851, P18621, P62854, P62857, P50914, Q07020, P05388, P62979, P39019, P46782, P62910, P62424, P30050, P62913, P62280, Q02543, P62917, P62753, P62750, Q16540, P52272, P25398, P62899, Q12906, P26373, P62266, P62241, P36578, P62244, P62263, Q71UM5, P62249, Q96L21, P63220, P62906, P39023, P83731, P46777, P23396, P61313, P46778, P62829, P35268, P15880, P08708, P61247, P08865, P18124, P84098, P62701, P62847, P27635, P62888, P62277, P60866, P32969, Q02878, Q8NHW5, P62081, P61513, </t>
  </si>
  <si>
    <t xml:space="preserve">Q12873, Q09028, O95983, Q92769, Q14839, Q86YP4, Q16576, Q13547, O94776, </t>
  </si>
  <si>
    <t>ALL-1_supercomplex::SIN3_complex::Sin3_complex::mSin3A-HDAC1-HDAC2_complex::mSin3A_complex::MeCP2-SIN3A-HDAC_complex::MAD1-mSin3A-HDAC2_complex::PU.1-SIN3A-HDAC_complex::SMARCA2/BRM-BAF57-MECP2_complex::hNURF_complex</t>
  </si>
  <si>
    <t>RNA polymerase II repressing transcription factor binding: 3.149e-09</t>
  </si>
  <si>
    <t>histone deacetylase activity: 8.61e-07</t>
  </si>
  <si>
    <t>hydrolase activity  acting on acid anhydrides  in phosphorus-containing anhydrides: 2.503e-05</t>
  </si>
  <si>
    <t>protein deacetylase activity: 5.349e-05</t>
  </si>
  <si>
    <t>NAD-dependent histone deacetylase activity (H4-K16 specific): 0.0001386</t>
  </si>
  <si>
    <t>NAD-dependent histone deacetylase activity (H3-K18 specific): 0.0001489</t>
  </si>
  <si>
    <t>NAD-dependent histone deacetylase activity (H3-K14 specific): 0.0001669</t>
  </si>
  <si>
    <t>NAD-dependent histone deacetylase activity (H3-K9 specific): 0.0001706</t>
  </si>
  <si>
    <t>ATP-dependent DNA helicase activity: 0.000227</t>
  </si>
  <si>
    <t>protein binding: 0.0004412</t>
  </si>
  <si>
    <t>transcription factor binding: 0.0005487</t>
  </si>
  <si>
    <t>histone deacetylase binding: 0.0008628</t>
  </si>
  <si>
    <t>transcription factor binding transcription factor activity: 0.0008721</t>
  </si>
  <si>
    <t>chromatin binding: 0.001256</t>
  </si>
  <si>
    <t>sequence-specific DNA binding transcription factor activity: 0.001584</t>
  </si>
  <si>
    <t>sequence-specific DNA binding: 0.002617</t>
  </si>
  <si>
    <t>zinc ion binding: 0.004542</t>
  </si>
  <si>
    <t>enzyme binding: 0.01166</t>
  </si>
  <si>
    <t>core promoter binding: 0.01187</t>
  </si>
  <si>
    <t>chromatin DNA binding: 0.01613</t>
  </si>
  <si>
    <t>RNA polymerase II transcription corepressor activity: 0.0174</t>
  </si>
  <si>
    <t>RNA polymerase II transcription factor binding: 0.01993</t>
  </si>
  <si>
    <t>activating transcription factor binding: 0.02077</t>
  </si>
  <si>
    <t>protein binding  bridging: 0.03097</t>
  </si>
  <si>
    <t>DNA-dependent ATPase activity: 0.03528</t>
  </si>
  <si>
    <t>histone binding: 0.03975</t>
  </si>
  <si>
    <t>helicase activity: 0.04599</t>
  </si>
  <si>
    <t>ATP-dependent helicase activity: 0.05433</t>
  </si>
  <si>
    <t>DNA binding: 0.07213</t>
  </si>
  <si>
    <t xml:space="preserve">P62851, P18621, P62854, P62857, P05388, P62979, P39019, P46782, P62910, P84098, P62424, P30050, P62913, P62280, Q02543, P50914, P62753, P62750, P52272, P25398, P62899, Q12906, P26373, P62266, P62241, P36578, P62244, P62263, Q71UM5, P62249, P62917, P62277, P63220, P62906, P39023, P83731, P46777, P23396, P61313, P46778, P62829, P35268, P15880, P08708, P61247, P08865, P18124, P52815, P62701, P62847, P27635, P62888, Q96L21, Q07020, P60866, P32969, Q02878, Q8NHW5, P62081, P61513, </t>
  </si>
  <si>
    <t xml:space="preserve">P26368, O60506, P38159, Q07955, O43143, Q15459, P61978, P52597, O43390, O75533, O43290, P09661, Q01081, P23246, P17844, P52272, Q13243, Q16629, </t>
  </si>
  <si>
    <t>RNA binding: 1.314e-15</t>
  </si>
  <si>
    <t>nucleotide binding: 2.206e-13</t>
  </si>
  <si>
    <t>RS domain binding: 1.067e-07</t>
  </si>
  <si>
    <t>protein binding: 1.941e-07</t>
  </si>
  <si>
    <t>RNA helicase activity: 6.728e-05</t>
  </si>
  <si>
    <t>nucleic acid binding: 0.0001925</t>
  </si>
  <si>
    <t>ATP-dependent helicase activity: 0.005556</t>
  </si>
  <si>
    <t>C2H2 zinc finger domain binding: 0.01717</t>
  </si>
  <si>
    <t xml:space="preserve">P30050, P05386, P62854, P05388, P08865, P46782, O00567, Q9BVJ6, P62424, P61513, P62913, P52272, Q02543, P22087, P62753, P62750, P62899, P62277, P62081, P62266, P62241, Q9Y2X3, P36578, P62244, P62263, P62249, P46777, P23396, P55769, P61313, P84098, P15880, P46087, P61247, Q00839, P18124, P62829, P62701, P62888, Q07020, Q02878, </t>
  </si>
  <si>
    <t>structural constituent of ribosome: 2.24e-56</t>
  </si>
  <si>
    <t>RNA binding: 1.099e-30</t>
  </si>
  <si>
    <t>mRNA binding: 3.299e-07</t>
  </si>
  <si>
    <t>snoRNA binding: 3.608e-06</t>
  </si>
  <si>
    <t>rRNA binding: 4.114e-05</t>
  </si>
  <si>
    <t>protein binding: 0.0004934</t>
  </si>
  <si>
    <t>laminin receptor activity: 0.005934</t>
  </si>
  <si>
    <t>5S rRNA binding: 0.005934</t>
  </si>
  <si>
    <t>mRNA 5'-UTR binding: 0.01083</t>
  </si>
  <si>
    <t>metal ion binding: 0.01449</t>
  </si>
  <si>
    <t>translation regulator activity: 0.01663</t>
  </si>
  <si>
    <t>S-adenosylmethionine-dependent methyltransferase activity: 0.02142</t>
  </si>
  <si>
    <t>ATP binding: 0.02776</t>
  </si>
  <si>
    <t>methyltransferase activity: 0.0354</t>
  </si>
  <si>
    <t>protein kinase A binding: 0.03643</t>
  </si>
  <si>
    <t>DNA N-glycosylase activity: 0.0392</t>
  </si>
  <si>
    <t>DNA-(apurinic or apyrimidinic site) lyase activity: 0.04467</t>
  </si>
  <si>
    <t>laminin binding: 0.05276</t>
  </si>
  <si>
    <t>iron-sulfur cluster binding: 0.06592</t>
  </si>
  <si>
    <t>NF-kappaB binding: 0.07193</t>
  </si>
  <si>
    <t>fibroblast growth factor binding: 0.07533</t>
  </si>
  <si>
    <t>ribosome binding: 0.07953</t>
  </si>
  <si>
    <t xml:space="preserve">P50991, P50990, P48643, P40227, Q92526, P17987, P78371, Q99832, P49368, </t>
  </si>
  <si>
    <t>CCT_micro-complex</t>
  </si>
  <si>
    <t>unfolded protein binding: 1.137e-19</t>
  </si>
  <si>
    <t>ATP binding: 5.812e-09</t>
  </si>
  <si>
    <t>ATPase activity  coupled: 0.01038</t>
  </si>
  <si>
    <t>protein transporter activity: 0.05077</t>
  </si>
  <si>
    <t xml:space="preserve">Q15428, Q12874, Q07955, Q8WWY3, O75533, Q15459, O43395, Q6P2Q9, P26368, P62316, O43290, P09661, Q01081, O75643, Q9UMS4, P17844, Q99459, P52272, P62314, O94906, </t>
  </si>
  <si>
    <t>RNA binding: 4.659e-10</t>
  </si>
  <si>
    <t>ribonucleoprotein complex binding: 0.0003853</t>
  </si>
  <si>
    <t>nucleotide binding: 0.001924</t>
  </si>
  <si>
    <t>snRNP binding: 0.002902</t>
  </si>
  <si>
    <t>enzyme binding: 0.04969</t>
  </si>
  <si>
    <t xml:space="preserve">Q96GM5, Q12824, Q92925, P51531, O96019, Q8TAQ2, P51532, Q969G3, Q92922, Q8NFD5, O14497, </t>
  </si>
  <si>
    <t>RNA_polymerase_II_complex,_chromatin_structure_modifying::RNA_polymerase_II_complex,_incomplete_(CBP,_RPBI,_PCAF,_BAF47),_chromatin_structure_modifying::RNA_polymerase_II_complex_(CBP,_PCAF,_RPB1,_BAF47,_CYCC,_CDK8),_chromatin_structure_modifying::RNA_polymerase_II_complex_(RPB1,_RAP74,_CDK8,_CYCC,_SRB7,_BAF190,_BAF47),_chromatin_structure_modifying::RNA_polymerase_II_complex,_incomplete_(CDK8_complex),_chromatin_structure_modifying</t>
  </si>
  <si>
    <t>transcription coactivator activity: 2.008e-20</t>
  </si>
  <si>
    <t>chromatin binding: 4.634e-06</t>
  </si>
  <si>
    <t>Tat protein binding: 1.352e-05</t>
  </si>
  <si>
    <t>protein N-terminus binding: 6.719e-05</t>
  </si>
  <si>
    <t>protein binding: 7.922e-05</t>
  </si>
  <si>
    <t>RNA polymerase II transcription coactivator activity: 9.837e-05</t>
  </si>
  <si>
    <t>ligand-dependent nuclear receptor binding: 0.0001246</t>
  </si>
  <si>
    <t>DNA binding: 0.0008579</t>
  </si>
  <si>
    <t>DNA-dependent ATPase activity: 0.0008641</t>
  </si>
  <si>
    <t>p53 binding: 0.001001</t>
  </si>
  <si>
    <t>helicase activity: 0.001484</t>
  </si>
  <si>
    <t>hydrolase activity  acting on acid anhydrides  in phosphorus-containing anhydrides: 0.009256</t>
  </si>
  <si>
    <t>histone acetyl-lysine binding: 0.01317</t>
  </si>
  <si>
    <t>N-acetyltransferase activity: 0.01784</t>
  </si>
  <si>
    <t>RNA polymerase II regulatory region sequence-specific DNA binding: 0.01784</t>
  </si>
  <si>
    <t>protein complex scaffold: 0.02527</t>
  </si>
  <si>
    <t>androgen receptor binding: 0.04203</t>
  </si>
  <si>
    <t xml:space="preserve">Q07955, O43290, P09661, P52272, Q15029, Q01081, Q15459, Q9UMS4, P17844, O75533, O94906, O43395, O43390, P38919, O75643, Q99459, P26368, P62316, P62314, Q6P2Q9, Q13243, P23246, </t>
  </si>
  <si>
    <t>RNA binding: 3.362e-12</t>
  </si>
  <si>
    <t>ATP-dependent RNA helicase activity: 1.165e-05</t>
  </si>
  <si>
    <t>ATP-dependent helicase activity: 0.000346</t>
  </si>
  <si>
    <t>poly(A) RNA binding: 0.02651</t>
  </si>
  <si>
    <t>identical protein binding: 0.0356</t>
  </si>
  <si>
    <t xml:space="preserve">P07814, O43324, P22314, P54136, Q13155, Q15046, P56192, Q9P2J5, P47897, P41250, P41252, Q12904, P14868, </t>
  </si>
  <si>
    <t>tRNA binding: 2.097e-08</t>
  </si>
  <si>
    <t>ATP binding: 1.369e-07</t>
  </si>
  <si>
    <t>aminoacyl-tRNA ligase activity: 1.622e-06</t>
  </si>
  <si>
    <t>aminoacyl-tRNA editing activity: 2.733e-05</t>
  </si>
  <si>
    <t>glycine-tRNA ligase activity: 0.0003151</t>
  </si>
  <si>
    <t>proline-tRNA ligase activity: 0.00063</t>
  </si>
  <si>
    <t>glutamate-tRNA ligase activity: 0.001259</t>
  </si>
  <si>
    <t>lysine-tRNA ligase activity: 0.001259</t>
  </si>
  <si>
    <t>RNA stem-loop binding: 0.001888</t>
  </si>
  <si>
    <t>glutamine-tRNA ligase activity: 0.002202</t>
  </si>
  <si>
    <t>isoleucine-tRNA ligase activity: 0.002202</t>
  </si>
  <si>
    <t>leucine-tRNA ligase activity: 0.002516</t>
  </si>
  <si>
    <t>arginine binding: 0.002829</t>
  </si>
  <si>
    <t>aspartate-tRNA ligase activity: 0.002829</t>
  </si>
  <si>
    <t>arginine-tRNA ligase activity: 0.002829</t>
  </si>
  <si>
    <t>methionine-tRNA ligase activity: 0.003143</t>
  </si>
  <si>
    <t>aminoacylase activity: 0.005332</t>
  </si>
  <si>
    <t>small protein activating enzyme activity: 0.008444</t>
  </si>
  <si>
    <t>protein binding: 0.01023</t>
  </si>
  <si>
    <t>amino acid binding: 0.02253</t>
  </si>
  <si>
    <t>ligase activity: 0.08026</t>
  </si>
  <si>
    <t>cytokine activity: 0.08293</t>
  </si>
  <si>
    <t xml:space="preserve">P62851, P30050, P62854, P62857, P50914, P05388, P62979, P39019, P18621, Q12906, P62910, P62424, P61513, P62913, P62280, Q02543, P62847, P62753, P62750, P62241, P52272, P25398, P62899, P46782, P62081, P62266, P61313, P36578, P62244, P62263, Q71UM5, P62249, P62917, P62277, P32969, P62906, P39023, P83731, P46777, P23396, P55769, P46778, Q14978, P62829, P35268, P15880, P08708, P61247, P08865, P18124, P84098, P62701, P27635, P62888, Q96L21, Q07020, P60866, P63220, P26373, Q02878, Q8NHW5, </t>
  </si>
  <si>
    <t>ATP binding: 0.003074</t>
  </si>
  <si>
    <t>snoRNA binding: 0.04252</t>
  </si>
  <si>
    <t xml:space="preserve">Q00839, P26368, Q16181, Q15019, P12270, O00422, Q13243, P09661, O43290, Q12789, Q01081, P84103, P06702, Q92542, Q13123, Q16629, </t>
  </si>
  <si>
    <t>RS domain binding: 3.235e-05</t>
  </si>
  <si>
    <t>phospholipase binding: 0.01755</t>
  </si>
  <si>
    <t xml:space="preserve">P59998, P61158, P61160, O15511, Q9BPX5, O15143, O15144, O15145, Q92747, </t>
  </si>
  <si>
    <t>Arp2/3_protein_complex</t>
  </si>
  <si>
    <t>actin binding: 2.558e-12</t>
  </si>
  <si>
    <t>structural constituent of cytoskeleton: 4.695e-07</t>
  </si>
  <si>
    <t>Arp2/3 complex binding: 0.00109</t>
  </si>
  <si>
    <t>AP-1 adaptor complex binding: 0.00109</t>
  </si>
  <si>
    <t>kinesin binding: 0.02119</t>
  </si>
  <si>
    <t>actin filament binding: 0.06848</t>
  </si>
  <si>
    <t xml:space="preserve">P62851, P18621, P62854, P62857, P50914, Q07020, P05388, P62979, P39019, Q12906, P62910, P62424, P61513, P62913, P62280, P30050, P62847, P62753, P62750, P52272, P25398, P62899, P46782, Q02543, P62266, P62241, P36578, P62244, P62263, Q71UM5, P62249, P62917, P13639, Q96L21, P32969, P62906, P39023, P83731, P46777, P23396, P61313, P46778, P62829, P35268, P15880, P08708, P61247, P08865, P18124, P68104, P84098, P62701, P27635, P62888, P62277, P60866, P63220, P26373, Q02878, Q8NHW5, </t>
  </si>
  <si>
    <t>structural constituent of ribosome: 1.5e-103</t>
  </si>
  <si>
    <t>RNA binding: 2.504e-30</t>
  </si>
  <si>
    <t>translation elongation factor activity: 0.006315</t>
  </si>
  <si>
    <t xml:space="preserve">P62851, P18621, P62854, P62857, P50914, P05388, P62979, P39019, P46782, P62910, P62424, P30050, P62913, P62280, Q02543, P62917, P62753, P62750, P52272, P25398, P62899, P62277, P26373, P62266, P62241, P36578, P62244, P62263, Q71UM5, P62249, P61513, Q96L21, P32969, P62906, P39023, P83731, P46777, P23396, P61313, P46778, P62829, P35268, P15880, P08708, P61247, Q12906, P08865, P18124, P84098, P62701, P62847, P27635, P62888, Q07020, P60866, P63220, Q02878, Q8NHW5, P62081, P60842, </t>
  </si>
  <si>
    <t>mRNA binding: 1.671e-07</t>
  </si>
  <si>
    <t>RNA cap binding: 0.06017</t>
  </si>
  <si>
    <t xml:space="preserve">O43395, Q07955, Q01081, P62316, P18583, P62314, Q6P2Q9, Q13243, O43390, P26368, O75533, O43290, P09661, P23246, O75643, Q9UMS4, Q15459, P52272, Q99459, O94906, Q15029, </t>
  </si>
  <si>
    <t>RS domain binding: 3.601e-10</t>
  </si>
  <si>
    <t>nucleic acid binding: 0.01446</t>
  </si>
  <si>
    <t>identical protein binding: 0.03189</t>
  </si>
  <si>
    <t>ATP-dependent RNA helicase activity: 0.0406</t>
  </si>
  <si>
    <t xml:space="preserve">Q00839, P26368, Q16181, Q92542, P12270, Q07955, Q13243, P06702, Q2TAY7, O43290, P09661, Q01081, Q12789, Q15019, O00422, Q13123, Q16629, </t>
  </si>
  <si>
    <t>RS domain binding: 8.892e-08</t>
  </si>
  <si>
    <t>protein binding: 4.583e-07</t>
  </si>
  <si>
    <t>RNA binding: 8.587e-06</t>
  </si>
  <si>
    <t>nucleotide binding: 7.732e-05</t>
  </si>
  <si>
    <t>Toll-like receptor 4 binding: 0.002878</t>
  </si>
  <si>
    <t>dynein complex binding: 0.004515</t>
  </si>
  <si>
    <t>protein anchor: 0.004515</t>
  </si>
  <si>
    <t>serine-tRNA ligase activity: 0.004924</t>
  </si>
  <si>
    <t>RAGE receptor binding: 0.00574</t>
  </si>
  <si>
    <t>arachidonic acid binding: 0.007369</t>
  </si>
  <si>
    <t>mitogen-activated protein kinase binding: 0.01504</t>
  </si>
  <si>
    <t>C2H2 zinc finger domain binding: 0.01624</t>
  </si>
  <si>
    <t>nucleocytoplasmic transporter activity: 0.01703</t>
  </si>
  <si>
    <t>antioxidant activity: 0.01783</t>
  </si>
  <si>
    <t>enzyme regulator activity: 0.01982</t>
  </si>
  <si>
    <t>heat shock protein binding: 0.02613</t>
  </si>
  <si>
    <t>protein complex scaffold: 0.03851</t>
  </si>
  <si>
    <t>endopeptidase activity: 0.05503</t>
  </si>
  <si>
    <t>tubulin binding: 0.05613</t>
  </si>
  <si>
    <t>GTP binding: 0.06773</t>
  </si>
  <si>
    <t>nucleic acid binding: 0.09839</t>
  </si>
  <si>
    <t xml:space="preserve">O95218, Q93008, Q9UMX0, O00762, P63146, O43865, Q70CQ2, Q15819, Q04323, O95155, O60232, O94888, Q16864, P68036, P15374, </t>
  </si>
  <si>
    <t>protein binding: 2.553e-06</t>
  </si>
  <si>
    <t>ubiquitin binding: 2.178e-05</t>
  </si>
  <si>
    <t>ubiquitin protein ligase binding: 3.311e-05</t>
  </si>
  <si>
    <t>ubiquitin thiolesterase activity: 9.753e-05</t>
  </si>
  <si>
    <t>ATPase activity  uncoupled: 0.0003636</t>
  </si>
  <si>
    <t>K6-linked polyubiquitin binding: 0.0003636</t>
  </si>
  <si>
    <t>acid-amino acid ligase activity: 0.0008349</t>
  </si>
  <si>
    <t>ubiquitin-protein ligase activity: 0.002067</t>
  </si>
  <si>
    <t>cysteine-type endopeptidase activity: 0.002443</t>
  </si>
  <si>
    <t>adenosylhomocysteinase activity: 0.002902</t>
  </si>
  <si>
    <t>cysteine-type peptidase activity: 0.004814</t>
  </si>
  <si>
    <t>ubiquitin-ubiquitin ligase activity: 0.009016</t>
  </si>
  <si>
    <t>proton-transporting ATPase activity  rotational mechanism: 0.01788</t>
  </si>
  <si>
    <t>co-SMAD binding: 0.01963</t>
  </si>
  <si>
    <t>polyubiquitin binding: 0.02208</t>
  </si>
  <si>
    <t>ATPase binding: 0.02832</t>
  </si>
  <si>
    <t>enzyme binding: 0.03026</t>
  </si>
  <si>
    <t>hydrogen ion transmembrane transporter activity: 0.03346</t>
  </si>
  <si>
    <t>kinase binding: 0.05283</t>
  </si>
  <si>
    <t>ubiquitin-specific protease activity: 0.06542</t>
  </si>
  <si>
    <t>peptidase activity: 0.08106</t>
  </si>
  <si>
    <t xml:space="preserve">P07814, O43324, P22314, P54136, P49588, Q13155, Q15046, P56192, Q9P2J5, P47897, P41250, P41252, Q12904, P14868, </t>
  </si>
  <si>
    <t>tRNA binding: 1.338e-10</t>
  </si>
  <si>
    <t>ATP binding: 2.117e-08</t>
  </si>
  <si>
    <t>aminoacyl-tRNA editing activity: 7.113e-08</t>
  </si>
  <si>
    <t>aminoacyl-tRNA ligase activity: 2.061e-06</t>
  </si>
  <si>
    <t>amino acid binding: 0.0002753</t>
  </si>
  <si>
    <t>glycine-tRNA ligase activity: 0.0003394</t>
  </si>
  <si>
    <t>proline-tRNA ligase activity: 0.0006785</t>
  </si>
  <si>
    <t>glutamate-tRNA ligase activity: 0.001356</t>
  </si>
  <si>
    <t>lysine-tRNA ligase activity: 0.001356</t>
  </si>
  <si>
    <t>RNA stem-loop binding: 0.002033</t>
  </si>
  <si>
    <t>glutamine-tRNA ligase activity: 0.002371</t>
  </si>
  <si>
    <t>isoleucine-tRNA ligase activity: 0.002371</t>
  </si>
  <si>
    <t>alanine-tRNA ligase activity: 0.002709</t>
  </si>
  <si>
    <t>leucine-tRNA ligase activity: 0.002709</t>
  </si>
  <si>
    <t>arginine binding: 0.003046</t>
  </si>
  <si>
    <t>aspartate-tRNA ligase activity: 0.003046</t>
  </si>
  <si>
    <t>arginine-tRNA ligase activity: 0.003046</t>
  </si>
  <si>
    <t>methionine-tRNA ligase activity: 0.003384</t>
  </si>
  <si>
    <t>aminoacylase activity: 0.00574</t>
  </si>
  <si>
    <t>small protein activating enzyme activity: 0.009088</t>
  </si>
  <si>
    <t>protein binding: 0.02064</t>
  </si>
  <si>
    <t>nucleic acid binding: 0.06672</t>
  </si>
  <si>
    <t>ligase activity: 0.08586</t>
  </si>
  <si>
    <t>cytokine activity: 0.08869</t>
  </si>
  <si>
    <t xml:space="preserve">O00487, P51665, O00232, P28066, P28062, P54727, O14818, P20618, Q15008, P35998, P25786, P25787, P25788, P25789, P17980, P28074, P55036, P28070, P28072, Q13200, O43242, Q99436, Q99460, P49720, P49721, P62333, P62195, P60900, P62191, O00231, P43686, </t>
  </si>
  <si>
    <t>polyubiquitin binding: 0.04456</t>
  </si>
  <si>
    <t xml:space="preserve">Q00839, Q96PK6, P26368, Q07955, O75533, Q15459, P62314, Q01081, Q6P2Q9, P62316, O43290, P09661, O75643, Q9UI30, P17844, P52272, Q9UMS4, O94906, </t>
  </si>
  <si>
    <t>RNA binding: 9.768e-11</t>
  </si>
  <si>
    <t>nucleotide binding: 0.0001041</t>
  </si>
  <si>
    <t>ATP-dependent RNA helicase activity: 0.0005929</t>
  </si>
  <si>
    <t>U5 snRNA binding: 0.001743</t>
  </si>
  <si>
    <t>androgen receptor binding: 0.002256</t>
  </si>
  <si>
    <t>ubiquitin-ubiquitin ligase activity: 0.0108</t>
  </si>
  <si>
    <t>U6 snRNA binding: 0.01165</t>
  </si>
  <si>
    <t>protein methyltransferase activity: 0.01802</t>
  </si>
  <si>
    <t>ribonucleoprotein complex binding: 0.02555</t>
  </si>
  <si>
    <t>transcription coactivator activity: 0.03127</t>
  </si>
  <si>
    <t>RNA polymerase II transcription cofactor activity: 0.04469</t>
  </si>
  <si>
    <t>ligand-dependent nuclear receptor transcription coactivator activity: 0.04827</t>
  </si>
  <si>
    <t>protein binding  bridging: 0.06</t>
  </si>
  <si>
    <t>helicase activity: 0.08768</t>
  </si>
  <si>
    <t xml:space="preserve">P62851, P18621, P62854, P62857, P50914, P05388, P62979, P39019, P46782, P62910, P84098, P62424, P30050, P62913, P62280, P61513, P62847, P62753, P62750, P52272, P25398, P62899, Q07020, Q02543, P62266, P62241, P36578, P62244, P62263, Q71UM5, P62249, P62917, Q96L21, P32969, P62906, P39023, P83731, P46777, P23396, P61313, P46778, P62829, P35268, P15880, P08708, P61247, Q12906, P08865, P18124, Q9HCE1, P27635, P62701, P62888, P62277, P60866, P63220, P26373, Q02878, Q8NHW5, P62081, </t>
  </si>
  <si>
    <t xml:space="preserve">Q9Y3B7, P49406, Q6P1L8, Q9NX20, Q9P015, Q5T653, Q9BRJ2, Q9BYD2, Q9BYD1, </t>
  </si>
  <si>
    <t>structural constituent of ribosome: 5.646e-18</t>
  </si>
  <si>
    <t>rRNA binding: 0.01443</t>
  </si>
  <si>
    <t xml:space="preserve">Q00839, P26368, Q07955, Q01081, O75533, Q15459, P62314, Q6P2Q9, Q15427, P62316, O43290, P09661, P23246, O75643, Q9UMS4, Q15029, P17844, P52272, Q99459, O94906, </t>
  </si>
  <si>
    <t>nucleotide binding: 1.284e-05</t>
  </si>
  <si>
    <t>nucleic acid binding: 0.0454</t>
  </si>
  <si>
    <t xml:space="preserve">P62851, P18621, P50914, P62857, P05388, P62979, P39019, P46782, P62910, P62424, P61513, P62913, P62280, Q02543, P62081, P62854, P62753, P62750, P52272, P25398, P62899, Q07020, Q12905, P26373, P62266, P62241, Q7KZF4, P62244, P62263, Q71UM5, P62249, P62917, Q96L21, P32969, P62906, P39023, P83731, P46777, P23396, P61313, P46778, P62829, P35268, P15880, P08708, P61247, Q12906, P08865, P18124, P84098, P62701, P62847, P27635, P62888, P62277, P60866, P63220, Q02878, Q8NHW5, P36578, P30050, </t>
  </si>
  <si>
    <t>RNA binding: 2.072e-31</t>
  </si>
  <si>
    <t>double-stranded RNA binding: 0.009078</t>
  </si>
  <si>
    <t>DNA binding: 0.06549</t>
  </si>
  <si>
    <t>nuclease activity: 0.0948</t>
  </si>
  <si>
    <t>hydrolase activity  acting on ester bonds: 0.096</t>
  </si>
  <si>
    <t xml:space="preserve">Q8WU90, Q96J01, Q8NI27, Q86W42, Q13769, Q96FV9, Q6I9Y2, P46939, </t>
  </si>
  <si>
    <t>NOS3-CAV1-NOSTRIN_complex::UTM-SGCE-DAG1-CAV1-NOS3_complex</t>
  </si>
  <si>
    <t>RNA binding: 3.749e-07</t>
  </si>
  <si>
    <t>vinculin binding: 0.01681</t>
  </si>
  <si>
    <t>integrin binding: 0.05107</t>
  </si>
  <si>
    <t>protein binding: 0.05389</t>
  </si>
  <si>
    <t xml:space="preserve">P31943, P31942, P26368, O60506, Q07955, P09651, O14979, P52597, O43390, P61978, P14866, P52272, Q13151, </t>
  </si>
  <si>
    <t>poly(A) RNA binding: 0.0001153</t>
  </si>
  <si>
    <t>nucleic acid binding: 0.0001877</t>
  </si>
  <si>
    <t>single-stranded RNA binding: 0.0003586</t>
  </si>
  <si>
    <t>RS domain binding: 0.00689</t>
  </si>
  <si>
    <t>C2H2 zinc finger domain binding: 0.01246</t>
  </si>
  <si>
    <t xml:space="preserve">P04406, P06733, P00558, P60174, </t>
  </si>
  <si>
    <t>GAIT_complex</t>
  </si>
  <si>
    <t>peptidyl-cysteine S-nitrosylase activity: 0.0001939</t>
  </si>
  <si>
    <t>glyceraldehyde-3-phosphate dehydrogenase (NAD+) (phosphorylating) activity: 0.0003877</t>
  </si>
  <si>
    <t>triose-phosphate isomerase activity: 0.0003877</t>
  </si>
  <si>
    <t>phosphoglycerate kinase activity: 0.0003877</t>
  </si>
  <si>
    <t>phosphopyruvate hydratase activity: 0.001936</t>
  </si>
  <si>
    <t>NAD binding: 0.01334</t>
  </si>
  <si>
    <t>NADP binding: 0.01382</t>
  </si>
  <si>
    <t>protein binding: 0.03228</t>
  </si>
  <si>
    <t>microtubule binding: 0.04944</t>
  </si>
  <si>
    <t>transcription corepressor activity: 0.05248</t>
  </si>
  <si>
    <t>magnesium ion binding: 0.05868</t>
  </si>
  <si>
    <t xml:space="preserve">P08107, P35579, Q9UJZ1, P08238, P11021, P25705, </t>
  </si>
  <si>
    <t>P2X7_receptor_signalling_complex</t>
  </si>
  <si>
    <t>unfolded protein binding: 9.727e-06</t>
  </si>
  <si>
    <t>ATPase activity: 2.287e-05</t>
  </si>
  <si>
    <t>ATP binding: 0.0001404</t>
  </si>
  <si>
    <t>cardiolipin binding: 0.0004362</t>
  </si>
  <si>
    <t>sulfonylurea receptor binding: 0.0008721</t>
  </si>
  <si>
    <t>CTP binding: 0.0008721</t>
  </si>
  <si>
    <t>UTP binding: 0.001163</t>
  </si>
  <si>
    <t>dATP binding: 0.001453</t>
  </si>
  <si>
    <t>protein anchor: 0.001598</t>
  </si>
  <si>
    <t>protein binding involved in protein folding: 0.001888</t>
  </si>
  <si>
    <t>ubiquitin protein ligase binding: 0.00239</t>
  </si>
  <si>
    <t>TPR domain binding: 0.003047</t>
  </si>
  <si>
    <t>misfolded protein binding: 0.003191</t>
  </si>
  <si>
    <t>nitric-oxide synthase regulator activity: 0.00377</t>
  </si>
  <si>
    <t>proton-transporting ATP synthase activity  rotational mechanism: 0.004925</t>
  </si>
  <si>
    <t>protein binding: 0.005797</t>
  </si>
  <si>
    <t>actin-dependent ATPase activity: 0.006366</t>
  </si>
  <si>
    <t>MHC class I protein binding: 0.006941</t>
  </si>
  <si>
    <t>proton-transporting ATPase activity  rotational mechanism: 0.007229</t>
  </si>
  <si>
    <t>microfilament motor activity: 0.009667</t>
  </si>
  <si>
    <t>ribosome binding: 0.01252</t>
  </si>
  <si>
    <t>virus receptor activity: 0.01281</t>
  </si>
  <si>
    <t>ADP binding: 0.0138</t>
  </si>
  <si>
    <t>transmembrane transporter activity: 0.01607</t>
  </si>
  <si>
    <t>chaperone binding: 0.01904</t>
  </si>
  <si>
    <t>protein binding  bridging: 0.02086</t>
  </si>
  <si>
    <t>motor activity: 0.03239</t>
  </si>
  <si>
    <t>ion channel binding: 0.03391</t>
  </si>
  <si>
    <t>protein N-terminus binding: 0.04383</t>
  </si>
  <si>
    <t>actin filament binding: 0.04678</t>
  </si>
  <si>
    <t>calmodulin binding: 0.07124</t>
  </si>
  <si>
    <t>protein domain specific binding: 0.0796</t>
  </si>
  <si>
    <t xml:space="preserve">Q07955, O43290, P09661, P52272, Q15029, Q01081, Q15459, P61978, Q9UMS4, P17844, O75533, O43390, P08621, O75643, Q99459, Q00839, P26368, O60506, P62316, P62314, Q6P2Q9, P23246, </t>
  </si>
  <si>
    <t>RS domain binding: 6.21e-05</t>
  </si>
  <si>
    <t>androgen receptor binding: 0.08048</t>
  </si>
  <si>
    <t xml:space="preserve">Q15019, P26368, Q16181, Q92542, P12270, O00422, Q13243, Q13123, P09661, O43290, Q12789, Q01081, P06702, Q16629, O60264, Q00839, </t>
  </si>
  <si>
    <t>RNA binding: 7.144e-05</t>
  </si>
  <si>
    <t>nucleotide binding: 0.0008098</t>
  </si>
  <si>
    <t>nucleosome binding: 0.006172</t>
  </si>
  <si>
    <t>histone binding: 0.06845</t>
  </si>
  <si>
    <t>helicase activity: 0.07877</t>
  </si>
  <si>
    <t xml:space="preserve">O95218, Q93008, Q9UMX0, O00762, O94888, O43865, Q15942, Q15819, Q04323, Q70CQ2, O95155, O60232, P63146, Q16864, P68036, P15374, </t>
  </si>
  <si>
    <t>ATPase activity  uncoupled: 0.0003878</t>
  </si>
  <si>
    <t>proton-transporting ATPase activity  rotational mechanism: 0.01905</t>
  </si>
  <si>
    <t>polyubiquitin binding: 0.02352</t>
  </si>
  <si>
    <t>hydrogen ion transmembrane transporter activity: 0.0356</t>
  </si>
  <si>
    <t xml:space="preserve">Q07955, O43290, P09661, P52272, Q9Y3B4, Q15029, Q01081, Q15459, Q9UMS4, P17844, O75533, O94906, O43390, O75643, Q99459, Q00839, P26368, P62316, P62314, Q6P2Q9, Q13243, P23246, </t>
  </si>
  <si>
    <t>protein binding: 1.871e-07</t>
  </si>
  <si>
    <t xml:space="preserve">Q9BV38, P26368, Q07955, Q16181, Q92542, P55769, O94906, P12270, O00422, Q13243, O43290, P09661, Q01081, Q15019, P06702, Q16629, Q13123, Q00839, </t>
  </si>
  <si>
    <t>RNA binding: 5.524e-08</t>
  </si>
  <si>
    <t>Toll-like receptor 4 binding: 0.003047</t>
  </si>
  <si>
    <t>dynein complex binding: 0.00478</t>
  </si>
  <si>
    <t>protein anchor: 0.00478</t>
  </si>
  <si>
    <t>serine-tRNA ligase activity: 0.005212</t>
  </si>
  <si>
    <t>RAGE receptor binding: 0.006076</t>
  </si>
  <si>
    <t>arachidonic acid binding: 0.007799</t>
  </si>
  <si>
    <t>snoRNA binding: 0.01293</t>
  </si>
  <si>
    <t>mitogen-activated protein kinase binding: 0.01591</t>
  </si>
  <si>
    <t>nucleocytoplasmic transporter activity: 0.01802</t>
  </si>
  <si>
    <t>antioxidant activity: 0.01886</t>
  </si>
  <si>
    <t>enzyme regulator activity: 0.02096</t>
  </si>
  <si>
    <t>heat shock protein binding: 0.02762</t>
  </si>
  <si>
    <t>protein complex scaffold: 0.04068</t>
  </si>
  <si>
    <t>endopeptidase activity: 0.05806</t>
  </si>
  <si>
    <t>tubulin binding: 0.05923</t>
  </si>
  <si>
    <t>GTP binding: 0.0741</t>
  </si>
  <si>
    <t xml:space="preserve">Q00839, P26368, Q16181, Q01081, O94906, P12270, O00422, Q13243, Q15424, Q9UKV3, O43290, Q15019, P06702, Q92542, Q13123, Q16629, </t>
  </si>
  <si>
    <t>RNA binding: 3.111e-07</t>
  </si>
  <si>
    <t>nucleotide binding: 2.972e-06</t>
  </si>
  <si>
    <t>core promoter binding: 0.02092</t>
  </si>
  <si>
    <t>ribonucleoprotein complex binding: 0.02278</t>
  </si>
  <si>
    <t>nucleic acid binding: 0.02338</t>
  </si>
  <si>
    <t>chromatin binding: 0.05603</t>
  </si>
  <si>
    <t>androgen receptor binding: 0.05994</t>
  </si>
  <si>
    <t xml:space="preserve">Q15393, Q00839, P26368, Q15029, Q07955, O75533, Q15459, P62314, P61978, O43390, Q6P2Q9, P62316, O43290, P09661, Q01081, O75643, Q9UMS4, P23246, P17844, P52272, Q99459, </t>
  </si>
  <si>
    <t>RNA binding: 1.447e-12</t>
  </si>
  <si>
    <t>protein binding: 4.217e-07</t>
  </si>
  <si>
    <t>nucleotide binding: 1.747e-05</t>
  </si>
  <si>
    <t xml:space="preserve">Q00839, P26368, Q07955, Q13435, P62318, Q01081, O75533, Q15459, P62314, Q6P2Q9, P62316, O43290, P09661, O75643, Q9UMS4, Q15029, P17844, P52272, Q99459, O94906, </t>
  </si>
  <si>
    <t xml:space="preserve">P62851, P30050, P05386, P62854, P50914, P05388, P08865, P39019, P46782, P62424, P61513, P62913, P62280, Q02543, P62847, P62753, P62750, P52272, P62899, Q07020, P62081, P62266, P62241, P36578, P62244, P62263, Q71UM5, P62249, P62917, P62906, P39023, P83731, P46777, P23396, P55769, P46778, P61313, P84098, P35268, P15880, P61247, Q12906, Q00839, Q14498, P18124, P62829, P62701, P62888, P62277, P60866, P32969, P26373, Q02878, Q8NHW5, </t>
  </si>
  <si>
    <t>structural constituent of ribosome: 5.03e-89</t>
  </si>
  <si>
    <t>RNA binding: 7.499e-41</t>
  </si>
  <si>
    <t>rRNA binding: 3.507e-10</t>
  </si>
  <si>
    <t>mRNA binding: 1.737e-06</t>
  </si>
  <si>
    <t>fibroblast growth factor binding: 0.005048</t>
  </si>
  <si>
    <t>ATP binding: 0.006756</t>
  </si>
  <si>
    <t>laminin receptor activity: 0.007803</t>
  </si>
  <si>
    <t>5S rRNA binding: 0.007803</t>
  </si>
  <si>
    <t>metal ion binding: 0.01168</t>
  </si>
  <si>
    <t>mRNA 5'-UTR binding: 0.01421</t>
  </si>
  <si>
    <t>protein binding: 0.01643</t>
  </si>
  <si>
    <t>translation regulator activity: 0.0218</t>
  </si>
  <si>
    <t>snoRNA binding: 0.03783</t>
  </si>
  <si>
    <t>translation initiation factor binding: 0.04025</t>
  </si>
  <si>
    <t>protein kinase A binding: 0.04743</t>
  </si>
  <si>
    <t>nucleotide binding: 0.04765</t>
  </si>
  <si>
    <t>translation activator activity: 0.04861</t>
  </si>
  <si>
    <t>DNA N-glycosylase activity: 0.05098</t>
  </si>
  <si>
    <t>DNA-(apurinic or apyrimidinic site) lyase activity: 0.05799</t>
  </si>
  <si>
    <t>nucleic acid binding: 0.06247</t>
  </si>
  <si>
    <t>cysteine-type endopeptidase activator activity involved in apoptotic process: 0.06602</t>
  </si>
  <si>
    <t>laminin binding: 0.06829</t>
  </si>
  <si>
    <t>iron-sulfur cluster binding: 0.08493</t>
  </si>
  <si>
    <t>NF-kappaB binding: 0.09247</t>
  </si>
  <si>
    <t xml:space="preserve">P54727, P78318, P62306, P37802, P62937, </t>
  </si>
  <si>
    <t>Anti-SMN_protein_complex::Anti-Sm_protein_complex::SMN1-SIP1-SNRP_complex::SMN_complex::SMN_complex_(GEMIN2,5,_SMN)::SMN_complex_(GEMIN5,2,3,4,_SMN)::SMN_complex_(GEMIN5,4,3),_SMN-independent_intermediate::SMN_complex_(GEMIN6,7,_UNRIP),_SMN-independent_intermediate::SMN_containing_complex::PPP4C-PPP4R2-Gemin3-Gemin4_complex::SMN-PolII-RHA_complex</t>
  </si>
  <si>
    <t>virion binding: 0.002178</t>
  </si>
  <si>
    <t>mitogen-activated protein kinase kinase binding: 0.004108</t>
  </si>
  <si>
    <t>polyubiquitin binding: 0.00747</t>
  </si>
  <si>
    <t>protein phosphatase type 2A regulator activity: 0.007949</t>
  </si>
  <si>
    <t>peptide binding: 0.01224</t>
  </si>
  <si>
    <t>protein binding: 0.01368</t>
  </si>
  <si>
    <t>peptidyl-prolyl cis-trans isomerase activity: 0.01532</t>
  </si>
  <si>
    <t>single-stranded DNA binding: 0.02633</t>
  </si>
  <si>
    <t>damaged DNA binding: 0.02969</t>
  </si>
  <si>
    <t>unfolded protein binding: 0.03851</t>
  </si>
  <si>
    <t xml:space="preserve">P62851, P18621, P62854, P62857, P50914, Q07020, P05388, P62979, P39019, Q12906, P62910, P62424, P61513, P62913, P62280, P30050, P62847, P62753, P62750, P52272, P25398, P62899, P46782, Q02543, P62266, P62241, P36578, P62244, P62263, Q71UM5, P62249, P62917, P24534, Q96L21, P32969, P62906, P39023, P83731, P46777, P23396, P61313, P46778, P62829, P35268, P15880, P08708, P61247, P08865, P18124, P68104, P84098, P62701, P27635, P62888, P62277, P60866, P63220, P26373, Q02878, Q8NHW5, P62081, </t>
  </si>
  <si>
    <t>translation elongation factor activity: 0.006516</t>
  </si>
  <si>
    <t xml:space="preserve">Q07955, Q15019, P26368, Q00839, Q16181, O00422, P12270, Q01081, Q13243, O43290, P09661, Q12789, P06702, O15260, Q92542, Q13123, Q16629, </t>
  </si>
  <si>
    <t xml:space="preserve">P62851, P18621, P62854, P62857, P50914, P05388, P62979, P39019, Q12906, P62910, P62424, P61513, P62913, P62280, P30050, P62847, P62753, P62750, P52272, P25398, P62899, P46782, Q02543, P62266, P62241, P36578, P62244, P62263, Q71UM5, P62249, P62917, P62277, P32969, P62906, P39023, P83731, P46777, P23396, P61313, P46778, P62829, P35268, P15880, P08708, P61247, P08865, P18124, P06576, P84098, P62701, P27635, P62888, Q96L21, Q07020, P60866, P63220, P26373, Q02878, Q8NHW5, P62081, </t>
  </si>
  <si>
    <t>proton-transporting ATP synthase activity  rotational mechanism: 0.04717</t>
  </si>
  <si>
    <t>MHC class I protein binding: 0.06527</t>
  </si>
  <si>
    <t>proton-transporting ATPase activity  rotational mechanism: 0.06779</t>
  </si>
  <si>
    <t xml:space="preserve">Q00839, P26368, P62995, Q01081, O75533, P23246, Q07955, Q13243, Q12906, O43390, O43290, P09661, Q12905, Q15459, P52272, Q16629, </t>
  </si>
  <si>
    <t>RNA binding: 3.21e-13</t>
  </si>
  <si>
    <t>nucleotide binding: 1.016e-10</t>
  </si>
  <si>
    <t>double-stranded RNA binding: 0.0006619</t>
  </si>
  <si>
    <t>nucleic acid binding: 0.004602</t>
  </si>
  <si>
    <t>DNA binding: 0.08755</t>
  </si>
  <si>
    <t>transferase activity: 0.0879</t>
  </si>
  <si>
    <t xml:space="preserve">P62851, P30050, P62854, P62857, P50914, P05388, P62979, P39019, P18621, Q12906, O00567, P62424, O76021, P61513, P62913, P62280, Q02543, P46777, P62753, P62750, P62241, P52272, P25398, P62899, P46782, P62081, P62266, P55769, P36578, P62244, P62263, Q71UM5, P62249, P62917, P62277, P32969, P62906, P39023, P83731, P22087, P23396, P61313, P46778, P84098, P35268, P15880, P08708, P61247, P08865, P18124, P62829, P62701, P62847, P27635, P62888, Q96L21, Q07020, P60866, P63220, P26373, Q02878, Q8NHW5, </t>
  </si>
  <si>
    <t>structural constituent of ribosome: 1.85e-101</t>
  </si>
  <si>
    <t>RNA binding: 5.317e-37</t>
  </si>
  <si>
    <t>snoRNA binding: 0.000928</t>
  </si>
  <si>
    <t xml:space="preserve">Q6P2Q9, Q12874, O43395, Q07955, O75533, Q15459, P62314, Q01081, P26368, P62316, O43290, P09661, O75643, Q9UMS4, P09012, P17844, P52272, Q99459, O94906, Q00839, </t>
  </si>
  <si>
    <t>snRNA binding: 0.01009</t>
  </si>
  <si>
    <t xml:space="preserve">Q00839, P26368, Q15029, Q9UKM9, P38159, Q07955, O75533, Q15459, P62314, P61978, O43390, Q6P2Q9, O43290, P09661, Q01081, O75643, P23246, P07910, Q99459, P52272, Q9UMS4, </t>
  </si>
  <si>
    <t>RNA binding: 2.018e-17</t>
  </si>
  <si>
    <t>nucleotide binding: 2.264e-09</t>
  </si>
  <si>
    <t>nucleic acid binding: 0.003161</t>
  </si>
  <si>
    <t>mRNA binding: 0.008477</t>
  </si>
  <si>
    <t>chromatin binding: 0.01451</t>
  </si>
  <si>
    <t>core promoter binding: 0.02727</t>
  </si>
  <si>
    <t>single-stranded RNA binding: 0.04388</t>
  </si>
  <si>
    <t xml:space="preserve">Q00839, Q6P2Q9, Q15029, Q07955, O75533, Q15459, P62314, Q01081, O43390, P26368, P62316, O75934, P09661, O75643, Q9UMS4, P23246, P17844, O43290, P52272, Q99459, </t>
  </si>
  <si>
    <t xml:space="preserve">P33992, P33993, P33991, Q14566, P49736, P25205, </t>
  </si>
  <si>
    <t>Emerin-actin-NMI-(alphaII)spectrin_complex::Emerin-actin-NMI_complex::Emerin_architectural_complex::Emerin_complex_32::Emerin_regulatory_complex::Emerin_complex_24::Emerin_complex_1::MCM2-MCM4-MCM6-MCM7_complex::MCM2-MCM6-MCM7_complex::MCM4-MCM6-MCM7_complex::MCM_complex::NCOR1_complex</t>
  </si>
  <si>
    <t>DNA helicase activity: 1.27e-13</t>
  </si>
  <si>
    <t>ATP-dependent DNA helicase activity: 3.18e-07</t>
  </si>
  <si>
    <t>single-stranded DNA binding: 3.026e-06</t>
  </si>
  <si>
    <t>ATP binding: 3.238e-06</t>
  </si>
  <si>
    <t>DNA binding: 0.0001527</t>
  </si>
  <si>
    <t>DNA replication origin binding: 0.003336</t>
  </si>
  <si>
    <t>histone binding: 0.02687</t>
  </si>
  <si>
    <t xml:space="preserve">P07814, O43324, P54136, O43776, P14868, P56192, Q13155, Q9P2J5, P47897, P41252, Q12904, Q15046, </t>
  </si>
  <si>
    <t>asparagine-tRNA ligase activity: 0.003769</t>
  </si>
  <si>
    <t>protein binding: 0.01857</t>
  </si>
  <si>
    <t>nucleic acid binding: 0.04722</t>
  </si>
  <si>
    <t xml:space="preserve">O75152, P23284, O43615, P30405, P29558, Q8IWZ8, </t>
  </si>
  <si>
    <t>TIM_(TIMM17ab,_TIMM23,_TIMM44)_complex,_mitochondrial</t>
  </si>
  <si>
    <t>peptidyl-prolyl cis-trans isomerase activity: 0.0001415</t>
  </si>
  <si>
    <t>P-P-bond-hydrolysis-driven protein transmembrane transporter activity: 0.001598</t>
  </si>
  <si>
    <t>cyclosporin A binding: 0.003625</t>
  </si>
  <si>
    <t>peptide binding: 0.01465</t>
  </si>
  <si>
    <t>RNA binding: 0.03012</t>
  </si>
  <si>
    <t>single-stranded DNA binding: 0.03143</t>
  </si>
  <si>
    <t>double-stranded DNA binding: 0.04423</t>
  </si>
  <si>
    <t>unfolded protein binding: 0.04584</t>
  </si>
  <si>
    <t xml:space="preserve">P62851, P18621, P50914, P62857, P05388, P62979, P39019, Q12906, P62910, P39023, P62424, P46776, P30050, P62913, P62280, P61513, P46777, P62753, P62750, P52272, P25398, P62899, P46782, Q02543, P62266, P62241, P36578, P62244, P62263, Q71UM5, P62249, P62917, P62277, P32969, P62906, P42766, P83731, P62847, P23396, P61313, P46778, P62829, P35268, P15880, P08708, P61247, P08865, P18124, P84098, P62701, P27635, P62888, Q96L21, Q07020, P60866, P63220, P26373, Q02878, Q8NHW5, P62854, P62081, </t>
  </si>
  <si>
    <t>mRNA binding: 1.875e-07</t>
  </si>
  <si>
    <t xml:space="preserve">P62851, P30050, P05386, P62854, P50914, Q07020, P05388, P39019, O00567, P62424, P61513, P62913, P62280, Q02543, P62847, Q14137, P62753, P62750, P52272, P62899, P46782, P46781, P62081, P62266, P62241, Q9Y2X3, P36578, P62244, P62263, P62249, P62917, Q96L21, P62906, P39023, P46777, P23396, P55769, P46778, P61313, P84098, P35268, P15880, P08708, P61247, P08865, P18124, P62829, P62701, P27635, P62888, P62277, P63220, P26373, Q02878, Q8NHW5, </t>
  </si>
  <si>
    <t>structural constituent of ribosome: 6.11e-91</t>
  </si>
  <si>
    <t>RNA binding: 3.128e-32</t>
  </si>
  <si>
    <t>rRNA binding: 3.931e-10</t>
  </si>
  <si>
    <t>mRNA binding: 1.937e-06</t>
  </si>
  <si>
    <t>snoRNA binding: 8.798e-06</t>
  </si>
  <si>
    <t>translation regulator activity: 0.0002328</t>
  </si>
  <si>
    <t>metal ion binding: 0.0024</t>
  </si>
  <si>
    <t>fibroblast growth factor binding: 0.005228</t>
  </si>
  <si>
    <t>laminin receptor activity: 0.007947</t>
  </si>
  <si>
    <t>5S rRNA binding: 0.007947</t>
  </si>
  <si>
    <t>mRNA 5'-UTR binding: 0.01447</t>
  </si>
  <si>
    <t>DNA binding: 0.0206</t>
  </si>
  <si>
    <t>protein binding: 0.02083</t>
  </si>
  <si>
    <t>translation initiation factor binding: 0.04096</t>
  </si>
  <si>
    <t>protein kinase A binding: 0.04826</t>
  </si>
  <si>
    <t>DNA N-glycosylase activity: 0.05187</t>
  </si>
  <si>
    <t>DNA-(apurinic or apyrimidinic site) lyase activity: 0.05899</t>
  </si>
  <si>
    <t>laminin binding: 0.06947</t>
  </si>
  <si>
    <t>iron-sulfur cluster binding: 0.08636</t>
  </si>
  <si>
    <t>NF-kappaB binding: 0.094</t>
  </si>
  <si>
    <t xml:space="preserve">Q00839, P26368, Q16181, O00422, P55769, Q05519, P12270, Q01081, Q13243, O43290, Q15019, P06702, Q92542, Q13123, O94906, Q16629, </t>
  </si>
  <si>
    <t>snoRNA binding: 0.01151</t>
  </si>
  <si>
    <t xml:space="preserve">O95218, O43865, Q9UMX0, O00762, P63146, Q93008, Q70CQ2, Q15819, Q04323, O95155, O60232, O94888, Q16864, Q99614, P68036, P15374, </t>
  </si>
  <si>
    <t xml:space="preserve">Q14203, Q16531, Q14204, Q9UHR5, Q14315, Q13242, </t>
  </si>
  <si>
    <t>CNS-P53_complex::COP9_signalosome_complex::CSA-POLIIa_complex::CSA_complex::Ubiquitin_E3_ligase_(DDB1,_CUL4A,_RBX1)::DDB2_complex::Ubiquitin_E3_ligase_(DDB1,_DDB2,_CUL4A,_CUL4B,_RBX1)::Ubiquitin_E3_ligase_(CDT1,_DDB1,_CUL4A,_RBX1)::Ubiquitin_E3_ligase_(DET1,_DDB1,_CUL4A,_RBX1,_COP1)::Ubiquitin_E3_ligase_(AHR,_ARNT,_DDB1,_TBL3,_CUL4B,_RBX1)</t>
  </si>
  <si>
    <t>dynein binding: 0.00579</t>
  </si>
  <si>
    <t>ATPase activity  coupled: 0.006941</t>
  </si>
  <si>
    <t>ankyrin binding: 0.00981</t>
  </si>
  <si>
    <t>cytoskeletal protein binding: 0.02964</t>
  </si>
  <si>
    <t>microtubule motor activity: 0.03445</t>
  </si>
  <si>
    <t>damaged DNA binding: 0.03541</t>
  </si>
  <si>
    <t>nucleic acid binding: 0.06297</t>
  </si>
  <si>
    <t xml:space="preserve">P30041, Q06830, P32119, P30044, </t>
  </si>
  <si>
    <t>antioxidant activity: 4.523e-09</t>
  </si>
  <si>
    <t>thioredoxin peroxidase activity: 1.48e-07</t>
  </si>
  <si>
    <t>peroxiredoxin activity: 2.537e-07</t>
  </si>
  <si>
    <t>peroxidase activity: 7.605e-06</t>
  </si>
  <si>
    <t>RNA polymerase III regulatory region DNA binding: 9.696e-05</t>
  </si>
  <si>
    <t>peroxynitrite reductase activity: 9.696e-05</t>
  </si>
  <si>
    <t>phospholipase A2 activity: 0.003867</t>
  </si>
  <si>
    <t>glutathione peroxidase activity: 0.004734</t>
  </si>
  <si>
    <t>cysteine-type endopeptidase inhibitor activity involved in apoptotic process: 0.004927</t>
  </si>
  <si>
    <t>heme binding: 0.034</t>
  </si>
  <si>
    <t>protein dimerization activity: 0.04131</t>
  </si>
  <si>
    <t>oxidoreductase activity: 0.05568</t>
  </si>
  <si>
    <t>receptor binding: 0.07495</t>
  </si>
  <si>
    <t xml:space="preserve">Q9Y678, O14579, P53621, P35606, P61923, P48444, Q9UBF2, P53618, </t>
  </si>
  <si>
    <t>ABIN2-NFKB1-MAP3K8_complex::TNF-alpha/Nf-kappa_B_signaling_complex_(RPL6,_RPL30,_RPS13,_CHUK,_DDX3X,_NFKB2,_NFKBIB,_REL,_IKBKG,_NFKB1,_MAP3K8,_RELB,_GLG1,_NFKBIA,_RELA,_TNIP2,__GTF2I)::I(kappa)B(alpha)-NF(kappa)Bp50-NF(kappa)Bp65_complex::IKB(alpha)-RELA-cREL_complex::IKB(beta)-RELA-cREL_complex::IKBA-NF(kappa)Bp65-NF(kappa)Bp50_complex::TNF-alpha/NF-kappa_B_signaling_complex_(CHUK,_KPNA3,_NFKB2,_NFKBIB,_REL,_IKBKG,__NFKB1,_NFKBIE,_RELB,__NFKBIA,_RELA,_TNIP2)::REL-MAP3K8-RELA-TNIP2-PAPOLA_comple</t>
  </si>
  <si>
    <t>structural molecule activity: 2.511e-10</t>
  </si>
  <si>
    <t>hormone activity: 0.02707</t>
  </si>
  <si>
    <t xml:space="preserve">Q9BUE0, O60244, Q9NPJ6, O75448, Q9Y2X0, Q9P086, Q15648, Q93074, Q9NX70, Q96G25, </t>
  </si>
  <si>
    <t>ARC-L_complex::ARC_complex::CCNC-CDK8-MED1-MED6-MED7_xcomplex::Mediator_complex_1::Mediator_complex_2::hMediator_complex_(MED23,_CDK8,_CCNC)::hMediator_complex_(MED23,_CDK8,_CCNC,_MED7)::ARC92-Mediator_complex::Mediator_complex::CRSP-Mediator_2_complex::CRSP_complex::MED18-MED20-MED29_mediator_subcomplex::NAT_complex::TRAP-SMCC_mediator_complex::PC2_complex::SMCC_complex::TRAP_complex::DRIP_complex::TFTC-type_histone_acetyl_transferase_complex::CDK8-MED6-PARP1_complex</t>
  </si>
  <si>
    <t>RNA polymerase II transcription cofactor activity: 7.019e-20</t>
  </si>
  <si>
    <t>vitamin D receptor binding: 7.111e-17</t>
  </si>
  <si>
    <t>thyroid hormone receptor binding: 8.468e-15</t>
  </si>
  <si>
    <t>transcription cofactor activity: 1.761e-12</t>
  </si>
  <si>
    <t>ligand-dependent nuclear receptor transcription coactivator activity: 4.005e-11</t>
  </si>
  <si>
    <t>receptor activity: 1.042e-09</t>
  </si>
  <si>
    <t>transcription coactivator activity: 2.644e-07</t>
  </si>
  <si>
    <t>thyroid hormone receptor coactivator activity: 4.116e-06</t>
  </si>
  <si>
    <t>mediator complex binding: 0.001453</t>
  </si>
  <si>
    <t>LBD domain binding: 0.002902</t>
  </si>
  <si>
    <t>peroxisome proliferator activated receptor binding: 0.009375</t>
  </si>
  <si>
    <t>retinoic acid receptor binding: 0.01294</t>
  </si>
  <si>
    <t>core promoter binding: 0.01318</t>
  </si>
  <si>
    <t>ligand-dependent nuclear receptor binding: 0.01507</t>
  </si>
  <si>
    <t>estrogen receptor binding: 0.01929</t>
  </si>
  <si>
    <t>chromatin binding: 0.0246</t>
  </si>
  <si>
    <t>histone acetyltransferase activity: 0.02696</t>
  </si>
  <si>
    <t>sequence-specific DNA binding RNA polymerase II transcription factor activity: 0.04486</t>
  </si>
  <si>
    <t>protein binding: 0.0564</t>
  </si>
  <si>
    <t>beta-catenin binding: 0.05804</t>
  </si>
  <si>
    <t xml:space="preserve">Q9BVK6, Q9UHD8, O75396, Q9NVA2, </t>
  </si>
  <si>
    <t>GTP binding: 0.004292</t>
  </si>
  <si>
    <t>syntaxin binding: 0.0102</t>
  </si>
  <si>
    <t>GTPase activity: 0.0684</t>
  </si>
  <si>
    <t xml:space="preserve">Q15428, Q12874, Q8WWY3, O75533, Q15459, O43395, Q6P2Q9, Q15427, P62316, O43290, P09661, Q01081, O75643, Q9UMS4, P52272, P62314, O94906, P08579, </t>
  </si>
  <si>
    <t>ribonucleoprotein complex binding: 0.0003112</t>
  </si>
  <si>
    <t>nucleotide binding: 0.001286</t>
  </si>
  <si>
    <t>snRNP binding: 0.002612</t>
  </si>
  <si>
    <t>snRNA binding: 0.009087</t>
  </si>
  <si>
    <t>RS domain binding: 0.009516</t>
  </si>
  <si>
    <t>identical protein binding: 0.02183</t>
  </si>
  <si>
    <t xml:space="preserve">P07814, O43324, P54136, Q13155, Q15046, P56192, P61758, Q9P2J5, P47897, P41252, Q12904, P14868, </t>
  </si>
  <si>
    <t>ATP binding: 1.41e-05</t>
  </si>
  <si>
    <t>unfolded protein binding: 0.08741</t>
  </si>
  <si>
    <t xml:space="preserve">O00487, P51665, O00232, P28066, P28062, P54578, O14818, P20618, Q15008, P35998, P25786, P25787, P25788, P25789, P17980, P28074, P55036, P28070, P28072, Q13200, O43242, Q99436, Q99460, P49720, P49721, P62333, P62195, P60900, P62191, O00231, P43686, </t>
  </si>
  <si>
    <t>proteasome binding: 0.0001485</t>
  </si>
  <si>
    <t>tRNA guanylyltransferase activity: 0.004492</t>
  </si>
  <si>
    <t>ubiquitin thiolesterase activity: 0.0147</t>
  </si>
  <si>
    <t>endopeptidase inhibitor activity: 0.06862</t>
  </si>
  <si>
    <t xml:space="preserve">P62851, Q08211, P30050, P62854, P55769, Q07020, P05388, P39019, P46782, P46781, P62424, P61513, P62913, P62280, Q02543, P50914, P62753, P62750, P52272, P62899, Q12906, Q12905, P62081, P62266, P62241, P36578, P62244, P62263, P49792, P62249, P62906, P46777, P23396, P61313, P62829, P35268, P15880, P61247, P08865, P18124, P84098, P62701, P62847, P27635, P62888, P62277, P60866, P32969, Q02878, Q8NHW5, </t>
  </si>
  <si>
    <t>structural constituent of ribosome: 1.473e-78</t>
  </si>
  <si>
    <t>RNA binding: 7.627e-33</t>
  </si>
  <si>
    <t>rRNA binding: 2.171e-10</t>
  </si>
  <si>
    <t>mRNA binding: 1.098e-06</t>
  </si>
  <si>
    <t>translation regulator activity: 0.0001924</t>
  </si>
  <si>
    <t>fibroblast growth factor binding: 0.004355</t>
  </si>
  <si>
    <t>metal ion binding: 0.004605</t>
  </si>
  <si>
    <t>protein binding: 0.005005</t>
  </si>
  <si>
    <t>double-stranded RNA binding: 0.006237</t>
  </si>
  <si>
    <t>laminin receptor activity: 0.007229</t>
  </si>
  <si>
    <t>5S rRNA binding: 0.007229</t>
  </si>
  <si>
    <t>mRNA 5'-UTR binding: 0.01317</t>
  </si>
  <si>
    <t>RNA helicase activity: 0.03286</t>
  </si>
  <si>
    <t>snoRNA binding: 0.03513</t>
  </si>
  <si>
    <t>ATP binding: 0.03574</t>
  </si>
  <si>
    <t>translation initiation factor binding: 0.03738</t>
  </si>
  <si>
    <t>protein kinase A binding: 0.04407</t>
  </si>
  <si>
    <t>DNA N-glycosylase activity: 0.04738</t>
  </si>
  <si>
    <t>zinc ion binding: 0.05059</t>
  </si>
  <si>
    <t>DNA-(apurinic or apyrimidinic site) lyase activity: 0.05393</t>
  </si>
  <si>
    <t>laminin binding: 0.06357</t>
  </si>
  <si>
    <t>iron-sulfur cluster binding: 0.07918</t>
  </si>
  <si>
    <t>NF-kappaB binding: 0.08626</t>
  </si>
  <si>
    <t>protein kinase binding: 0.08824</t>
  </si>
  <si>
    <t>ATP-dependent RNA helicase activity: 0.09124</t>
  </si>
  <si>
    <t>ribosome binding: 0.09519</t>
  </si>
  <si>
    <t xml:space="preserve">P62854, P05388, P39019, P62424, P30050, P62913, P50914, P62753, P62750, Q12906, Q12905, Q9BUJ2, P62266, P36578, P46777, P23396, P61313, P62829, P15880, P61247, P08865, P18124, P68104, P27635, P62888, P62277, P60866, Q02878, </t>
  </si>
  <si>
    <t>structural constituent of ribosome: 1.377e-42</t>
  </si>
  <si>
    <t>RNA binding: 7.747e-16</t>
  </si>
  <si>
    <t>protein binding: 2.527e-08</t>
  </si>
  <si>
    <t>mRNA binding: 1.171e-06</t>
  </si>
  <si>
    <t>rRNA binding: 0.0009427</t>
  </si>
  <si>
    <t>fibroblast growth factor binding: 0.001403</t>
  </si>
  <si>
    <t>double-stranded RNA binding: 0.002027</t>
  </si>
  <si>
    <t>protein kinase binding: 0.003921</t>
  </si>
  <si>
    <t>laminin receptor activity: 0.004059</t>
  </si>
  <si>
    <t>5S rRNA binding: 0.004059</t>
  </si>
  <si>
    <t>enzyme binding: 0.01438</t>
  </si>
  <si>
    <t>protein kinase A binding: 0.02517</t>
  </si>
  <si>
    <t>DNA N-glycosylase activity: 0.02711</t>
  </si>
  <si>
    <t>DNA-(apurinic or apyrimidinic site) lyase activity: 0.03095</t>
  </si>
  <si>
    <t>laminin binding: 0.03666</t>
  </si>
  <si>
    <t>iron-sulfur cluster binding: 0.04603</t>
  </si>
  <si>
    <t>NF-kappaB binding: 0.05033</t>
  </si>
  <si>
    <t>translation elongation factor activity: 0.05339</t>
  </si>
  <si>
    <t>ribosome binding: 0.05581</t>
  </si>
  <si>
    <t>endonuclease activity: 0.08448</t>
  </si>
  <si>
    <t xml:space="preserve">Q00839, P26368, Q07955, O60506, Q16540, O75533, Q15459, P61978, Q13243, Q12906, O43390, O43290, P09661, Q01081, P23246, Q9UQ35, P52272, P82933, </t>
  </si>
  <si>
    <t>structural constituent of ribosome: 0.01874</t>
  </si>
  <si>
    <t>double-stranded RNA binding: 0.04148</t>
  </si>
  <si>
    <t xml:space="preserve">P42765, Q9Y277, P45880, P21796, </t>
  </si>
  <si>
    <t>CAV1-VDAC1-ESR1_complex</t>
  </si>
  <si>
    <t>voltage-gated anion channel activity: 2.788e-10</t>
  </si>
  <si>
    <t>porin activity: 7.858e-10</t>
  </si>
  <si>
    <t>acetyl-CoA C-acyltransferase activity: 0.001936</t>
  </si>
  <si>
    <t>nucleotide binding: 0.004492</t>
  </si>
  <si>
    <t>transferase activity  transferring acyl groups other than amino-acyl groups: 0.005889</t>
  </si>
  <si>
    <t xml:space="preserve">P62851, P18621, P50914, P62857, P05388, P62979, P39019, P37108, Q12906, P62910, P62424, P30050, P62913, P62280, P61513, P62854, P62753, P62750, P52272, P25398, P62899, P46782, Q02543, P62266, P62241, P36578, P62244, P62263, Q71UM5, P62249, P62917, P62277, P32969, P62906, P39023, P83731, P46777, P23396, P61313, P46778, P62829, P35268, P15880, P08708, P61247, P08865, P18124, P84098, P62701, P62847, P27635, P62888, Q96L21, Q07020, P60866, P63220, P26373, Q02878, Q8NHW5, P62081, </t>
  </si>
  <si>
    <t>endoplasmic reticulum signal peptide binding: 0.01436</t>
  </si>
  <si>
    <t>7S RNA binding: 0.03241</t>
  </si>
  <si>
    <t xml:space="preserve">Q8N7H5, Q92541, Q6PD62, Q8WVC0, Q08945, Q9Y5B9, P68400, </t>
  </si>
  <si>
    <t>Paf_complex</t>
  </si>
  <si>
    <t>protein phosphatase regulator activity: 0.0008479</t>
  </si>
  <si>
    <t>protein binding: 0.002457</t>
  </si>
  <si>
    <t>RNA polymerase II core binding: 0.005237</t>
  </si>
  <si>
    <t>Hsp90 protein binding: 0.008758</t>
  </si>
  <si>
    <t>chromatin binding: 0.01242</t>
  </si>
  <si>
    <t>SH2 domain binding: 0.01804</t>
  </si>
  <si>
    <t>single-stranded DNA binding: 0.03647</t>
  </si>
  <si>
    <t>beta-catenin binding: 0.04138</t>
  </si>
  <si>
    <t>protein N-terminus binding: 0.05074</t>
  </si>
  <si>
    <t xml:space="preserve">Q99471, O60925, Q9NQP4, O15212, P61758, Q9UHV9, </t>
  </si>
  <si>
    <t>Prefoldin::Prefoldin_complex</t>
  </si>
  <si>
    <t>unfolded protein binding: 2.413e-13</t>
  </si>
  <si>
    <t>chaperone binding: 0.0001528</t>
  </si>
  <si>
    <t>transcription corepressor activity: 0.07658</t>
  </si>
  <si>
    <t xml:space="preserve">P62851, P30050, P62854, P62857, P50914, P05388, P08865, P39019, P18621, P46782, P39023, P62424, P61513, P62913, P62280, Q02543, P62847, P62753, Q8IY81, P62241, P52272, P25398, P62899, P62277, P62081, P62266, P61313, Q9Y2X3, P36578, P62244, P62263, Q71UM5, P62249, P62917, Q96L21, P32969, P62906, P62979, P83731, P46777, P23396, P55769, P46778, P08708, P84098, P35268, P15880, P46087, P61247, Q12906, Q00839, P18124, P62750, P62829, P62701, P27635, P62888, Q07020, P60866, P63220, P26373, Q02878, Q8NHW5, </t>
  </si>
  <si>
    <t>structural constituent of ribosome: 1.647e-100</t>
  </si>
  <si>
    <t>RNA binding: 4.506e-35</t>
  </si>
  <si>
    <t>rRNA binding: 9.104e-10</t>
  </si>
  <si>
    <t>mRNA binding: 4.304e-06</t>
  </si>
  <si>
    <t>snoRNA binding: 0.0009578</t>
  </si>
  <si>
    <t>ATP binding: 0.002448</t>
  </si>
  <si>
    <t>fibroblast growth factor binding: 0.00677</t>
  </si>
  <si>
    <t>laminin receptor activity: 0.009094</t>
  </si>
  <si>
    <t>5S rRNA binding: 0.009094</t>
  </si>
  <si>
    <t>metal ion binding: 0.01362</t>
  </si>
  <si>
    <t>mRNA 5'-UTR binding: 0.01655</t>
  </si>
  <si>
    <t>translation regulator activity: 0.02534</t>
  </si>
  <si>
    <t>S-adenosylmethionine-dependent methyltransferase activity: 0.03255</t>
  </si>
  <si>
    <t>protein binding: 0.04068</t>
  </si>
  <si>
    <t>translation initiation factor binding: 0.04664</t>
  </si>
  <si>
    <t>protein kinase A binding: 0.05489</t>
  </si>
  <si>
    <t>translation activator activity: 0.05625</t>
  </si>
  <si>
    <t>DNA binding: 0.05738</t>
  </si>
  <si>
    <t>DNA N-glycosylase activity: 0.05895</t>
  </si>
  <si>
    <t>DNA-(apurinic or apyrimidinic site) lyase activity: 0.06697</t>
  </si>
  <si>
    <t>methyltransferase activity: 0.0713</t>
  </si>
  <si>
    <t>cysteine-type endopeptidase activator activity involved in apoptotic process: 0.07614</t>
  </si>
  <si>
    <t>laminin binding: 0.07872</t>
  </si>
  <si>
    <t>iron-sulfur cluster binding: 0.09758</t>
  </si>
  <si>
    <t xml:space="preserve">P33992, P33993, P33991, Q14566, Q13561, P49736, P25205, </t>
  </si>
  <si>
    <t>DNA helicase activity: 4.437e-13</t>
  </si>
  <si>
    <t>ATP-dependent DNA helicase activity: 5.552e-07</t>
  </si>
  <si>
    <t>single-stranded DNA binding: 5.267e-06</t>
  </si>
  <si>
    <t>ATP binding: 1.991e-05</t>
  </si>
  <si>
    <t>DNA binding: 0.0004684</t>
  </si>
  <si>
    <t>DNA replication origin binding: 0.00389</t>
  </si>
  <si>
    <t>histone binding: 0.0312</t>
  </si>
  <si>
    <t>motor activity: 0.03759</t>
  </si>
  <si>
    <t xml:space="preserve">P62851, P50914, Q07020, P05388, P62424, P30050, P62913, P52272, Q02543, P62854, Q9NS69, P62753, P62750, P62899, Q12906, Q12905, P26373, P62266, P36578, P62244, P62263, Q71UM5, P62249, P62917, P62906, P39023, P83731, P46777, P23396, P61313, P46778, O43390, P62829, P35268, P15880, P61247, P18124, P84098, P62701, P27635, P19338, P62277, P60866, P32969, Q02878, </t>
  </si>
  <si>
    <t>structural constituent of ribosome: 4.216e-69</t>
  </si>
  <si>
    <t>RNA binding: 3.26e-37</t>
  </si>
  <si>
    <t>rRNA binding: 1.116e-08</t>
  </si>
  <si>
    <t>mRNA binding: 1.299e-05</t>
  </si>
  <si>
    <t>protein binding: 0.003409</t>
  </si>
  <si>
    <t>double-stranded RNA binding: 0.0051</t>
  </si>
  <si>
    <t>5S rRNA binding: 0.00651</t>
  </si>
  <si>
    <t>metal ion binding: 0.008748</t>
  </si>
  <si>
    <t>mRNA 5'-UTR binding: 0.01187</t>
  </si>
  <si>
    <t>protein transmembrane transporter activity: 0.01294</t>
  </si>
  <si>
    <t>ATP binding: 0.01812</t>
  </si>
  <si>
    <t>translation regulator activity: 0.01823</t>
  </si>
  <si>
    <t>nucleotide binding: 0.02902</t>
  </si>
  <si>
    <t>protein kinase A binding: 0.03984</t>
  </si>
  <si>
    <t>translation activator activity: 0.04085</t>
  </si>
  <si>
    <t>DNA N-glycosylase activity: 0.04285</t>
  </si>
  <si>
    <t>telomeric DNA binding: 0.04683</t>
  </si>
  <si>
    <t>DNA-(apurinic or apyrimidinic site) lyase activity: 0.04881</t>
  </si>
  <si>
    <t>cysteine-type endopeptidase activator activity involved in apoptotic process: 0.05566</t>
  </si>
  <si>
    <t>iron-sulfur cluster binding: 0.07187</t>
  </si>
  <si>
    <t>NF-kappaB binding: 0.07836</t>
  </si>
  <si>
    <t>fibroblast growth factor binding: 0.08203</t>
  </si>
  <si>
    <t xml:space="preserve">O95218, Q93008, Q9UMX0, O00762, P63146, O43865, Q70CQ2, Q15819, Q9Y3C8, Q04323, O95155, O60232, O94888, Q16864, P68036, P15374, </t>
  </si>
  <si>
    <t>UFM1 conjugating enzyme activity: 0.0007754</t>
  </si>
  <si>
    <t xml:space="preserve">O95218, Q93008, Q9UMX0, O00762, P63146, O43865, Q70CQ2, O95155, P46937, O60232, O94888, Q16864, P68036, P15374, </t>
  </si>
  <si>
    <t>protein binding: 6.026e-06</t>
  </si>
  <si>
    <t>ubiquitin thiolesterase activity: 7.851e-05</t>
  </si>
  <si>
    <t>ATPase activity  uncoupled: 0.0003394</t>
  </si>
  <si>
    <t>ubiquitin protein ligase binding: 0.0006844</t>
  </si>
  <si>
    <t>ubiquitin binding: 0.00119</t>
  </si>
  <si>
    <t>ubiquitin-protein ligase activity: 0.001684</t>
  </si>
  <si>
    <t>cysteine-type endopeptidase activity: 0.002128</t>
  </si>
  <si>
    <t>adenosylhomocysteinase activity: 0.002709</t>
  </si>
  <si>
    <t>cysteine-type peptidase activity: 0.004202</t>
  </si>
  <si>
    <t>ubiquitin-ubiquitin ligase activity: 0.00842</t>
  </si>
  <si>
    <t>RNA polymerase II transcription factor binding transcription factor activity: 0.01241</t>
  </si>
  <si>
    <t>proton-transporting ATPase activity  rotational mechanism: 0.01671</t>
  </si>
  <si>
    <t>co-SMAD binding: 0.01835</t>
  </si>
  <si>
    <t>transcription coactivator activity: 0.01986</t>
  </si>
  <si>
    <t>proline-rich region binding: 0.02031</t>
  </si>
  <si>
    <t>enzyme binding: 0.02674</t>
  </si>
  <si>
    <t>hydrogen ion transmembrane transporter activity: 0.0313</t>
  </si>
  <si>
    <t>acid-amino acid ligase activity: 0.03891</t>
  </si>
  <si>
    <t>kinase binding: 0.04949</t>
  </si>
  <si>
    <t>ubiquitin-specific protease activity: 0.06134</t>
  </si>
  <si>
    <t>peptidase activity: 0.0761</t>
  </si>
  <si>
    <t xml:space="preserve">Q9BWF3, P13639, Q92499, P68104, </t>
  </si>
  <si>
    <t>translation elongation factor activity: 2.39e-05</t>
  </si>
  <si>
    <t>DNA/RNA helicase activity: 9.696e-05</t>
  </si>
  <si>
    <t>pre-mRNA intronic pyrimidine-rich binding: 0.0003877</t>
  </si>
  <si>
    <t>pre-mRNA intronic binding: 0.0007753</t>
  </si>
  <si>
    <t>GTPase activity: 0.001884</t>
  </si>
  <si>
    <t>RNA helicase activity: 0.002709</t>
  </si>
  <si>
    <t>miRNA binding: 0.002903</t>
  </si>
  <si>
    <t>poly(A) RNA binding: 0.004927</t>
  </si>
  <si>
    <t>nuclease activity: 0.006849</t>
  </si>
  <si>
    <t>exonuclease activity: 0.008</t>
  </si>
  <si>
    <t>mRNA 3'-UTR binding: 0.009053</t>
  </si>
  <si>
    <t>double-stranded RNA binding: 0.009531</t>
  </si>
  <si>
    <t>transcription cofactor activity: 0.01808</t>
  </si>
  <si>
    <t>ATP-dependent helicase activity: 0.02492</t>
  </si>
  <si>
    <t>mRNA binding: 0.0266</t>
  </si>
  <si>
    <t>protein kinase binding: 0.09017</t>
  </si>
  <si>
    <t>chromatin binding: 0.09605</t>
  </si>
  <si>
    <t xml:space="preserve">O95218, Q93008, Q9UMX0, O00762, O94888, O43865, Q15942, Q15819, Q15436, Q04323, Q70CQ2, O95155, O60232, P63146, P68036, P15374, </t>
  </si>
  <si>
    <t xml:space="preserve">P03915, P03886, P49821, O75251, P19404, P28331, O75306, O75489, O00217, </t>
  </si>
  <si>
    <t>Respiratory_chain_complex_I_(beta_subunit)_mitochondrial::Respiratory_chain_complex_I_(gamma_subunit)_mitochondrial::Respiratory_chain_complex_I_(holoenzyme),_mitochondrial::Respiratory_chain_complex_I_(incomplete_intermediate),_mitochondrial::Respiratory_chain_complex_I_(intermediate_I/200kD_and_III/250kD),_mitochondrial::Respiratory_chain_complex_I_(intermediate_II/230kD),_mitochondrial::Respiratory_chain_complex_I_(intermediate_IV/310kD),_mitochondrial::Respiratory_chain_complex_I_(intermedia</t>
  </si>
  <si>
    <t>NADH dehydrogenase (ubiquinone) activity: 6.801e-24</t>
  </si>
  <si>
    <t>NADH dehydrogenase activity: 5.049e-12</t>
  </si>
  <si>
    <t>4 iron  4 sulfur cluster binding: 4.842e-11</t>
  </si>
  <si>
    <t>oxidoreductase activity  acting on NAD(P)H: 1.157e-07</t>
  </si>
  <si>
    <t>electron carrier activity: 1.912e-07</t>
  </si>
  <si>
    <t>quinone binding: 1.71e-05</t>
  </si>
  <si>
    <t>2 iron  2 sulfur cluster binding: 5.14e-05</t>
  </si>
  <si>
    <t>iron-sulfur cluster binding: 0.0001039</t>
  </si>
  <si>
    <t>metal ion binding: 0.0003807</t>
  </si>
  <si>
    <t>NAD binding: 0.0003964</t>
  </si>
  <si>
    <t>oxidoreductase activity  acting on NAD(P)H  quinone or similar compound as acceptor: 0.006292</t>
  </si>
  <si>
    <t>FMN binding: 0.01166</t>
  </si>
  <si>
    <t>protease binding: 0.04499</t>
  </si>
  <si>
    <t xml:space="preserve">Q53GS9, Q07955, O43290, P09661, P52272, Q9BYV6, Q15029, Q01081, Q15459, Q9UMS4, O75533, O43390, O75643, P07910, Q99459, Q00839, P26368, P62314, Q6P2Q9, Q13243, P23246, Q16629, </t>
  </si>
  <si>
    <t>nucleotide binding: 3.725e-09</t>
  </si>
  <si>
    <t>protein binding: 2.674e-06</t>
  </si>
  <si>
    <t>ATP-dependent RNA helicase activity: 0.04245</t>
  </si>
  <si>
    <t xml:space="preserve">Q9Y265, Q9Y230, P27708, P60709, </t>
  </si>
  <si>
    <t>URI_complex_(Unconventional_prefoldin_RPB5_Interactor)::Ubiquitin_E3_ligase_(SKP1A,_SKP2,_CUL1)</t>
  </si>
  <si>
    <t>ATP-dependent 5'-3' DNA helicase activity: 8.455e-07</t>
  </si>
  <si>
    <t>DNA helicase activity: 2.11e-05</t>
  </si>
  <si>
    <t>ATP binding: 0.000219</t>
  </si>
  <si>
    <t>aspartate binding: 0.0004846</t>
  </si>
  <si>
    <t>carboxyl- or carbamoyltransferase activity: 0.0004846</t>
  </si>
  <si>
    <t>carbamoyl-phosphate synthase (glutamine-hydrolyzing) activity: 0.0004846</t>
  </si>
  <si>
    <t>dihydroorotase activity: 0.0004846</t>
  </si>
  <si>
    <t>aspartate carbamoyltransferase activity: 0.0004846</t>
  </si>
  <si>
    <t>ATPase activity: 0.0006576</t>
  </si>
  <si>
    <t>hydrolase activity  acting on carbon-nitrogen (but not peptide) bonds  in cyclic amides: 0.001743</t>
  </si>
  <si>
    <t>Tat protein binding: 0.002033</t>
  </si>
  <si>
    <t>nitric-oxide synthase binding: 0.003674</t>
  </si>
  <si>
    <t>hydrolase activity  acting on carbon-nitrogen (but not peptide) bonds: 0.004831</t>
  </si>
  <si>
    <t>amino acid binding: 0.007041</t>
  </si>
  <si>
    <t>identical protein binding: 0.007192</t>
  </si>
  <si>
    <t>kinesin binding: 0.009531</t>
  </si>
  <si>
    <t>ATP-dependent DNA helicase activity: 0.0101</t>
  </si>
  <si>
    <t>damaged DNA binding: 0.0239</t>
  </si>
  <si>
    <t>structural constituent of cytoskeleton: 0.03096</t>
  </si>
  <si>
    <t>unfolded protein binding: 0.03105</t>
  </si>
  <si>
    <t>enzyme binding: 0.07272</t>
  </si>
  <si>
    <t xml:space="preserve">P62851, P18621, P50914, P62857, P05388, P62979, P39019, P46782, P62424, P61513, P62913, P62280, Q02543, Q9UHX1, P62854, P62753, P62750, P52272, P25398, P62899, Q07020, Q12905, P26373, P62266, P62241, P36578, P62244, P62263, Q71UM5, P62249, P62917, Q96L21, P32969, P62906, P39023, P83731, P46777, P23396, P61313, P46778, P62829, P35268, P15880, P08708, P61247, Q12906, P08865, P18124, P84098, P62701, P62847, P27635, P62888, P62277, P60866, P63220, Q02878, Q8NHW5, P62081, P30050, </t>
  </si>
  <si>
    <t>protein binding: 0.06677</t>
  </si>
  <si>
    <t xml:space="preserve">Q00839, P26368, Q15029, Q07955, O75533, Q15459, P62314, Q9UMS4, O43390, Q6P2Q9, P62316, O43290, P09661, Q01081, O75643, Q92841, P23246, P17844, P52272, Q99459, </t>
  </si>
  <si>
    <t>RNA helicase activity: 8.345e-05</t>
  </si>
  <si>
    <t>ATP-dependent helicase activity: 0.0002594</t>
  </si>
  <si>
    <t>estrogen receptor binding: 0.0006989</t>
  </si>
  <si>
    <t>RNA-dependent ATPase activity: 0.01104</t>
  </si>
  <si>
    <t xml:space="preserve">P82933, Q16540, P52815, Q8IXM3, P09001, Q7Z7F7, Q9Y6G3, Q9BYD2, Q9BYD1, Q86TS9, </t>
  </si>
  <si>
    <t>structural constituent of ribosome: 6.776e-20</t>
  </si>
  <si>
    <t>RNA binding: 0.01026</t>
  </si>
  <si>
    <t xml:space="preserve">Q07955, O43290, P09661, P52272, Q15029, Q01081, Q15459, P61978, Q9UMS4, P17844, O75533, O94906, O43390, O75643, Q99459, P26368, P62316, P62314, Q6P2Q9, Q13243, Q5BKZ1, P23246, </t>
  </si>
  <si>
    <t>RNA polymerase II core binding: 0.01628</t>
  </si>
  <si>
    <t xml:space="preserve">P62851, P18621, P62854, P62857, P50914, Q07020, P05388, P62979, P39019, Q12906, P62910, P62424, P61513, P62913, P62280, P30050, P62847, P62753, P62750, P52272, P25398, P62899, P46782, Q02543, P62266, P62241, P36578, P62244, P62263, Q71UM5, P62249, P62917, P24534, Q96L21, P32969, P62906, P39023, P83731, P46777, P23396, P61313, P46778, P62829, P35268, P15880, P08708, P61247, P26641, P08865, P18124, P68104, P84098, P62701, P27635, P62888, P62277, P60866, P63220, P26373, Q02878, Q8NHW5, P62081, </t>
  </si>
  <si>
    <t>RNA binding: 4.7e-31</t>
  </si>
  <si>
    <t>translation elongation factor activity: 0.0002648</t>
  </si>
  <si>
    <t>protein kinase binding: 0.04646</t>
  </si>
  <si>
    <t xml:space="preserve">O95218, O43865, Q9UMX0, O75436, P63146, Q93008, Q70CQ2, O75351, O95155, O60232, O94888, Q16864, O00762, P15374, </t>
  </si>
  <si>
    <t>Retromer_complex_(SNX1,_SNX2,_VPS35,_VPS29,_VPS26A)::VPS35-VPS29-VPS26A_complex::Retromer_complex_(SNX1,_SNX2,_VPS35,_VPS29,_VPS26B)</t>
  </si>
  <si>
    <t>ubiquitin protein ligase binding: 0.01307</t>
  </si>
  <si>
    <t>ATPase activity  coupled: 0.01605</t>
  </si>
  <si>
    <t>ubiquitin-protein ligase activity: 0.02326</t>
  </si>
  <si>
    <t>protein transporter activity: 0.07668</t>
  </si>
  <si>
    <t xml:space="preserve">Q00839, P26368, Q16181, Q9BV38, P55769, O94906, Q07955, Q13243, P04004, Q99459, O43290, P09661, Q01081, P06702, O00422, Q92542, Q13123, Q16629, </t>
  </si>
  <si>
    <t>RNA binding: 2.585e-09</t>
  </si>
  <si>
    <t>WD40-repeat domain binding: 0.001308</t>
  </si>
  <si>
    <t>polysaccharide binding: 0.01251</t>
  </si>
  <si>
    <t>extracellular matrix binding: 0.02596</t>
  </si>
  <si>
    <t>scavenger receptor activity: 0.05651</t>
  </si>
  <si>
    <t xml:space="preserve">O43172, Q00839, Q6P2Q9, Q07955, Q01081, P62316, Q15459, P62314, O43395, P26368, O75533, O43290, P09661, O75643, Q9UMS4, Q15029, P17844, P52272, Q99459, O94906, </t>
  </si>
  <si>
    <t xml:space="preserve">P50914, P39019, Q12906, P62424, P62913, Q02543, P62847, P62753, P46782, P62266, P36578, P62249, P62917, P39023, P83731, P46777, P61313, P46778, P84098, P19338, P15880, P61247, P06748, P18124, P62701, Q99733, Q07020, P32969, Q02878, P62854, </t>
  </si>
  <si>
    <t>structural constituent of ribosome: 2.494e-46</t>
  </si>
  <si>
    <t>RNA binding: 1.914e-26</t>
  </si>
  <si>
    <t>rRNA binding: 1.673e-07</t>
  </si>
  <si>
    <t>mRNA binding: 4.78e-05</t>
  </si>
  <si>
    <t>fibroblast growth factor binding: 0.001608</t>
  </si>
  <si>
    <t>ribosomal large subunit binding: 0.002903</t>
  </si>
  <si>
    <t>5S rRNA binding: 0.004348</t>
  </si>
  <si>
    <t>Tat protein binding: 0.01506</t>
  </si>
  <si>
    <t>ribosomal small subunit binding: 0.01788</t>
  </si>
  <si>
    <t>unfolded protein binding: 0.02195</t>
  </si>
  <si>
    <t>translation initiation factor binding: 0.02277</t>
  </si>
  <si>
    <t>protein kinase binding: 0.02984</t>
  </si>
  <si>
    <t>telomeric DNA binding: 0.03173</t>
  </si>
  <si>
    <t>protein binding: 0.04245</t>
  </si>
  <si>
    <t>protein kinase inhibitor activity: 0.04849</t>
  </si>
  <si>
    <t>double-stranded RNA binding: 0.06719</t>
  </si>
  <si>
    <t>protein homodimerization activity: 0.09843</t>
  </si>
  <si>
    <t xml:space="preserve">P08107, P35579, P10809, P08238, P11021, P25705, </t>
  </si>
  <si>
    <t>unfolded protein binding: 5.793e-08</t>
  </si>
  <si>
    <t>ATPase activity: 1.824e-07</t>
  </si>
  <si>
    <t>lipopolysaccharide binding: 0.006654</t>
  </si>
  <si>
    <t>p53 binding: 0.02562</t>
  </si>
  <si>
    <t xml:space="preserve">Q92542, P26368, Q16181, Q07955, O00422, Q13243, Q2TAY7, O43175, O15260, O43290, Q01081, Q15019, P06702, Q16629, Q13123, Q00839, </t>
  </si>
  <si>
    <t>protein binding: 2.354e-05</t>
  </si>
  <si>
    <t>phosphoglycerate dehydrogenase activity: 0.0007754</t>
  </si>
  <si>
    <t>NAD binding: 0.05127</t>
  </si>
  <si>
    <t>electron carrier activity: 0.09206</t>
  </si>
  <si>
    <t xml:space="preserve">O95218, O43865, Q9UMX0, Q9UBT2, O00762, P63146, Q93008, Q70CQ2, O95155, O60232, O94888, Q16864, Q15654, P15374, </t>
  </si>
  <si>
    <t>SUMO1-SUA1-UBA2_complex</t>
  </si>
  <si>
    <t>kinase binding: 0.00119</t>
  </si>
  <si>
    <t>SUMO activating enzyme activity: 0.004395</t>
  </si>
  <si>
    <t>interleukin-1 receptor binding: 0.01142</t>
  </si>
  <si>
    <t>thyroid hormone receptor binding: 0.02616</t>
  </si>
  <si>
    <t>transcription factor binding: 0.02721</t>
  </si>
  <si>
    <t>enzyme activator activity: 0.04329</t>
  </si>
  <si>
    <t xml:space="preserve">O00487, P51665, O00232, P28066, P28062, O14818, P20618, Q15008, P35998, P25786, P25787, P25788, P25789, P17980, P08670, P28074, P55036, P28070, P28072, Q13200, O43242, Q99436, Q99460, P49720, P49721, P62333, P62195, P60900, P62191, O00231, P43686, </t>
  </si>
  <si>
    <t>structural constituent of eye lens: 0.02494</t>
  </si>
  <si>
    <t>scaffold protein binding: 0.06141</t>
  </si>
  <si>
    <t>identical protein binding: 0.07479</t>
  </si>
  <si>
    <t xml:space="preserve">P21281, P36543, Q9Y5K8, Q16864, Q9UI12, </t>
  </si>
  <si>
    <t>proton-transporting ATPase activity  rotational mechanism: 9.531e-12</t>
  </si>
  <si>
    <t>hydrogen ion transmembrane transporter activity: 5.212e-05</t>
  </si>
  <si>
    <t>ATPase activity  uncoupled: 0.0001212</t>
  </si>
  <si>
    <t>hydrolase activity  acting on acid anhydrides  catalyzing transmembrane movement of substances: 0.001574</t>
  </si>
  <si>
    <t>hydrogen-exporting ATPase activity  phosphorylative mechanism: 0.002178</t>
  </si>
  <si>
    <t>enzyme regulator activity: 0.005911</t>
  </si>
  <si>
    <t>ATPase binding: 0.009622</t>
  </si>
  <si>
    <t>ATPase activity  coupled to transmembrane movement of substances: 0.01284</t>
  </si>
  <si>
    <t>ATPase activity: 0.05076</t>
  </si>
  <si>
    <t>protein binding: 0.09298</t>
  </si>
  <si>
    <t xml:space="preserve">O95777, P62312, Q9UK45, P62310, Q9Y333, Q9Y4Z0, </t>
  </si>
  <si>
    <t>U6 snRNA binding: 4.991e-09</t>
  </si>
  <si>
    <t>RNA binding: 0.002095</t>
  </si>
  <si>
    <t xml:space="preserve">O95218, O43865, Q9UHD9, O00762, P63146, Q93008, Q70CQ2, Q15819, Q9UMX0, Q04323, O95155, O60232, O94888, Q99614, P68036, P15374, </t>
  </si>
  <si>
    <t xml:space="preserve">Q6P2Q9, O43395, Q07955, O75533, Q15459, P62314, Q9UMS4, Q13243, P26368, P62316, O43660, O43290, P09661, Q01081, O75643, Q96PK6, P17844, P52272, Q99459, O94906, </t>
  </si>
  <si>
    <t>RNA polymerase II transcription cofactor activity: 0.0494</t>
  </si>
  <si>
    <t>ligand-dependent nuclear receptor transcription coactivator activity: 0.05333</t>
  </si>
  <si>
    <t xml:space="preserve">Q9NS69, O94826, Q9P0U1, Q9H9B4, Q15388, O96008, </t>
  </si>
  <si>
    <t>Ecsit_complex_(ECSIT,_MT-CO2,_GAPDH,_TRAF6,_NDUFAF1)::Ecsit_complex_(ECSIT,_MT-CO2,_NDUFA1,_MT-ND1,_TRAF6,_NDUFAF1)::Ecsit_complex_(ECSIT,_NDUFS3,_NDUFAF1)::Ecsit_complex_(ECSIT,_NDUFS3,_TOM20)</t>
  </si>
  <si>
    <t>protein transmembrane transporter activity: 6.15e-14</t>
  </si>
  <si>
    <t>porin activity: 0.003625</t>
  </si>
  <si>
    <t>cation transmembrane transporter activity: 0.008664</t>
  </si>
  <si>
    <t xml:space="preserve">Q00839, P26368, Q07955, P62318, Q01081, P62316, Q15459, P62314, Q6P2Q9, O75533, O43290, P14678, O75643, Q9UMS4, P09661, P17844, P52272, Q99459, O94906, Q15029, </t>
  </si>
  <si>
    <t>histone pre-mRNA DCP binding: 8.013e-06</t>
  </si>
  <si>
    <t xml:space="preserve">P62851, P30050, P62854, P62857, P50914, P05388, P62979, P39019, P18621, Q12906, P62424, P61513, P62913, P52272, Q02543, P62847, P62753, P62750, P62280, P25398, P62899, P46782, P62081, P62266, P62241, P36578, P62244, P62263, Q71UM5, P62249, P62917, P62277, P32969, P62906, P39023, P83731, P46777, P23396, P55769, P46778, P61313, P84098, P35268, P15880, P08708, Q15287, P61247, P08865, P18124, P62829, P62701, P27635, P62888, Q96L21, Q07020, P60866, P63220, P26373, Q02878, Q8NHW5, </t>
  </si>
  <si>
    <t>RNA binding: 9.226e-35</t>
  </si>
  <si>
    <t xml:space="preserve">Q07955, O43290, P09661, P52272, Q15029, Q01081, Q15459, P61978, Q9UMS4, P17844, O75533, O43390, O00571, O75643, Q99459, P26368, O60506, P62316, P62314, Q6P2Q9, Q13243, P23246, </t>
  </si>
  <si>
    <t>poly(A) RNA binding: 0.000338</t>
  </si>
  <si>
    <t>RNA stem-loop binding: 0.003191</t>
  </si>
  <si>
    <t>mRNA 5'-UTR binding: 0.005836</t>
  </si>
  <si>
    <t>helicase activity: 0.005882</t>
  </si>
  <si>
    <t>eukaryotic initiation factor 4E binding: 0.006363</t>
  </si>
  <si>
    <t>ribosomal small subunit binding: 0.01317</t>
  </si>
  <si>
    <t>translation initiation factor binding: 0.0168</t>
  </si>
  <si>
    <t>ATP-dependent DNA helicase activity: 0.0531</t>
  </si>
  <si>
    <t xml:space="preserve">P62851, P18621, P62854, P62857, P50914, P05388, P62979, P39019, P62910, P62424, P30050, P62913, P52272, Q02543, P62847, P62753, P62750, P62899, P46782, P26373, P62266, P62241, P36578, P62244, P62263, Q71UM5, P62249, P62917, P62277, P32969, P62906, P39023, P83731, P46777, P38159, P23396, P61313, P46778, P62829, P35268, P15880, P08708, P61247, P08865, P18124, Q9Y5S9, P84098, P62701, P27635, P62888, Q96L21, Q07020, P60866, P63220, Q02878, Q8NHW5, P62081, P61513, </t>
  </si>
  <si>
    <t>structural constituent of ribosome: 8.806e-103</t>
  </si>
  <si>
    <t>RNA binding: 4.695e-34</t>
  </si>
  <si>
    <t>mRNA binding: 5.607e-09</t>
  </si>
  <si>
    <t>rRNA binding: 4.104e-08</t>
  </si>
  <si>
    <t>fibroblast growth factor binding: 0.005786</t>
  </si>
  <si>
    <t>laminin receptor activity: 0.008377</t>
  </si>
  <si>
    <t>5S rRNA binding: 0.008377</t>
  </si>
  <si>
    <t>mRNA 5'-UTR binding: 0.01525</t>
  </si>
  <si>
    <t>DNA binding: 0.01542</t>
  </si>
  <si>
    <t>nucleotide binding: 0.01782</t>
  </si>
  <si>
    <t>metal ion binding: 0.02234</t>
  </si>
  <si>
    <t>translation regulator activity: 0.02338</t>
  </si>
  <si>
    <t>translation initiation factor binding: 0.0431</t>
  </si>
  <si>
    <t>nucleic acid binding: 0.04892</t>
  </si>
  <si>
    <t>protein kinase A binding: 0.05076</t>
  </si>
  <si>
    <t>translation activator activity: 0.05202</t>
  </si>
  <si>
    <t>DNA N-glycosylase activity: 0.05454</t>
  </si>
  <si>
    <t>DNA-(apurinic or apyrimidinic site) lyase activity: 0.062</t>
  </si>
  <si>
    <t>protein binding: 0.06944</t>
  </si>
  <si>
    <t>cysteine-type endopeptidase activator activity involved in apoptotic process: 0.07055</t>
  </si>
  <si>
    <t>core promoter binding: 0.07176</t>
  </si>
  <si>
    <t>laminin binding: 0.07296</t>
  </si>
  <si>
    <t>iron-sulfur cluster binding: 0.0906</t>
  </si>
  <si>
    <t>NF-kappaB binding: 0.09858</t>
  </si>
  <si>
    <t xml:space="preserve">Q15019, P26368, Q16181, Q92542, P55769, O94906, P12270, O00422, Q13243, O75494, O43290, Q01081, P06702, Q16629, Q13123, Q00839, </t>
  </si>
  <si>
    <t xml:space="preserve">P24928, O15514, P19388, P36954, P30876, P19387, </t>
  </si>
  <si>
    <t>Actin-ribonucleoprotein_complex_(POLR2A,_GTF2F1,_HNRNPU)::BRCA1-RNA_polymerase_II_complex::BRCA1-core_RNA_polymerase_II_complex::RNA_polymerase_II_core_complex::RNA_polymerase_II_holoenzyme_complex::TFIIH_transcription_factor_core_complex::RNA_polymerase_II_(RNAPII)::RPAP1-RPB2-RPB3_complex::BRCA1-BARD1-POLR2A_complex::BRCA1-BARD1-BRCA2-DNA_damage_complex_III::Pre-initiation_complex_(PIC)::CAK-ERCC2_complex::CAK_complex_(Cdk-activating_kinase_complex)::ERCC2/CAK_complex::TFIIH_transcription_fact</t>
  </si>
  <si>
    <t>DNA-directed RNA polymerase activity: 7.704e-13</t>
  </si>
  <si>
    <t>RNA polymerase II activity: 5.079e-12</t>
  </si>
  <si>
    <t>RNA-directed RNA polymerase activity: 0.0002908</t>
  </si>
  <si>
    <t>ribonucleoside binding: 0.002902</t>
  </si>
  <si>
    <t>RNA polymerase III activity: 0.004059</t>
  </si>
  <si>
    <t>RNA polymerase I activity: 0.005358</t>
  </si>
  <si>
    <t>protein dimerization activity: 0.06066</t>
  </si>
  <si>
    <t>ubiquitin protein ligase binding: 0.0729</t>
  </si>
  <si>
    <t xml:space="preserve">Q00839, P26368, Q13148, O60506, Q07955, O75533, Q15459, P62314, P61978, O43390, Q6P2Q9, P62316, O43290, P09661, Q01081, O75643, P23246, Q15029, P17844, P52272, Q99459, </t>
  </si>
  <si>
    <t>RNA binding: 1.038e-15</t>
  </si>
  <si>
    <t>nucleotide binding: 5.444e-08</t>
  </si>
  <si>
    <t>mRNA 3'-UTR binding: 0.04574</t>
  </si>
  <si>
    <t xml:space="preserve">Q00839, P26368, Q16181, O00422, P12270, Q01081, Q13243, P09661, O43290, Q12789, Q15019, P06702, Q92542, P43246, Q13123, Q16629, </t>
  </si>
  <si>
    <t>double-strand/single-strand DNA junction binding: 0.00155</t>
  </si>
  <si>
    <t>dinucleotide repeat insertion binding: 0.00155</t>
  </si>
  <si>
    <t>dinucleotide insertion or deletion binding: 0.001936</t>
  </si>
  <si>
    <t>loop DNA binding: 0.002323</t>
  </si>
  <si>
    <t>single thymine insertion binding: 0.00348</t>
  </si>
  <si>
    <t>single guanine insertion binding: 0.003866</t>
  </si>
  <si>
    <t>oxidized purine DNA binding: 0.003866</t>
  </si>
  <si>
    <t>Y-form DNA binding: 0.006172</t>
  </si>
  <si>
    <t>four-way junction DNA binding: 0.006555</t>
  </si>
  <si>
    <t>guanine/thymine mispair binding: 0.008085</t>
  </si>
  <si>
    <t>centromeric DNA binding: 0.008849</t>
  </si>
  <si>
    <t>MutLalpha complex binding: 0.009612</t>
  </si>
  <si>
    <t>mismatched DNA binding: 0.02647</t>
  </si>
  <si>
    <t>ADP binding: 0.03597</t>
  </si>
  <si>
    <t>DNA-dependent ATPase activity: 0.06097</t>
  </si>
  <si>
    <t>single-stranded DNA binding: 0.07943</t>
  </si>
  <si>
    <t>damaged DNA binding: 0.08886</t>
  </si>
  <si>
    <t xml:space="preserve">O60664, Q9NY27, P54105, P61586, </t>
  </si>
  <si>
    <t>RHOA-IP3R-TRPC1_complex</t>
  </si>
  <si>
    <t>protein phosphatase type 4 regulator activity: 0.0002908</t>
  </si>
  <si>
    <t>myosin binding: 0.006849</t>
  </si>
  <si>
    <t>protein binding  bridging: 0.01401</t>
  </si>
  <si>
    <t>protein domain specific binding: 0.05461</t>
  </si>
  <si>
    <t xml:space="preserve">Q07955, O43290, P09661, P52272, Q15029, Q01081, Q15459, P11387, Q9UMS4, P17844, O75533, O94906, O43390, O75643, P07910, Q99459, P26368, P62316, P62314, Q6P2Q9, Q13243, P23246, </t>
  </si>
  <si>
    <t>DNA topoisomerase type II (ATP-hydrolyzing) activity: 0.01056</t>
  </si>
  <si>
    <t>chromatin binding: 0.01636</t>
  </si>
  <si>
    <t>DNA topoisomerase type I activity: 0.01834</t>
  </si>
  <si>
    <t xml:space="preserve">O75400, Q15029, Q99459, Q07955, O75533, Q15459, P62314, P61978, O43390, Q6P2Q9, P62316, P26368, P09661, Q01081, O75643, P23246, P17844, O43290, P52272, Q9UMS4, </t>
  </si>
  <si>
    <t>proline-rich region binding: 0.02877</t>
  </si>
  <si>
    <t>RNA polymerase II core promoter proximal region sequence-specific DNA binding: 0.05981</t>
  </si>
  <si>
    <t>single-stranded DNA binding: 0.09718</t>
  </si>
  <si>
    <t xml:space="preserve">Q15545, Q15542, Q16594, P20226, O00268, P21675, P49848, Q12962, </t>
  </si>
  <si>
    <t>DAB_complex::DA_complex::TFIID_subcomplex::Transcription_initiation_factor_complex_(TAF1,_TAF5,_TAF11,_TAF12,_TBP)::Transcription_initiation_factor_complex_(TAF5,_TAF6,_TAF9,_TAF11,_TBP)::TFIID-beta_complex::TFIID_complex::TFIID_complex,_B-cell_specific::TFIIA-TRF2_complex::GCN5-TRRAP_histone_acetyltransferase_complex::STAGA_core_complex_(SPT3-TAF9-GCN5_acetyltransferase_complex)::PCAF_complex::STAGA_complex_(SPT3-TAF9-GCN5_acetyltransferase_complex)::TFTC_complex_(TATA-binding_protein-free_TAF-</t>
  </si>
  <si>
    <t>histone acetyltransferase activity: 3.829e-09</t>
  </si>
  <si>
    <t>transcription regulatory region DNA binding: 2.456e-08</t>
  </si>
  <si>
    <t>transcription coactivator activity: 6.071e-08</t>
  </si>
  <si>
    <t>sequence-specific DNA binding transcription factor activity: 5.205e-05</t>
  </si>
  <si>
    <t>transcription factor binding: 0.0003731</t>
  </si>
  <si>
    <t>p53 binding: 0.0005165</t>
  </si>
  <si>
    <t>protein heterodimerization activity: 0.0007877</t>
  </si>
  <si>
    <t>protein binding: 0.001041</t>
  </si>
  <si>
    <t>RNA polymerase binding: 0.002709</t>
  </si>
  <si>
    <t>vitamin D receptor binding: 0.007131</t>
  </si>
  <si>
    <t>C2H2 zinc finger domain binding: 0.007705</t>
  </si>
  <si>
    <t>histone acetyltransferase binding: 0.009234</t>
  </si>
  <si>
    <t>histone acetyl-lysine binding: 0.009615</t>
  </si>
  <si>
    <t>DNA binding: 0.009689</t>
  </si>
  <si>
    <t>TBP-class protein binding: 0.01019</t>
  </si>
  <si>
    <t>thyroid hormone receptor binding: 0.01512</t>
  </si>
  <si>
    <t>estrogen receptor binding: 0.0155</t>
  </si>
  <si>
    <t>RNA polymerase II repressing transcription factor binding: 0.01794</t>
  </si>
  <si>
    <t>activating transcription factor binding: 0.01851</t>
  </si>
  <si>
    <t>repressing transcription factor binding: 0.02336</t>
  </si>
  <si>
    <t>protein dimerization activity: 0.07917</t>
  </si>
  <si>
    <t xml:space="preserve">P62851, P30050, P05386, P62854, P50914, P05388, P46782, P27635, P62424, P61513, P62913, P52272, Q02543, P46777, P62753, P62750, Q01081, P62899, Q07020, P62081, P62266, P61313, P36578, P62244, P62263, P62241, P62249, P62906, P62847, P23396, P55769, P62829, P35268, P15880, Q00839, P08865, P26368, P18124, P84098, P62701, Q9Y3A4, P62888, P62277, Q02878, </t>
  </si>
  <si>
    <t>structural constituent of ribosome: 3.231e-67</t>
  </si>
  <si>
    <t>RNA binding: 3.123e-34</t>
  </si>
  <si>
    <t>mRNA binding: 5.076e-07</t>
  </si>
  <si>
    <t>rRNA binding: 5.087e-05</t>
  </si>
  <si>
    <t>nucleotide binding: 0.001181</t>
  </si>
  <si>
    <t>laminin receptor activity: 0.006366</t>
  </si>
  <si>
    <t>5S rRNA binding: 0.006366</t>
  </si>
  <si>
    <t>protein binding: 0.01021</t>
  </si>
  <si>
    <t>mRNA 5'-UTR binding: 0.01161</t>
  </si>
  <si>
    <t>translation regulator activity: 0.01783</t>
  </si>
  <si>
    <t>ATP binding: 0.02018</t>
  </si>
  <si>
    <t>RS domain binding: 0.02296</t>
  </si>
  <si>
    <t>snoRNA binding: 0.03104</t>
  </si>
  <si>
    <t>translation initiation factor binding: 0.03304</t>
  </si>
  <si>
    <t>metal ion binding: 0.03441</t>
  </si>
  <si>
    <t>protein kinase A binding: 0.03899</t>
  </si>
  <si>
    <t>C2H2 zinc finger domain binding: 0.04096</t>
  </si>
  <si>
    <t>DNA N-glycosylase activity: 0.04194</t>
  </si>
  <si>
    <t>enzyme binding: 0.04263</t>
  </si>
  <si>
    <t>DNA-(apurinic or apyrimidinic site) lyase activity: 0.04778</t>
  </si>
  <si>
    <t>laminin binding: 0.05639</t>
  </si>
  <si>
    <t>iron-sulfur cluster binding: 0.07039</t>
  </si>
  <si>
    <t>NF-kappaB binding: 0.07677</t>
  </si>
  <si>
    <t>fibroblast growth factor binding: 0.08037</t>
  </si>
  <si>
    <t>ribosome binding: 0.08482</t>
  </si>
  <si>
    <t xml:space="preserve">Q7L5N1, Q13098, Q9BT78, P61201, Q9UNS2, </t>
  </si>
  <si>
    <t>GTPase inhibitor activity: 0.006391</t>
  </si>
  <si>
    <t>transcription corepressor activity: 0.0647</t>
  </si>
  <si>
    <t>signal transducer activity: 0.08635</t>
  </si>
  <si>
    <t xml:space="preserve">Q92542, Q9UMS4, P26368, Q07955, Q15019, Q16181, Q01081, O94906, O43395, O00422, Q13243, Q6P2Q9, O43290, P09661, P49756, Q15459, Q16629, P52272, Q13123, Q00839, </t>
  </si>
  <si>
    <t>nucleotide binding: 7.405e-07</t>
  </si>
  <si>
    <t>identical protein binding: 0.004482</t>
  </si>
  <si>
    <t>enzyme regulator activity: 0.02323</t>
  </si>
  <si>
    <t>protein complex scaffold: 0.04499</t>
  </si>
  <si>
    <t>endopeptidase activity: 0.06408</t>
  </si>
  <si>
    <t>GTP binding: 0.08703</t>
  </si>
  <si>
    <t xml:space="preserve">Q06265, Q13868, Q01780, Q9NQT5, Q9NQT4, Q9NPD3, </t>
  </si>
  <si>
    <t>Exosome</t>
  </si>
  <si>
    <t>exoribonuclease activity: 8.675e-20</t>
  </si>
  <si>
    <t>3'-5'-exoribonuclease activity: 1.148e-14</t>
  </si>
  <si>
    <t>RNA binding: 1.707e-06</t>
  </si>
  <si>
    <t>AU-rich element binding: 1.235e-05</t>
  </si>
  <si>
    <t>7S RNA binding: 0.003336</t>
  </si>
  <si>
    <t>3'-5' exonuclease activity: 0.009237</t>
  </si>
  <si>
    <t>exonuclease activity: 0.01195</t>
  </si>
  <si>
    <t xml:space="preserve">Q9NW08, O14802, Q9Y535, Q9BUI4, O95602, P19388, O15160, P52434, </t>
  </si>
  <si>
    <t>TNF-alpha/NF-kappa_B_signaling_complex_(CHUK,_BTRC,_NFKB2,_PPP6C,_REL,_CUL1,_IKBKE,_SAPS2,_SAPS1,_ANKRD28,_RELA,_SKP1)::Ubiquitin_E3_ligase_(SKP1A,_BTRC,_CUL1)::TNF-alpha/NF-kappa_B_signaling_complex_5</t>
  </si>
  <si>
    <t>DNA-directed RNA polymerase activity: 2.123e-21</t>
  </si>
  <si>
    <t>RNA polymerase III activity: 5.519e-15</t>
  </si>
  <si>
    <t>RNA polymerase I activity: 3.819e-11</t>
  </si>
  <si>
    <t>DNA binding: 5.497e-08</t>
  </si>
  <si>
    <t>ribonucleoside binding: 6.235e-06</t>
  </si>
  <si>
    <t>RNA polymerase II activity: 1.729e-05</t>
  </si>
  <si>
    <t>zinc ion binding: 0.02327</t>
  </si>
  <si>
    <t xml:space="preserve">Q07955, O43290, P09661, P52272, Q15029, Q01081, Q15459, Q9UMS4, O75533, O94906, O43390, O75643, P07910, Q99459, Q00839, P26368, Q13595, P62316, P62314, Q6P2Q9, Q13243, P23246, </t>
  </si>
  <si>
    <t>RNA binding: 7.034e-17</t>
  </si>
  <si>
    <t xml:space="preserve">P35251, P40938, P35250, P40937, P35249, </t>
  </si>
  <si>
    <t>CHL12-RFC2-5_complex::CTF18-RFC_subcomplex::CTF18-cohesion-RFC-POLH_complex::CTF18-CTF8-DCC1-RFC3_complex::CTF18-CTF8-DCC1_complex::CTF18-cohesion-RFC_complex::CTF8-CTF18-DCC1_subcomplex::PCNA-CHL12-RFC2-5_complex::PCNA-RFC2-5_complex</t>
  </si>
  <si>
    <t>DNA clamp loader activity: 3.525e-08</t>
  </si>
  <si>
    <t>nucleoside-triphosphatase activity: 5.47e-07</t>
  </si>
  <si>
    <t>ATP binding: 0.0009619</t>
  </si>
  <si>
    <t>DNA binding: 0.001029</t>
  </si>
  <si>
    <t>enzyme activator activity: 0.01591</t>
  </si>
  <si>
    <t>enzyme binding: 0.08915</t>
  </si>
  <si>
    <t xml:space="preserve">P62851, Q08211, P50914, Q07020, P05388, P46782, P62424, P30050, P62913, P52272, Q02543, P62854, P62753, P62750, P62899, Q12906, Q12905, P26373, P62266, P55769, P36578, P62244, P62263, Q71UM5, P62249, P62917, P62277, P62906, P39023, P83731, P46777, P23396, P61313, P46778, P62829, P35268, P15880, P61247, P08865, P18124, P84098, P62701, P27635, P19338, P62888, Q6NZI2, P60866, P32969, Q02878, P62081, P61513, </t>
  </si>
  <si>
    <t>structural constituent of ribosome: 1.061e-77</t>
  </si>
  <si>
    <t>RNA binding: 8.318e-41</t>
  </si>
  <si>
    <t>rRNA binding: 2.126e-08</t>
  </si>
  <si>
    <t>mRNA binding: 1.236e-06</t>
  </si>
  <si>
    <t>rRNA primary transcript binding: 0.001236</t>
  </si>
  <si>
    <t>protein binding: 0.003488</t>
  </si>
  <si>
    <t>double-stranded RNA binding: 0.006476</t>
  </si>
  <si>
    <t>laminin receptor activity: 0.007372</t>
  </si>
  <si>
    <t>5S rRNA binding: 0.007372</t>
  </si>
  <si>
    <t>mRNA 5'-UTR binding: 0.01343</t>
  </si>
  <si>
    <t>metal ion binding: 0.0163</t>
  </si>
  <si>
    <t>translation regulator activity: 0.02061</t>
  </si>
  <si>
    <t>ATP binding: 0.03267</t>
  </si>
  <si>
    <t>RNA helicase activity: 0.0335</t>
  </si>
  <si>
    <t>snoRNA binding: 0.0358</t>
  </si>
  <si>
    <t>protein kinase A binding: 0.04491</t>
  </si>
  <si>
    <t>translation activator activity: 0.04604</t>
  </si>
  <si>
    <t>DNA N-glycosylase activity: 0.04828</t>
  </si>
  <si>
    <t>telomeric DNA binding: 0.05274</t>
  </si>
  <si>
    <t>DNA-(apurinic or apyrimidinic site) lyase activity: 0.05495</t>
  </si>
  <si>
    <t>cysteine-type endopeptidase activator activity involved in apoptotic process: 0.0626</t>
  </si>
  <si>
    <t>laminin binding: 0.06476</t>
  </si>
  <si>
    <t>nucleic acid binding: 0.07478</t>
  </si>
  <si>
    <t>iron-sulfur cluster binding: 0.08062</t>
  </si>
  <si>
    <t>NF-kappaB binding: 0.08782</t>
  </si>
  <si>
    <t>fibroblast growth factor binding: 0.09188</t>
  </si>
  <si>
    <t>ATP-dependent RNA helicase activity: 0.09288</t>
  </si>
  <si>
    <t>ribosome binding: 0.09689</t>
  </si>
  <si>
    <t xml:space="preserve">P50454, O43396, P07237, Q15084, </t>
  </si>
  <si>
    <t>protein disulfide oxidoreductase activity: 4.426e-08</t>
  </si>
  <si>
    <t>protein disulfide isomerase activity: 1.122e-05</t>
  </si>
  <si>
    <t>isomerase activity: 1.746e-05</t>
  </si>
  <si>
    <t>disulfide oxidoreductase activity: 0.001066</t>
  </si>
  <si>
    <t>procollagen-proline 4-dioxygenase activity: 0.002226</t>
  </si>
  <si>
    <t>collagen binding: 0.01742</t>
  </si>
  <si>
    <t>serine-type endopeptidase inhibitor activity: 0.02277</t>
  </si>
  <si>
    <t>protein heterodimerization activity: 0.09341</t>
  </si>
  <si>
    <t xml:space="preserve">P07814, Q12904, O43324, P22314, P54136, Q13155, Q15046, P56192, Q9P2J5, P47897, P41250, P41252, P08243, P14868, </t>
  </si>
  <si>
    <t>tRNA binding: 2.929e-08</t>
  </si>
  <si>
    <t>aminoacyl-tRNA editing activity: 3.187e-05</t>
  </si>
  <si>
    <t>asparagine synthase (glutamine-hydrolyzing) activity: 0.003721</t>
  </si>
  <si>
    <t>cofactor binding: 0.02292</t>
  </si>
  <si>
    <t>amino acid binding: 0.02422</t>
  </si>
  <si>
    <t>protein homodimerization activity: 0.09921</t>
  </si>
  <si>
    <t xml:space="preserve">Q92542, P26368, Q16181, Q00839, P12270, Q07955, Q13243, P06702, O43290, P09661, Q01081, Q12789, Q15019, O00422, O75475, Q13123, Q16629, </t>
  </si>
  <si>
    <t>supercoiled DNA binding: 0.0004121</t>
  </si>
  <si>
    <t>RNA polymerase II transcription coactivator activity: 0.02259</t>
  </si>
  <si>
    <t>activating transcription factor binding: 0.03851</t>
  </si>
  <si>
    <t>chromatin binding: 0.06185</t>
  </si>
  <si>
    <t xml:space="preserve">Q00839, P26368, O00422, P55769, Q13243, P12270, Q01081, O95232, O43290, P09661, Q15019, P06702, O94906, Q16629, </t>
  </si>
  <si>
    <t>RNA binding: 8.034e-08</t>
  </si>
  <si>
    <t>RS domain binding: 2.456e-05</t>
  </si>
  <si>
    <t>nucleotide binding: 0.0004715</t>
  </si>
  <si>
    <t>Toll-like receptor 4 binding: 0.002371</t>
  </si>
  <si>
    <t>dynein complex binding: 0.003721</t>
  </si>
  <si>
    <t>protein anchor: 0.003721</t>
  </si>
  <si>
    <t>mRNA binding: 0.003851</t>
  </si>
  <si>
    <t>serine-tRNA ligase activity: 0.004058</t>
  </si>
  <si>
    <t>RAGE receptor binding: 0.004732</t>
  </si>
  <si>
    <t>arachidonic acid binding: 0.006076</t>
  </si>
  <si>
    <t>snoRNA binding: 0.01009</t>
  </si>
  <si>
    <t>mitogen-activated protein kinase binding: 0.01241</t>
  </si>
  <si>
    <t>C2H2 zinc finger domain binding: 0.01341</t>
  </si>
  <si>
    <t>nucleocytoplasmic transporter activity: 0.01407</t>
  </si>
  <si>
    <t>antioxidant activity: 0.01473</t>
  </si>
  <si>
    <t>enzyme regulator activity: 0.01638</t>
  </si>
  <si>
    <t>ribonucleoprotein complex binding: 0.01999</t>
  </si>
  <si>
    <t>heat shock protein binding: 0.02162</t>
  </si>
  <si>
    <t>protein complex scaffold: 0.03194</t>
  </si>
  <si>
    <t>tubulin binding: 0.04671</t>
  </si>
  <si>
    <t>androgen receptor binding: 0.05286</t>
  </si>
  <si>
    <t xml:space="preserve">P62820, Q15907, P62491, P51149, </t>
  </si>
  <si>
    <t>GTPase activity: 1.055e-07</t>
  </si>
  <si>
    <t>GTP binding: 5.7e-07</t>
  </si>
  <si>
    <t>GDP binding: 6.912e-05</t>
  </si>
  <si>
    <t>Rac GTPase binding: 0.007329</t>
  </si>
  <si>
    <t xml:space="preserve">Q8WU90, Q96J01, Q8NI27, P46939, Q86W42, Q13769, Q96FV9, Q6I9Y2, O43818, </t>
  </si>
  <si>
    <t>RNA binding: 2.385e-08</t>
  </si>
  <si>
    <t>vinculin binding: 0.01888</t>
  </si>
  <si>
    <t>integrin binding: 0.05707</t>
  </si>
  <si>
    <t>protein binding: 0.09316</t>
  </si>
  <si>
    <t xml:space="preserve">P35244, P27694, P15927, P28340, Q04323, </t>
  </si>
  <si>
    <t>BRD4-RFC_complex::RFC_complex::RFC_complex_(activator_A_1_complex)::RC_complex_(Replication_competent_complex)::CDC2-CCNA2-CDK2_complex::RC_complex_during_G2/M-phase_of_cell_cycle::RC_complex_during_S-phase_of_cell_cycle::CDC2-CCNB1-CCNF_complex::CDC2-CCNB1-PTCH1_complex::RalBP1-CDC2-CCNB1_complex</t>
  </si>
  <si>
    <t>single-stranded DNA binding: 1.521e-06</t>
  </si>
  <si>
    <t>K6-linked polyubiquitin binding: 0.0001212</t>
  </si>
  <si>
    <t>chromatin binding: 0.006234</t>
  </si>
  <si>
    <t>3'-5' exonuclease activity: 0.007709</t>
  </si>
  <si>
    <t>DNA-directed DNA polymerase activity: 0.01402</t>
  </si>
  <si>
    <t>4 iron  4 sulfur cluster binding: 0.0165</t>
  </si>
  <si>
    <t>ubiquitin binding: 0.01827</t>
  </si>
  <si>
    <t>protein phosphatase binding: 0.02191</t>
  </si>
  <si>
    <t>protein N-terminus binding: 0.0368</t>
  </si>
  <si>
    <t>nucleic acid binding: 0.04542</t>
  </si>
  <si>
    <t>ubiquitin protein ligase binding: 0.06155</t>
  </si>
  <si>
    <t xml:space="preserve">P62841, Q16540, P52815, Q8IXM3, Q9Y6G3, P09001, Q7Z7F7, Q86TS9, P82933, Q9BYD1, P62269, </t>
  </si>
  <si>
    <t>structural constituent of ribosome: 8.116e-22</t>
  </si>
  <si>
    <t>RNA binding: 0.000102</t>
  </si>
  <si>
    <t>rRNA binding: 0.01758</t>
  </si>
  <si>
    <t xml:space="preserve">Q9H9H4, Q99816, P54578, Q9GZL7, O14980, </t>
  </si>
  <si>
    <t>ESCRT-I_complex::TSG101-VPS37B-VPS28_complex</t>
  </si>
  <si>
    <t>tRNA guanylyltransferase activity: 0.0007268</t>
  </si>
  <si>
    <t>proteasome binding: 0.002902</t>
  </si>
  <si>
    <t>endopeptidase inhibitor activity: 0.01177</t>
  </si>
  <si>
    <t>Ran GTPase binding: 0.01248</t>
  </si>
  <si>
    <t>calcium-dependent protein binding: 0.01639</t>
  </si>
  <si>
    <t>ubiquitin-specific protease activity: 0.02284</t>
  </si>
  <si>
    <t>cysteine-type endopeptidase activity: 0.02447</t>
  </si>
  <si>
    <t>protein transporter activity: 0.02888</t>
  </si>
  <si>
    <t>ubiquitin thiolesterase activity: 0.03004</t>
  </si>
  <si>
    <t>cysteine-type peptidase activity: 0.03452</t>
  </si>
  <si>
    <t>protein domain specific binding: 0.06729</t>
  </si>
  <si>
    <t>transporter activity: 0.07202</t>
  </si>
  <si>
    <t xml:space="preserve">O00487, P51665, O00232, P28066, P28062, O14818, P20618, Q15008, P35998, P25786, P25787, P25788, P25789, P17980, Q6NZY4, P28074, P55036, P28070, P28072, Q13200, O43242, Q99436, Q99460, P49720, P49721, P62333, P62195, P60900, P62191, O00231, P43686, </t>
  </si>
  <si>
    <t xml:space="preserve">Q16626, Q15021, Q8TCS8, Q9C005, P49790, </t>
  </si>
  <si>
    <t>13S_condensin_complex::Condensin_I-PARP-1-XRCC1_complex::Condensin_I_complex::DNA_ligase_IV-condensin_complex</t>
  </si>
  <si>
    <t>polyribonucleotide nucleotidyltransferase activity: 0.0003635</t>
  </si>
  <si>
    <t>poly(G) RNA binding: 0.0007268</t>
  </si>
  <si>
    <t>protein anchor: 0.001332</t>
  </si>
  <si>
    <t>miRNA binding: 0.003626</t>
  </si>
  <si>
    <t>nucleocytoplasmic transporter activity: 0.00507</t>
  </si>
  <si>
    <t>structural constituent of nuclear pore: 0.005551</t>
  </si>
  <si>
    <t>poly(U) RNA binding: 0.005671</t>
  </si>
  <si>
    <t>3'-5'-exoribonuclease activity: 0.005911</t>
  </si>
  <si>
    <t>identical protein binding: 0.01156</t>
  </si>
  <si>
    <t>histone binding: 0.02249</t>
  </si>
  <si>
    <t xml:space="preserve">P03915, P03886, P31040, O75251, P19404, P49821, P28331, O75306, O75489, O00217, </t>
  </si>
  <si>
    <t>NADH dehydrogenase (ubiquinone) activity: 6.783e-23</t>
  </si>
  <si>
    <t>NADH dehydrogenase activity: 8.411e-12</t>
  </si>
  <si>
    <t>4 iron  4 sulfur cluster binding: 9.654e-11</t>
  </si>
  <si>
    <t>oxidoreductase activity  acting on NAD(P)H: 1.65e-07</t>
  </si>
  <si>
    <t>electron carrier activity: 3.167e-07</t>
  </si>
  <si>
    <t>quinone binding: 2.136e-05</t>
  </si>
  <si>
    <t>2 iron  2 sulfur cluster binding: 6.418e-05</t>
  </si>
  <si>
    <t>iron-sulfur cluster binding: 0.0001297</t>
  </si>
  <si>
    <t>NAD binding: 0.0004939</t>
  </si>
  <si>
    <t>metal ion binding: 0.0008198</t>
  </si>
  <si>
    <t>succinate dehydrogenase (ubiquinone) activity: 0.001211</t>
  </si>
  <si>
    <t>succinate dehydrogenase activity: 0.002902</t>
  </si>
  <si>
    <t>oxidoreductase activity  acting on NAD(P)H  quinone or similar compound as acceptor: 0.006987</t>
  </si>
  <si>
    <t>oxidoreductase activity: 0.008455</t>
  </si>
  <si>
    <t>FMN binding: 0.01294</t>
  </si>
  <si>
    <t>oxidoreductase activity  acting on the CH-CH group of donors: 0.01507</t>
  </si>
  <si>
    <t>protease binding: 0.04973</t>
  </si>
  <si>
    <t>flavin adenine dinucleotide binding: 0.06256</t>
  </si>
  <si>
    <t xml:space="preserve">Q04637, P78344, P23588, P60842, O43432, </t>
  </si>
  <si>
    <t>MNK1-eIF4F_complex</t>
  </si>
  <si>
    <t>translation initiation factor activity: 5.505e-12</t>
  </si>
  <si>
    <t>translation factor activity  nucleic acid binding: 3.063e-10</t>
  </si>
  <si>
    <t>RNA cap binding: 1.108e-05</t>
  </si>
  <si>
    <t>RNA binding: 2.873e-05</t>
  </si>
  <si>
    <t>helicase activity: 0.0261</t>
  </si>
  <si>
    <t>ATP-dependent helicase activity: 0.03096</t>
  </si>
  <si>
    <t>mRNA binding: 0.03303</t>
  </si>
  <si>
    <t xml:space="preserve">Q00839, P26368, Q15029, O60506, Q07955, O75533, Q15459, P62314, Q01081, Q6P2Q9, P62316, O43290, P09661, O75643, Q9UMS4, P17844, Q99459, P52272, P78527, O94906, </t>
  </si>
  <si>
    <t>DNA-dependent protein kinase activity: 0.007225</t>
  </si>
  <si>
    <t>poly(A) RNA binding: 0.02416</t>
  </si>
  <si>
    <t>phosphotransferase activity  alcohol group as acceptor: 0.06238</t>
  </si>
  <si>
    <t xml:space="preserve">O95400, P26368, Q07955, O43395, Q01081, P62316, O94906, P62314, Q6P2Q9, Q13243, O75533, O43290, P09661, O75643, Q9UMS4, Q15459, P52272, Q99459, Q15029, Q00839, </t>
  </si>
  <si>
    <t>ATP-dependent RNA helicase activity: 0.03874</t>
  </si>
  <si>
    <t xml:space="preserve">Q00839, P26368, P62318, Q96DI7, Q01081, P62316, P62304, P62314, Q6P2Q9, P08621, O75533, O43290, P09661, O75643, Q9UMS4, Q15459, P52272, O94906, </t>
  </si>
  <si>
    <t>histone pre-mRNA DCP binding: 0.003914</t>
  </si>
  <si>
    <t xml:space="preserve">P18754, P26368, P38159, Q07955, O75533, Q15459, P62314, P61978, O43390, P62316, O43290, P09661, Q01081, Q96PK6, P23246, P17844, P52272, Q9UMS4, </t>
  </si>
  <si>
    <t>RNA binding: 2.959e-12</t>
  </si>
  <si>
    <t>nucleotide binding: 1.275e-08</t>
  </si>
  <si>
    <t>nucleic acid binding: 0.007711</t>
  </si>
  <si>
    <t>chromatin binding: 0.009629</t>
  </si>
  <si>
    <t>nucleosomal DNA binding: 0.01123</t>
  </si>
  <si>
    <t>Ran guanyl-nucleotide exchange factor activity: 0.01378</t>
  </si>
  <si>
    <t>single-stranded RNA binding: 0.03785</t>
  </si>
  <si>
    <t>histone binding: 0.0763</t>
  </si>
  <si>
    <t xml:space="preserve">O60493, Q9Y3A5, O75152, P23284, O43615, P30405, P29558, Q8IWZ8, </t>
  </si>
  <si>
    <t>peptidyl-prolyl cis-trans isomerase activity: 0.0002626</t>
  </si>
  <si>
    <t>P-P-bond-hydrolysis-driven protein transmembrane transporter activity: 0.002129</t>
  </si>
  <si>
    <t>cyclosporin A binding: 0.004828</t>
  </si>
  <si>
    <t>phosphatidylinositol-3-phosphate binding: 0.006556</t>
  </si>
  <si>
    <t>rRNA binding: 0.01285</t>
  </si>
  <si>
    <t>ribosome binding: 0.01663</t>
  </si>
  <si>
    <t>peptide binding: 0.01944</t>
  </si>
  <si>
    <t>protein phosphatase binding: 0.03459</t>
  </si>
  <si>
    <t>single-stranded DNA binding: 0.04146</t>
  </si>
  <si>
    <t>RNA binding: 0.05079</t>
  </si>
  <si>
    <t>double-stranded DNA binding: 0.05808</t>
  </si>
  <si>
    <t>unfolded protein binding: 0.06016</t>
  </si>
  <si>
    <t>microtubule binding: 0.0939</t>
  </si>
  <si>
    <t xml:space="preserve">P30260, Q9UJX2, Q9UM13, Q9UJX5, Q9UJX4, Q9UJX6, Q9UJX3, Q13042, </t>
  </si>
  <si>
    <t>Anaphase-promoting_complex::Cell_division_cycle_complex_(CDC27,_CDC16,_ANAPC7)</t>
  </si>
  <si>
    <t>protein phosphatase binding: 2.634e-08</t>
  </si>
  <si>
    <t>ubiquitin-protein ligase activity: 9.401e-08</t>
  </si>
  <si>
    <t>ubiquitin protein ligase binding: 0.0947</t>
  </si>
  <si>
    <t xml:space="preserve">Q00839, P26368, Q15019, Q16181, Q92542, P12270, Q07955, Q13243, Q2TAY7, O43290, Q01081, P06702, O00422, Q13123, P43243, Q16629, </t>
  </si>
  <si>
    <t>structural molecule activity: 0.02065</t>
  </si>
  <si>
    <t xml:space="preserve">O95218, O43865, Q9UMX0, O00762, P63146, Q93008, P10599, O75351, Q04323, Q70CQ2, O95155, O60232, O94888, Q16864, Q9NRR5, P15374, </t>
  </si>
  <si>
    <t>peptide disulfide oxidoreductase activity: 0.0003878</t>
  </si>
  <si>
    <t>ubiquitin protein ligase binding: 0.001026</t>
  </si>
  <si>
    <t>ubiquitin-protein ligase activity: 0.02959</t>
  </si>
  <si>
    <t>protein disulfide oxidoreductase activity: 0.03488</t>
  </si>
  <si>
    <t>acid-amino acid ligase activity: 0.04421</t>
  </si>
  <si>
    <t xml:space="preserve">P26368, O60506, Q07955, Q13151, O14979, Q15434, P61978, O43390, P84103, Q15056, P52272, </t>
  </si>
  <si>
    <t>nucleotide binding: 3.236e-15</t>
  </si>
  <si>
    <t>RNA binding: 4.375e-15</t>
  </si>
  <si>
    <t>poly(A) RNA binding: 8.153e-05</t>
  </si>
  <si>
    <t>single-stranded DNA binding: 0.001511</t>
  </si>
  <si>
    <t>poly(G) RNA binding: 0.001598</t>
  </si>
  <si>
    <t>RS domain binding: 0.005836</t>
  </si>
  <si>
    <t>AU-rich element binding: 0.01004</t>
  </si>
  <si>
    <t>C2H2 zinc finger domain binding: 0.01056</t>
  </si>
  <si>
    <t>phospholipase binding: 0.01213</t>
  </si>
  <si>
    <t>translation factor activity  nucleic acid binding: 0.03033</t>
  </si>
  <si>
    <t>protein binding: 0.03287</t>
  </si>
  <si>
    <t>RNA polymerase II core promoter proximal region sequence-specific DNA binding: 0.03384</t>
  </si>
  <si>
    <t>nucleic acid binding: 0.03832</t>
  </si>
  <si>
    <t>translation initiation factor activity: 0.05872</t>
  </si>
  <si>
    <t>RNA polymerase II core promoter proximal region sequence-specific DNA binding transcription factor activity involved in positive regulation of transcription: 0.06133</t>
  </si>
  <si>
    <t>double-stranded DNA binding: 0.07804</t>
  </si>
  <si>
    <t xml:space="preserve">Q96GM5, Q12824, Q92925, P51531, P51532, O96019, Q8TAQ2, Q969G3, Q92922, Q8NFD5, O14497, Q02880, </t>
  </si>
  <si>
    <t>transcription coactivator activity: 2.371e-19</t>
  </si>
  <si>
    <t>chromatin binding: 2.398e-07</t>
  </si>
  <si>
    <t>Tat protein binding: 1.621e-05</t>
  </si>
  <si>
    <t>protein N-terminus binding: 8.892e-05</t>
  </si>
  <si>
    <t>RNA polymerase II transcription coactivator activity: 0.0001179</t>
  </si>
  <si>
    <t>ligand-dependent nuclear receptor binding: 0.0001492</t>
  </si>
  <si>
    <t>DNA binding: 0.0001819</t>
  </si>
  <si>
    <t>protein binding: 0.0005478</t>
  </si>
  <si>
    <t>DNA-dependent ATPase activity: 0.001033</t>
  </si>
  <si>
    <t>p53 binding: 0.001197</t>
  </si>
  <si>
    <t>helicase activity: 0.001772</t>
  </si>
  <si>
    <t>DNA topoisomerase type II (ATP-hydrolyzing) activity: 0.005788</t>
  </si>
  <si>
    <t>hydrolase activity  acting on acid anhydrides  in phosphorus-containing anhydrides: 0.01009</t>
  </si>
  <si>
    <t>histone acetyl-lysine binding: 0.01435</t>
  </si>
  <si>
    <t>N-acetyltransferase activity: 0.01943</t>
  </si>
  <si>
    <t>RNA polymerase II regulatory region sequence-specific DNA binding: 0.01943</t>
  </si>
  <si>
    <t>protein kinase C binding: 0.03626</t>
  </si>
  <si>
    <t>androgen receptor binding: 0.04567</t>
  </si>
  <si>
    <t>histone deacetylase binding: 0.05672</t>
  </si>
  <si>
    <t xml:space="preserve">O95218, Q93008, Q9UMX0, O00762, P63146, O43865, Q70CQ2, O95155, O60232, O94888, Q16864, Q9Y5M8, P68036, P15374, </t>
  </si>
  <si>
    <t>protein binding: 0.0001148</t>
  </si>
  <si>
    <t xml:space="preserve">Q9GZT3, P26368, O60506, Q07955, O75533, P61978, Q12906, O43390, P08621, P52272, </t>
  </si>
  <si>
    <t>RNA binding: 1.704e-11</t>
  </si>
  <si>
    <t>nucleotide binding: 1.523e-09</t>
  </si>
  <si>
    <t>protein binding: 0.002542</t>
  </si>
  <si>
    <t>nucleic acid binding: 0.004329</t>
  </si>
  <si>
    <t>RS domain binding: 0.005308</t>
  </si>
  <si>
    <t>C2H2 zinc finger domain binding: 0.009614</t>
  </si>
  <si>
    <t>poly(A) RNA binding: 0.01223</t>
  </si>
  <si>
    <t>double-stranded RNA binding: 0.02349</t>
  </si>
  <si>
    <t>RNA polymerase II core promoter proximal region sequence-specific DNA binding: 0.03086</t>
  </si>
  <si>
    <t>single-stranded DNA binding: 0.05127</t>
  </si>
  <si>
    <t>RNA polymerase II core promoter proximal region sequence-specific DNA binding transcription factor activity involved in positive regulation of transcription: 0.05608</t>
  </si>
  <si>
    <t xml:space="preserve">Q96GM5, Q12824, Q92925, Q8WUB8, P51531, O96019, Q8TAQ2, P51532, Q969G3, Q92922, Q8NFD5, O14497, </t>
  </si>
  <si>
    <t>chromatin binding: 7.739e-06</t>
  </si>
  <si>
    <t>DNA binding: 0.001504</t>
  </si>
  <si>
    <t xml:space="preserve">P54727, P78318, P42226, Q9Y5Y2, </t>
  </si>
  <si>
    <t>mitogen-activated protein kinase kinase binding: 0.003289</t>
  </si>
  <si>
    <t>polyubiquitin binding: 0.005985</t>
  </si>
  <si>
    <t>protein phosphatase type 2A regulator activity: 0.006369</t>
  </si>
  <si>
    <t>RNA polymerase II core promoter sequence-specific DNA binding: 0.01077</t>
  </si>
  <si>
    <t>4 iron  4 sulfur cluster binding: 0.01325</t>
  </si>
  <si>
    <t>protein phosphatase binding: 0.0176</t>
  </si>
  <si>
    <t>single-stranded DNA binding: 0.02118</t>
  </si>
  <si>
    <t>signal transducer activity: 0.07039</t>
  </si>
  <si>
    <t xml:space="preserve">Q6P2Q9, Q15233, O43395, Q01081, O75533, P23246, P62314, Q07955, Q13243, P26368, P62316, O43290, P09661, P18583, Q15459, P17844, Q99459, P52272, Q9UMS4, O94906, </t>
  </si>
  <si>
    <t>RNA binding: 1.504e-14</t>
  </si>
  <si>
    <t>RS domain binding: 2.916e-10</t>
  </si>
  <si>
    <t>DNA binding: 0.06211</t>
  </si>
  <si>
    <t xml:space="preserve">Q9UKF6, Q6UN15, Q9C0J8, Q9P2I0, Q10570, </t>
  </si>
  <si>
    <t>BARD1-BRCA1-CSTF64_complex::BARD1-BRCA1-CSTF_complex::Cleavage_stimulation_factor::Polyadenylation_complex_(CSTF1,_CSTF2,_CSTF3,_SYMPK_CPSF1,_CPSF2,_CPSF3)::Cleavage_and_polyadenylation_factor_(CPSF)</t>
  </si>
  <si>
    <t>RNA binding: 0.001102</t>
  </si>
  <si>
    <t>endoribonuclease activity: 0.002299</t>
  </si>
  <si>
    <t>5'-3' exonuclease activity: 0.002782</t>
  </si>
  <si>
    <t>mRNA 3'-UTR binding: 0.01129</t>
  </si>
  <si>
    <t>hydrolase activity: 0.06934</t>
  </si>
  <si>
    <t xml:space="preserve">P50914, P05388, P62424, P62913, P52272, P62854, P62753, P62750, P62899, Q12906, Q12905, P62266, P36578, P46777, P23396, O43390, P62829, P15880, P18124, P27635, P62277, P60866, Q13813, Q02878, </t>
  </si>
  <si>
    <t>structural constituent of ribosome: 1.281e-32</t>
  </si>
  <si>
    <t>RNA binding: 2.149e-14</t>
  </si>
  <si>
    <t>mRNA binding: 5.202e-07</t>
  </si>
  <si>
    <t>protein binding: 5.732e-07</t>
  </si>
  <si>
    <t>rRNA binding: 0.0006927</t>
  </si>
  <si>
    <t>double-stranded RNA binding: 0.001494</t>
  </si>
  <si>
    <t>5S rRNA binding: 0.003481</t>
  </si>
  <si>
    <t>protein kinase A binding: 0.02165</t>
  </si>
  <si>
    <t>DNA N-glycosylase activity: 0.02333</t>
  </si>
  <si>
    <t>nucleotide binding: 0.02479</t>
  </si>
  <si>
    <t>DNA-(apurinic or apyrimidinic site) lyase activity: 0.02665</t>
  </si>
  <si>
    <t>spectrin binding: 0.03918</t>
  </si>
  <si>
    <t>iron-sulfur cluster binding: 0.03972</t>
  </si>
  <si>
    <t>NF-kappaB binding: 0.04347</t>
  </si>
  <si>
    <t>fibroblast growth factor binding: 0.04559</t>
  </si>
  <si>
    <t>enzyme binding: 0.06678</t>
  </si>
  <si>
    <t>endonuclease activity: 0.07337</t>
  </si>
  <si>
    <t>protein kinase binding: 0.09465</t>
  </si>
  <si>
    <t xml:space="preserve">Q9BPX3, Q15003, O95347, Q15021, Q9NTJ3, </t>
  </si>
  <si>
    <t>protein heterodimerization activity: 0.005882</t>
  </si>
  <si>
    <t xml:space="preserve">P45974, Q06830, P32119, P62256, </t>
  </si>
  <si>
    <t>antioxidant activity: 0.004253</t>
  </si>
  <si>
    <t>peroxidase activity: 0.004542</t>
  </si>
  <si>
    <t>omega peptidase activity: 0.005793</t>
  </si>
  <si>
    <t>acid-amino acid ligase activity: 0.01144</t>
  </si>
  <si>
    <t>cysteine-type endopeptidase activity: 0.01968</t>
  </si>
  <si>
    <t>ubiquitin thiolesterase activity: 0.02418</t>
  </si>
  <si>
    <t>ubiquitin-protein ligase activity: 0.06753</t>
  </si>
  <si>
    <t xml:space="preserve">Q9Y5Q9, Q9Y5Q8, Q9UKN8, Q12789, Q969F1, Q8WUA4, </t>
  </si>
  <si>
    <t>5S-DNA-TFIIIA-TFIIIC2-TFIIIB_subcomplex::5S-DNA-TFIIIA-TFIIIC2_subcomplex::TFIIIC_containing_complex::TFIIIC_containing_complex_TFIIIC2::TFIIIC_containing-TOP1-SUB1_complex</t>
  </si>
  <si>
    <t>DNA binding: 3.594e-06</t>
  </si>
  <si>
    <t>histone acetyltransferase activity: 0.01635</t>
  </si>
  <si>
    <t>enzyme activator activity: 0.01904</t>
  </si>
  <si>
    <t xml:space="preserve">Q15019, P26368, Q00839, Q16181, Q01081, P55769, P18583, P12270, O00422, Q13243, Q15424, P62136, O43290, O94906, P06702, Q16629, </t>
  </si>
  <si>
    <t>RNA binding: 1.438e-08</t>
  </si>
  <si>
    <t>ribonucleoprotein complex binding: 0.0002447</t>
  </si>
  <si>
    <t>phosphoprotein phosphatase activity: 0.03921</t>
  </si>
  <si>
    <t>protein serine/threonine phosphatase activity: 0.0481</t>
  </si>
  <si>
    <t xml:space="preserve">O95218, O43865, Q9UMX0, P68036, O00762, P63146, Q93008, Q70CQ2, O75351, Q9NRR5, O95155, O60232, O94888, Q04323, O15355, P15374, </t>
  </si>
  <si>
    <t xml:space="preserve">P62136, P51610, P62140, O15294, </t>
  </si>
  <si>
    <t>OGT-TRAK1-TRAK2_complex</t>
  </si>
  <si>
    <t>histone acetyltransferase activity (H4-K5 specific): 2.113e-06</t>
  </si>
  <si>
    <t>histone acetyltransferase activity (H4-K8 specific): 2.113e-06</t>
  </si>
  <si>
    <t>histone acetyltransferase activity (H4-K16 specific): 2.113e-06</t>
  </si>
  <si>
    <t>protein serine/threonine phosphatase activity: 5.875e-05</t>
  </si>
  <si>
    <t>myosin phosphatase activity: 0.0004846</t>
  </si>
  <si>
    <t>myosin-light-chain-phosphatase activity: 0.0004846</t>
  </si>
  <si>
    <t>protein N-acetylglucosaminyltransferase activity: 0.0007753</t>
  </si>
  <si>
    <t>acetylglucosaminyltransferase activity: 0.003867</t>
  </si>
  <si>
    <t>ribonucleoprotein complex binding: 0.005793</t>
  </si>
  <si>
    <t>phosphatidylinositol-3 4 5-trisphosphate binding: 0.006561</t>
  </si>
  <si>
    <t>phosphoprotein phosphatase activity: 0.0101</t>
  </si>
  <si>
    <t>enzyme activator activity: 0.01277</t>
  </si>
  <si>
    <t>hydrolase activity: 0.0563</t>
  </si>
  <si>
    <t>transcription coactivator activity: 0.06212</t>
  </si>
  <si>
    <t>metal ion binding: 0.08557</t>
  </si>
  <si>
    <t xml:space="preserve">Q96AE4, Q15365, P14618, </t>
  </si>
  <si>
    <t>single-stranded DNA binding: 8.602e-05</t>
  </si>
  <si>
    <t>pyruvate kinase activity: 0.0007995</t>
  </si>
  <si>
    <t>potassium ion binding: 0.002033</t>
  </si>
  <si>
    <t>RNA binding: 0.007017</t>
  </si>
  <si>
    <t>magnesium ion binding: 0.0447</t>
  </si>
  <si>
    <t>protein binding: 0.07615</t>
  </si>
  <si>
    <t xml:space="preserve">O95218, O43865, Q9UMX0, O00762, O94888, Q93008, Q70CQ2, P63146, O95155, O60232, Q92783, Q16864, P68036, P15374, </t>
  </si>
  <si>
    <t>SH3/SH2 adaptor activity: 0.04267</t>
  </si>
  <si>
    <t xml:space="preserve">Q15427, O75533, Q15459, Q04837, Q13243, Q12906, O43390, O43290, Q12905, P23246, </t>
  </si>
  <si>
    <t>DNA-PK-Ku-eIF2-NF90-NF45_complex</t>
  </si>
  <si>
    <t>RNA binding: 2.54e-06</t>
  </si>
  <si>
    <t>nucleotide binding: 0.0001109</t>
  </si>
  <si>
    <t>protein binding: 0.000187</t>
  </si>
  <si>
    <t>double-stranded RNA binding: 0.0002517</t>
  </si>
  <si>
    <t>nucleic acid binding: 0.03015</t>
  </si>
  <si>
    <t>transferase activity: 0.05695</t>
  </si>
  <si>
    <t>DNA binding: 0.09029</t>
  </si>
  <si>
    <t xml:space="preserve">Q9UQ35, P63279, Q86V81, Q15427, </t>
  </si>
  <si>
    <t>MR-UBC9-SRC1_complex::NR3C2-UBC9-SRC-1_complex</t>
  </si>
  <si>
    <t>RNA binding: 0.0004638</t>
  </si>
  <si>
    <t>HLH domain binding: 0.0009689</t>
  </si>
  <si>
    <t>RING-like zinc finger domain binding: 0.001163</t>
  </si>
  <si>
    <t>SUMO ligase activity: 0.003289</t>
  </si>
  <si>
    <t>C2H2 zinc finger domain binding: 0.003867</t>
  </si>
  <si>
    <t>bHLH transcription factor binding: 0.006177</t>
  </si>
  <si>
    <t>nucleic acid binding: 0.02949</t>
  </si>
  <si>
    <t>protein N-terminus binding: 0.02966</t>
  </si>
  <si>
    <t>protein C-terminus binding: 0.0555</t>
  </si>
  <si>
    <t>transcription factor binding: 0.0734</t>
  </si>
  <si>
    <t xml:space="preserve">Q9Y3B7, P49406, P52815, Q16540, Q9P015, P09001, Q7Z7H8, Q9BRJ2, Q9BYD2, Q9BYD1, </t>
  </si>
  <si>
    <t xml:space="preserve">Q9NS69, Q12906, O43390, P62266, Q12905, Q9UHA4, </t>
  </si>
  <si>
    <t>double-stranded RNA binding: 8.471e-05</t>
  </si>
  <si>
    <t>protein transmembrane transporter activity: 0.001743</t>
  </si>
  <si>
    <t>protein complex scaffold: 0.01394</t>
  </si>
  <si>
    <t>transferase activity: 0.035</t>
  </si>
  <si>
    <t>guanyl-nucleotide exchange factor activity: 0.04624</t>
  </si>
  <si>
    <t>structural constituent of ribosome: 0.06894</t>
  </si>
  <si>
    <t xml:space="preserve">Q96GM5, Q12824, Q8NFD5, Q9UIG0, P51531, P51532, O96019, Q8TAQ2, Q969G3, Q92922, Q92925, O14497, </t>
  </si>
  <si>
    <t>histone acetyl-lysine binding: 9.391e-05</t>
  </si>
  <si>
    <t>vitamin D receptor activator activity: 0.0002909</t>
  </si>
  <si>
    <t>protein complex scaffold: 0.0003529</t>
  </si>
  <si>
    <t>histone kinase activity: 0.002033</t>
  </si>
  <si>
    <t>vitamin D receptor binding: 0.01066</t>
  </si>
  <si>
    <t>non-membrane spanning protein tyrosine kinase activity: 0.04407</t>
  </si>
  <si>
    <t>protein tyrosine kinase activity: 0.0944</t>
  </si>
  <si>
    <t xml:space="preserve">O00487, P51665, O00232, P28066, P28062, O14818, Q9Y3D3, P20618, Q15008, P35998, P25786, P25787, P25788, P25789, P17980, P28074, P55036, P28070, P28072, Q13200, O43242, Q99436, Q99460, P49720, P62191, P62333, P62195, P60900, P49721, O00231, P43686, </t>
  </si>
  <si>
    <t xml:space="preserve">P11441, P22307, P23284, O43615, P29558, Q8IWZ8, </t>
  </si>
  <si>
    <t>propanoyl-CoA C-acyltransferase activity: 0.0005815</t>
  </si>
  <si>
    <t>long-chain fatty acyl-CoA binding: 0.0005815</t>
  </si>
  <si>
    <t>oleic acid binding: 0.0005815</t>
  </si>
  <si>
    <t>small conjugating protein ligase activity: 0.002178</t>
  </si>
  <si>
    <t>sterol binding: 0.003191</t>
  </si>
  <si>
    <t>phosphatidylinositol transporter activity: 0.003914</t>
  </si>
  <si>
    <t>transferase activity  transferring acyl groups other than amino-acyl groups: 0.008807</t>
  </si>
  <si>
    <t>fatty-acyl-CoA binding: 0.009094</t>
  </si>
  <si>
    <t>cholesterol binding: 0.01664</t>
  </si>
  <si>
    <t>peptidyl-prolyl cis-trans isomerase activity: 0.01833</t>
  </si>
  <si>
    <t xml:space="preserve">Q6P2Q9, O43395, Q07955, P62316, Q15459, P62314, Q01081, Q13243, Q13573, P26368, O43143, O43290, P09661, O75643, Q9UMS4, O75533, P17844, P52272, Q99459, O94906, </t>
  </si>
  <si>
    <t>transcription coactivator activity: 0.00373</t>
  </si>
  <si>
    <t>Notch binding: 0.01293</t>
  </si>
  <si>
    <t>nuclear hormone receptor binding: 0.0167</t>
  </si>
  <si>
    <t>retinoic acid receptor binding: 0.02555</t>
  </si>
  <si>
    <t>SMAD binding: 0.0555</t>
  </si>
  <si>
    <t xml:space="preserve">Q07955, O43290, P09661, P52272, Q15029, Q01081, P23246, Q9UMS4, P17844, O75533, O94906, O43395, O43390, O75643, Q99459, P62072, P26368, P62316, P62314, Q6P2Q9, Q13243, Q15459, </t>
  </si>
  <si>
    <t>chaperone binding: 0.06631</t>
  </si>
  <si>
    <t xml:space="preserve">O43815, Q92499, Q99575, P05198, </t>
  </si>
  <si>
    <t>ribonuclease MRP activity: 0.0001939</t>
  </si>
  <si>
    <t>ribonuclease P activity: 0.001646</t>
  </si>
  <si>
    <t>armadillo repeat domain binding: 0.003867</t>
  </si>
  <si>
    <t>protein phosphatase 2A binding: 0.005504</t>
  </si>
  <si>
    <t>estrogen receptor binding: 0.007808</t>
  </si>
  <si>
    <t>ribosome binding: 0.008383</t>
  </si>
  <si>
    <t>translation initiation factor activity: 0.02221</t>
  </si>
  <si>
    <t>protein complex binding: 0.04022</t>
  </si>
  <si>
    <t>calmodulin binding: 0.04872</t>
  </si>
  <si>
    <t xml:space="preserve">Q6P2Q9, P26368, O43395, Q01081, O75533, P23246, P62314, Q07955, Q13243, O43390, Q9Y5J7, P62316, O43290, P09661, Q15459, P17844, Q99459, P52272, Q9UMS4, O94906, </t>
  </si>
  <si>
    <t>chaperone binding: 0.06067</t>
  </si>
  <si>
    <t xml:space="preserve">P62841, Q16540, P09001, Q9BYD3, Q5T653, P62269, </t>
  </si>
  <si>
    <t>structural constituent of ribosome: 3.228e-12</t>
  </si>
  <si>
    <t>RNA binding: 8.191e-05</t>
  </si>
  <si>
    <t>rRNA binding: 0.009667</t>
  </si>
  <si>
    <t xml:space="preserve">P04216, P60903, Q5T6F2, Q96KR1, </t>
  </si>
  <si>
    <t>GPI anchor binding: 0.002323</t>
  </si>
  <si>
    <t>Rho GTPase activator activity: 0.007329</t>
  </si>
  <si>
    <t>integrin binding: 0.02623</t>
  </si>
  <si>
    <t xml:space="preserve">Q15554, P49959, Q92878, Q9NYB0, O60934, </t>
  </si>
  <si>
    <t>Rap1_complex::TERF2-RAP1_complex::TIN2_complex::TRF1-TIN2_complex::TRF2-Ku_complex::TRF2-Rap1_complex_II::Telosome_complex::TRF-Rap1_complex_I,_2MD::TRF1_telomere_length_regulation_complex::Tankyrin_1-tankyrin_2-TRF1_complex</t>
  </si>
  <si>
    <t>ATP-dependent DNA helicase activity: 1.594e-07</t>
  </si>
  <si>
    <t>single-stranded DNA endodeoxyribonuclease activity: 6.191e-06</t>
  </si>
  <si>
    <t>telomeric DNA binding: 1.16e-05</t>
  </si>
  <si>
    <t>3'-5' exonuclease activity: 2.358e-05</t>
  </si>
  <si>
    <t>nuclease activity: 2.906e-05</t>
  </si>
  <si>
    <t>protein C-terminus binding: 0.002008</t>
  </si>
  <si>
    <t>double-stranded telomeric DNA binding: 0.002057</t>
  </si>
  <si>
    <t>endodeoxyribonuclease activity: 0.003264</t>
  </si>
  <si>
    <t>exonuclease activity: 0.00998</t>
  </si>
  <si>
    <t>DNA binding: 0.01457</t>
  </si>
  <si>
    <t>manganese ion binding: 0.01532</t>
  </si>
  <si>
    <t>endonuclease activity: 0.01627</t>
  </si>
  <si>
    <t>protein binding  bridging: 0.01745</t>
  </si>
  <si>
    <t>double-stranded DNA binding: 0.03714</t>
  </si>
  <si>
    <t>transcription factor binding: 0.08997</t>
  </si>
  <si>
    <t xml:space="preserve">O95218, O43865, Q9UMX0, O00762, O94888, Q93008, Q70CQ2, O95155, O60232, P63146, Q16864, P22234, Q99614, P15374, </t>
  </si>
  <si>
    <t>phosphoribosylaminoimidazolesuccinocarboxamide synthase activity: 0.001017</t>
  </si>
  <si>
    <t>phosphoribosylaminoimidazole carboxylase activity: 0.001017</t>
  </si>
  <si>
    <t>5-(carboxyamino)imidazole ribonucleotide mutase activity: 0.001017</t>
  </si>
  <si>
    <t>identical protein binding: 0.0757</t>
  </si>
  <si>
    <t xml:space="preserve">P03915, P03886, P49821, O75251, P19404, P28331, O75306, O96000, O75489, O00217, </t>
  </si>
  <si>
    <t>NADH dehydrogenase (ubiquinone) activity: 1.731e-26</t>
  </si>
  <si>
    <t xml:space="preserve">Q9BUE0, O60244, Q9NPJ6, O75448, Q9Y2X0, Q9P086, Q15648, Q9UHV7, Q93074, Q96G25, Q13503, </t>
  </si>
  <si>
    <t>RNA polymerase II transcription cofactor activity: 2.059e-22</t>
  </si>
  <si>
    <t>vitamin D receptor binding: 8.399e-20</t>
  </si>
  <si>
    <t>thyroid hormone receptor binding: 2.355e-17</t>
  </si>
  <si>
    <t>transcription cofactor activity: 1.228e-14</t>
  </si>
  <si>
    <t>ligand-dependent nuclear receptor transcription coactivator activity: 1.976e-13</t>
  </si>
  <si>
    <t>receptor activity: 2.144e-11</t>
  </si>
  <si>
    <t>transcription coactivator activity: 9.218e-11</t>
  </si>
  <si>
    <t>thyroid hormone receptor coactivator activity: 5.029e-06</t>
  </si>
  <si>
    <t>mediator complex binding: 0.001598</t>
  </si>
  <si>
    <t>LBD domain binding: 0.003191</t>
  </si>
  <si>
    <t>peroxisome proliferator activated receptor binding: 0.0103</t>
  </si>
  <si>
    <t>retinoic acid receptor binding: 0.01421</t>
  </si>
  <si>
    <t>core promoter binding: 0.01447</t>
  </si>
  <si>
    <t>ligand-dependent nuclear receptor binding: 0.01655</t>
  </si>
  <si>
    <t>estrogen receptor binding: 0.02118</t>
  </si>
  <si>
    <t>DNA-directed RNA polymerase activity: 0.02882</t>
  </si>
  <si>
    <t>chromatin binding: 0.02929</t>
  </si>
  <si>
    <t>histone acetyltransferase activity: 0.02957</t>
  </si>
  <si>
    <t>sequence-specific DNA binding RNA polymerase II transcription factor activity: 0.04911</t>
  </si>
  <si>
    <t>beta-catenin binding: 0.06345</t>
  </si>
  <si>
    <t xml:space="preserve">O75533, P23246, Q13243, Q12906, Q12905, Q14739, P38919, O43290, O43390, Q15459, </t>
  </si>
  <si>
    <t>RNA binding: 5.852e-05</t>
  </si>
  <si>
    <t>nucleotide binding: 0.002191</t>
  </si>
  <si>
    <t>chromo shadow domain binding: 0.004828</t>
  </si>
  <si>
    <t>oxidoreductase activity  acting on the CH-CH group of donors  NAD or NADP as acceptor: 0.008898</t>
  </si>
  <si>
    <t>lamin binding: 0.01104</t>
  </si>
  <si>
    <t>ATP-dependent RNA helicase activity: 0.01976</t>
  </si>
  <si>
    <t>DNA binding: 0.02232</t>
  </si>
  <si>
    <t>ATP-dependent helicase activity: 0.05998</t>
  </si>
  <si>
    <t>mRNA binding: 0.06385</t>
  </si>
  <si>
    <t xml:space="preserve">Q9Y3B7, P49406, Q6P1L8, Q9NX20, Q9P015, Q5T653, Q96A35, Q9BRJ2, Q9BYD2, Q9BYD1, </t>
  </si>
  <si>
    <t>rRNA binding: 0.01601</t>
  </si>
  <si>
    <t>protein binding: 0.09812</t>
  </si>
  <si>
    <t xml:space="preserve">Q9UBU9, O60506, P38159, Q07955, O43143, Q15459, Q13151, P61978, P52597, O43390, O75533, P26368, P17844, P52272, </t>
  </si>
  <si>
    <t>RNA binding: 1.368e-12</t>
  </si>
  <si>
    <t>nucleotide binding: 1.881e-11</t>
  </si>
  <si>
    <t>RNA helicase activity: 4.012e-05</t>
  </si>
  <si>
    <t>single-stranded RNA binding: 0.0004174</t>
  </si>
  <si>
    <t>nucleic acid binding: 0.002469</t>
  </si>
  <si>
    <t>ATP-dependent helicase activity: 0.003389</t>
  </si>
  <si>
    <t>pre-mRNA binding: 0.007417</t>
  </si>
  <si>
    <t>RS domain binding: 0.007417</t>
  </si>
  <si>
    <t>AU-rich element binding: 0.01275</t>
  </si>
  <si>
    <t>poly(A) RNA binding: 0.01704</t>
  </si>
  <si>
    <t>core promoter binding: 0.01835</t>
  </si>
  <si>
    <t>estrogen receptor binding: 0.0268</t>
  </si>
  <si>
    <t>ATP-dependent RNA helicase activity: 0.02745</t>
  </si>
  <si>
    <t>RNA polymerase II core promoter proximal region sequence-specific DNA binding: 0.04267</t>
  </si>
  <si>
    <t>calcium-dependent protein binding: 0.04454</t>
  </si>
  <si>
    <t>chromatin binding: 0.04478</t>
  </si>
  <si>
    <t>transcription cofactor activity: 0.06044</t>
  </si>
  <si>
    <t>single-stranded DNA binding: 0.07025</t>
  </si>
  <si>
    <t>RNA polymerase II core promoter proximal region sequence-specific DNA binding transcription factor activity involved in positive regulation of transcription: 0.07668</t>
  </si>
  <si>
    <t xml:space="preserve">P19404, P21912, P06576, P28331, </t>
  </si>
  <si>
    <t>2 iron  2 sulfur cluster binding: 6.692e-09</t>
  </si>
  <si>
    <t>electron carrier activity: 9.951e-07</t>
  </si>
  <si>
    <t>NADH dehydrogenase (ubiquinone) activity: 4.517e-05</t>
  </si>
  <si>
    <t>4 iron  4 sulfur cluster binding: 6.621e-05</t>
  </si>
  <si>
    <t>3 iron  4 sulfur cluster binding: 0.0002908</t>
  </si>
  <si>
    <t>succinate dehydrogenase (ubiquinone) activity: 0.0004846</t>
  </si>
  <si>
    <t>ubiquinone binding: 0.001453</t>
  </si>
  <si>
    <t>proton-transporting ATP synthase activity  rotational mechanism: 0.003289</t>
  </si>
  <si>
    <t>MHC class I protein binding: 0.004638</t>
  </si>
  <si>
    <t>proton-transporting ATPase activity  rotational mechanism: 0.004831</t>
  </si>
  <si>
    <t>iron-sulfur cluster binding: 0.006849</t>
  </si>
  <si>
    <t>metal ion binding: 0.00918</t>
  </si>
  <si>
    <t>transmembrane transporter activity: 0.01077</t>
  </si>
  <si>
    <t>ATPase activity: 0.04104</t>
  </si>
  <si>
    <t>transporter activity: 0.05851</t>
  </si>
  <si>
    <t xml:space="preserve">Q16540, P52815, Q9BYC8, Q8IXM3, Q7Z7F7, P09001, Q9BZE1, Q86TS9, P82933, Q9BYD2, Q9BYD1, Q9Y6G3, </t>
  </si>
  <si>
    <t>structural constituent of ribosome: 9.701e-24</t>
  </si>
  <si>
    <t>RNA binding: 0.01699</t>
  </si>
  <si>
    <t xml:space="preserve">P55060, P49459, Q9UMX0, P15374, </t>
  </si>
  <si>
    <t>importin-alpha export receptor activity: 0.0001939</t>
  </si>
  <si>
    <t>Ran GTPase binding: 0.01001</t>
  </si>
  <si>
    <t>kinase binding: 0.01467</t>
  </si>
  <si>
    <t>ubiquitin binding: 0.01467</t>
  </si>
  <si>
    <t>peptidase activity: 0.02305</t>
  </si>
  <si>
    <t>cysteine-type peptidase activity: 0.02781</t>
  </si>
  <si>
    <t>ubiquitin protein ligase binding: 0.04988</t>
  </si>
  <si>
    <t xml:space="preserve">Q9HCS7, P26368, Q15029, Q07955, O75533, Q15459, P62314, Q01081, Q6P2Q9, P62316, O43290, P09661, O75643, Q9UMS4, P23246, P17844, P52272, Q99459, O94906, Q00839, </t>
  </si>
  <si>
    <t xml:space="preserve">P30041, P60174, P18206, Q9NP77, </t>
  </si>
  <si>
    <t>CAS-SRC-FAK_complex::Polycystin-1_multiprotein_complex_(ACTN1,_CDH1,_SRC,_JUP,_VCL,_CTNNB1,_PXN,_BCAR1,_PKD1,_PTK2,_TLN1)::Polycystin-1-E-cadherin-beta-catenin_complex::Polycystin-1-E-cadherin-beta-catenin-Flotillin-2_complex::PXN-ITGB5-PTK2_complex</t>
  </si>
  <si>
    <t>peroxiredoxin activity: 0.0008721</t>
  </si>
  <si>
    <t>CTD phosphatase activity: 0.001453</t>
  </si>
  <si>
    <t>dystroglycan binding: 0.002323</t>
  </si>
  <si>
    <t>alpha-catenin binding: 0.003385</t>
  </si>
  <si>
    <t>Rho GTPase binding: 0.008287</t>
  </si>
  <si>
    <t>cadherin binding: 0.01306</t>
  </si>
  <si>
    <t>beta-catenin binding: 0.02408</t>
  </si>
  <si>
    <t>structural molecule activity: 0.05568</t>
  </si>
  <si>
    <t xml:space="preserve">P62851, P50914, Q07020, P62424, P30050, P62913, P52272, Q02543, P62854, P62753, P62750, P62899, Q12906, Q12905, P26373, P62266, P36578, P62244, P62263, Q71UM5, P62249, P62917, P62906, P39023, P83731, P46777, P23396, P61313, P46778, O43390, P62829, P35268, O00159, P61247, P18124, P84098, P62701, P19338, P62277, P60866, P32969, P15880, Q02878, </t>
  </si>
  <si>
    <t>structural constituent of ribosome: 2.463e-65</t>
  </si>
  <si>
    <t>RNA binding: 1.24e-36</t>
  </si>
  <si>
    <t>rRNA binding: 8.818e-09</t>
  </si>
  <si>
    <t>mRNA binding: 1.037e-05</t>
  </si>
  <si>
    <t>double-stranded RNA binding: 0.004674</t>
  </si>
  <si>
    <t>5S rRNA binding: 0.006222</t>
  </si>
  <si>
    <t>protein binding: 0.007251</t>
  </si>
  <si>
    <t>metal ion binding: 0.01127</t>
  </si>
  <si>
    <t>mRNA 5'-UTR binding: 0.01135</t>
  </si>
  <si>
    <t>translation regulator activity: 0.01743</t>
  </si>
  <si>
    <t>nucleotide binding: 0.02544</t>
  </si>
  <si>
    <t>protein kinase A binding: 0.03814</t>
  </si>
  <si>
    <t>translation activator activity: 0.03911</t>
  </si>
  <si>
    <t>DNA N-glycosylase activity: 0.04103</t>
  </si>
  <si>
    <t>telomeric DNA binding: 0.04485</t>
  </si>
  <si>
    <t>DNA-(apurinic or apyrimidinic site) lyase activity: 0.04674</t>
  </si>
  <si>
    <t>cysteine-type endopeptidase activator activity involved in apoptotic process: 0.05332</t>
  </si>
  <si>
    <t>ATP binding: 0.06538</t>
  </si>
  <si>
    <t>iron-sulfur cluster binding: 0.06891</t>
  </si>
  <si>
    <t>NF-kappaB binding: 0.07516</t>
  </si>
  <si>
    <t>fibroblast growth factor binding: 0.07869</t>
  </si>
  <si>
    <t xml:space="preserve">P78318, Q04323, Q8WVJ2, Q93008, </t>
  </si>
  <si>
    <t>K6-linked polyubiquitin binding: 9.696e-05</t>
  </si>
  <si>
    <t>co-SMAD binding: 0.005312</t>
  </si>
  <si>
    <t>ATPase binding: 0.007712</t>
  </si>
  <si>
    <t xml:space="preserve">P35269, P24534, Q13242, P26641, </t>
  </si>
  <si>
    <t>FCP1-associated_protein_complex</t>
  </si>
  <si>
    <t>phosphatase activator activity: 0.002903</t>
  </si>
  <si>
    <t>catalytic activity: 0.081</t>
  </si>
  <si>
    <t xml:space="preserve">P35579, P60660, Q9UJZ1, P08238, P11021, P25705, </t>
  </si>
  <si>
    <t>CRKL-WIPF1-WAS_complex::ZAP70-CRKL-WIPF1-WAS_complex::WIP-WASp-actin-myosin-IIa_complex</t>
  </si>
  <si>
    <t>actin-dependent ATPase activity: 1.661e-05</t>
  </si>
  <si>
    <t>motor activity: 0.0004501</t>
  </si>
  <si>
    <t>unfolded protein binding: 0.0009158</t>
  </si>
  <si>
    <t>ATP binding: 0.002535</t>
  </si>
  <si>
    <t>structural constituent of muscle: 0.02269</t>
  </si>
  <si>
    <t>calcium ion binding: 0.02876</t>
  </si>
  <si>
    <t xml:space="preserve">P50914, P05388, P62424, O00161, P62913, P52272, P62854, P62753, P62750, Q12906, Q12905, P62266, P36578, P46777, P23396, P62829, P15880, P18124, O60506, P27635, P62277, P60866, Q02878, </t>
  </si>
  <si>
    <t>structural constituent of ribosome: 8.602e-31</t>
  </si>
  <si>
    <t>RNA binding: 2.725e-13</t>
  </si>
  <si>
    <t>protein binding: 8.287e-08</t>
  </si>
  <si>
    <t>mRNA binding: 4.146e-07</t>
  </si>
  <si>
    <t>rRNA binding: 0.0006359</t>
  </si>
  <si>
    <t>double-stranded RNA binding: 0.001373</t>
  </si>
  <si>
    <t>5S rRNA binding: 0.003336</t>
  </si>
  <si>
    <t>protein kinase A binding: 0.02077</t>
  </si>
  <si>
    <t>nucleotide binding: 0.02232</t>
  </si>
  <si>
    <t>DNA N-glycosylase activity: 0.02238</t>
  </si>
  <si>
    <t>DNA-(apurinic or apyrimidinic site) lyase activity: 0.02557</t>
  </si>
  <si>
    <t>poly(A) RNA binding: 0.02768</t>
  </si>
  <si>
    <t>iron-sulfur cluster binding: 0.03813</t>
  </si>
  <si>
    <t>NF-kappaB binding: 0.04173</t>
  </si>
  <si>
    <t>fibroblast growth factor binding: 0.04378</t>
  </si>
  <si>
    <t>enzyme binding: 0.06242</t>
  </si>
  <si>
    <t>endonuclease activity: 0.07054</t>
  </si>
  <si>
    <t>protein kinase binding: 0.08892</t>
  </si>
  <si>
    <t xml:space="preserve">Q9HBM1, Q9BZD4, Q8NBT2, O14777, </t>
  </si>
  <si>
    <t>NDC80_kinetochore_complex</t>
  </si>
  <si>
    <t xml:space="preserve">O95218, O43865, Q9UMX0, O00762, P63146, Q93008, Q70CQ2, O95155, O60232, O94888, Q16864, P68036, P15374, Q96S82, </t>
  </si>
  <si>
    <t xml:space="preserve">P30154, P30153, P67775, P63151, </t>
  </si>
  <si>
    <t>PPP2CA-PPP2R1A-PPP2R3A_complex::PPP2R1A-PPP2R1B-PPP2CA-PPME1-EIF4A1_complex</t>
  </si>
  <si>
    <t>protein serine/threonine phosphatase activity: 1.219e-07</t>
  </si>
  <si>
    <t>protein phosphatase type 2A regulator activity: 1.508e-05</t>
  </si>
  <si>
    <t>antigen binding: 0.01968</t>
  </si>
  <si>
    <t xml:space="preserve">Q00839, P26368, Q15029, Q07955, O75533, Q9NR30, P62314, P61978, O43390, Q6P2Q9, P62316, O43290, P09661, Q01081, O75643, P23246, Q15459, Q99459, P52272, Q9UMS4, </t>
  </si>
  <si>
    <t>protein binding: 9.481e-07</t>
  </si>
  <si>
    <t>double-stranded RNA binding: 0.04587</t>
  </si>
  <si>
    <t xml:space="preserve">P38646, P61604, P10809, </t>
  </si>
  <si>
    <t>unfolded protein binding: 4.98e-07</t>
  </si>
  <si>
    <t>chaperone binding: 3.085e-05</t>
  </si>
  <si>
    <t>DNA replication origin binding: 0.001671</t>
  </si>
  <si>
    <t>ATP binding: 0.001801</t>
  </si>
  <si>
    <t>lipopolysaccharide binding: 0.003338</t>
  </si>
  <si>
    <t>p53 binding: 0.01298</t>
  </si>
  <si>
    <t>single-stranded DNA binding: 0.01597</t>
  </si>
  <si>
    <t>ATPase activity: 0.03111</t>
  </si>
  <si>
    <t>enzyme binding: 0.05561</t>
  </si>
  <si>
    <t xml:space="preserve">P62851, P50914, Q07020, P05388, P39019, P46782, P62424, P30050, P62913, Q15293, P62854, P62753, P62750, P62899, Q12906, Q12905, Q02543, P62266, P36578, P62244, P62263, Q71UM5, P62249, P62917, P62906, P39023, P83731, P46777, P23396, P61313, P46778, P62829, P35268, P15880, P61247, P18124, P84098, P62701, P62847, P27635, P19338, P62277, P60866, P32969, P26373, Q02878, </t>
  </si>
  <si>
    <t>structural constituent of ribosome: 1.233e-76</t>
  </si>
  <si>
    <t>RNA binding: 7.364e-35</t>
  </si>
  <si>
    <t>rRNA binding: 1.25e-08</t>
  </si>
  <si>
    <t>mRNA binding: 6.646e-07</t>
  </si>
  <si>
    <t>fibroblast growth factor binding: 0.003708</t>
  </si>
  <si>
    <t>double-stranded RNA binding: 0.005319</t>
  </si>
  <si>
    <t>5S rRNA binding: 0.006654</t>
  </si>
  <si>
    <t>metal ion binding: 0.007701</t>
  </si>
  <si>
    <t>protein binding: 0.01006</t>
  </si>
  <si>
    <t>mRNA 5'-UTR binding: 0.01213</t>
  </si>
  <si>
    <t>ATP binding: 0.01627</t>
  </si>
  <si>
    <t>translation regulator activity: 0.01863</t>
  </si>
  <si>
    <t>translation initiation factor binding: 0.03449</t>
  </si>
  <si>
    <t>protein kinase A binding: 0.04069</t>
  </si>
  <si>
    <t>translation activator activity: 0.04172</t>
  </si>
  <si>
    <t>DNA N-glycosylase activity: 0.04376</t>
  </si>
  <si>
    <t>telomeric DNA binding: 0.04782</t>
  </si>
  <si>
    <t>DNA-(apurinic or apyrimidinic site) lyase activity: 0.04984</t>
  </si>
  <si>
    <t>cysteine-type endopeptidase activator activity involved in apoptotic process: 0.05682</t>
  </si>
  <si>
    <t>iron-sulfur cluster binding: 0.07334</t>
  </si>
  <si>
    <t>protein kinase binding: 0.07539</t>
  </si>
  <si>
    <t>NF-kappaB binding: 0.07995</t>
  </si>
  <si>
    <t>nucleotide binding: 0.09929</t>
  </si>
  <si>
    <t xml:space="preserve">O43865, P53992, Q9H2H8, Q93008, </t>
  </si>
  <si>
    <t>adenosylhomocysteinase activity: 0.0007753</t>
  </si>
  <si>
    <t>peptidyl-prolyl cis-trans isomerase activity: 0.0123</t>
  </si>
  <si>
    <t xml:space="preserve">P07814, O43324, P22314, P54136, Q13155, P14868, P56192, Q9P2J5, P47897, Q9Y490, P41252, Q12904, Q15046, </t>
  </si>
  <si>
    <t>ATP binding: 2.475e-06</t>
  </si>
  <si>
    <t>LIM domain binding: 0.009684</t>
  </si>
  <si>
    <t>insulin receptor binding: 0.02464</t>
  </si>
  <si>
    <t>vinculin binding: 0.02704</t>
  </si>
  <si>
    <t>structural constituent of cytoskeleton: 0.09368</t>
  </si>
  <si>
    <t xml:space="preserve">P07814, O43324, P54136, Q13155, P14868, P56192, P40222, Q9P2J5, P47897, P41252, Q12904, Q15046, </t>
  </si>
  <si>
    <t>high molecular weight B cell growth factor receptor binding: 0.0002909</t>
  </si>
  <si>
    <t>cytokine activity: 0.00295</t>
  </si>
  <si>
    <t>syntaxin binding: 0.02998</t>
  </si>
  <si>
    <t xml:space="preserve">O95218, O43865, Q9UMX0, Q9UBT2, O00762, O94888, Q93008, Q70CQ2, O95155, P46937, O60232, P15374, P63146, Q16864, P68036, Q01130, </t>
  </si>
  <si>
    <t>ubiquitin binding: 0.001558</t>
  </si>
  <si>
    <t>SUMO activating enzyme activity: 0.00502</t>
  </si>
  <si>
    <t>small protein activating enzyme activity: 0.01037</t>
  </si>
  <si>
    <t>RNA polymerase II transcription factor binding transcription factor activity: 0.01416</t>
  </si>
  <si>
    <t>transcription corepressor activity: 0.01848</t>
  </si>
  <si>
    <t>proline-rich region binding: 0.02315</t>
  </si>
  <si>
    <t>transcription coactivator activity: 0.02535</t>
  </si>
  <si>
    <t>transcription factor binding: 0.03451</t>
  </si>
  <si>
    <t>enzyme activator activity: 0.04916</t>
  </si>
  <si>
    <t>ligase activity: 0.09682</t>
  </si>
  <si>
    <t xml:space="preserve">O75575, Q9Y2S0, P52434, Q9Y535, P05423, Q9NW08, O15160, O14802, </t>
  </si>
  <si>
    <t>DNA-directed RNA polymerase activity: 6.719e-18</t>
  </si>
  <si>
    <t>RNA polymerase I activity: 3.703e-08</t>
  </si>
  <si>
    <t>DNA binding: 3.116e-06</t>
  </si>
  <si>
    <t>calcitonin gene-related polypeptide receptor activity: 0.0009689</t>
  </si>
  <si>
    <t>calcitonin receptor activity: 0.001743</t>
  </si>
  <si>
    <t>protein dimerization activity: 0.002981</t>
  </si>
  <si>
    <t>RNA polymerase II activity: 0.006365</t>
  </si>
  <si>
    <t>chromatin binding: 0.01613</t>
  </si>
  <si>
    <t xml:space="preserve">Q00839, P26368, Q15019, Q92542, O00422, P55769, Q05519, P12270, Q01081, Q13243, Q2TAY7, O43290, O94906, P06702, Q13641, Q13123, Q16629, </t>
  </si>
  <si>
    <t>RNA binding: 5.586e-07</t>
  </si>
  <si>
    <t>protein binding: 1.06e-05</t>
  </si>
  <si>
    <t>RS domain binding: 3.665e-05</t>
  </si>
  <si>
    <t>snoRNA binding: 0.01222</t>
  </si>
  <si>
    <t>ribonucleoprotein complex binding: 0.02416</t>
  </si>
  <si>
    <t>androgen receptor binding: 0.06343</t>
  </si>
  <si>
    <t xml:space="preserve">P67870, Q8N7H5, Q92541, Q6PD62, Q8WVC0, Q08945, Q9Y5B9, P68400, </t>
  </si>
  <si>
    <t>Casein_kinase_II-HMG1_complex::Casein_kinase_II_complex::FACT_complex,_UV-activated</t>
  </si>
  <si>
    <t>protein phosphatase regulator activity: 0.0009689</t>
  </si>
  <si>
    <t>protein kinase regulator activity: 0.002323</t>
  </si>
  <si>
    <t>RNA polymerase II core binding: 0.005981</t>
  </si>
  <si>
    <t>Hsp90 protein binding: 0.009997</t>
  </si>
  <si>
    <t>SH2 domain binding: 0.02057</t>
  </si>
  <si>
    <t>protein serine/threonine kinase activity: 0.02265</t>
  </si>
  <si>
    <t>beta-catenin binding: 0.047</t>
  </si>
  <si>
    <t>protein N-terminus binding: 0.05755</t>
  </si>
  <si>
    <t>kinase activity: 0.08182</t>
  </si>
  <si>
    <t xml:space="preserve">P62851, P18621, P50914, P62857, P05388, P62979, P19022, P46782, P62910, P62424, P30050, P62913, P62280, Q02543, P62917, P62753, P62750, P52272, P25398, P62899, P62277, P26373, P62266, P62241, P36578, P62244, P62263, Q71UM5, P62249, Q96L21, P63220, P62906, P39023, P83731, P46777, P23396, P61313, P39019, P46778, P62829, P35268, P15880, P08708, P61247, Q12906, P08865, P18124, P84098, P62701, P62847, P27635, P62888, Q07020, P60866, P32969, Q02878, Q8NHW5, P62854, P62081, P61513, </t>
  </si>
  <si>
    <t>alpha-catenin binding: 0.04848</t>
  </si>
  <si>
    <t xml:space="preserve">Q9NS69, Q9P0U1, O94826, Q15388, O96008, Q3ZCQ8, </t>
  </si>
  <si>
    <t>interleukin-2 receptor binding: 0.001308</t>
  </si>
  <si>
    <t>ribonucleoprotein complex binding: 0.008664</t>
  </si>
  <si>
    <t>phosphoprotein phosphatase activity: 0.01508</t>
  </si>
  <si>
    <t>protein serine/threonine phosphatase activity: 0.01861</t>
  </si>
  <si>
    <t>protein tyrosine phosphatase activity: 0.04045</t>
  </si>
  <si>
    <t>protein binding: 0.04729</t>
  </si>
  <si>
    <t xml:space="preserve">Q13144, P49770, Q9UI10, Q9NR50, </t>
  </si>
  <si>
    <t>translation initiation factor activity: 9.916e-10</t>
  </si>
  <si>
    <t>guanyl-nucleotide exchange factor activity: 4.07e-09</t>
  </si>
  <si>
    <t>S-methyl-5-thioribose-1-phosphate isomerase activity: 6.412e-07</t>
  </si>
  <si>
    <t>translation initiation factor binding: 3.492e-06</t>
  </si>
  <si>
    <t>nucleotidyltransferase activity: 0.008957</t>
  </si>
  <si>
    <t>translation factor activity  nucleic acid binding: 0.01125</t>
  </si>
  <si>
    <t xml:space="preserve">Q07866, Q9NSK0, Q9H0B6, Q12840, P33176, </t>
  </si>
  <si>
    <t>microtubule motor activity: 6.946e-12</t>
  </si>
  <si>
    <t>motor activity: 0.0003017</t>
  </si>
  <si>
    <t>microtubule binding: 0.001585</t>
  </si>
  <si>
    <t>kinesin binding: 0.01188</t>
  </si>
  <si>
    <t>tubulin binding: 0.01721</t>
  </si>
  <si>
    <t xml:space="preserve">Q96GM5, Q12824, Q92925, P51531, O96019, P28370, Q8TAQ2, P51532, Q969G3, Q92922, Q8NFD5, O14497, </t>
  </si>
  <si>
    <t>DNA-dependent ATPase activity: 1.383e-05</t>
  </si>
  <si>
    <t>helicase activity: 3.139e-05</t>
  </si>
  <si>
    <t>nucleosome-dependent ATPase activity: 0.0005816</t>
  </si>
  <si>
    <t>nucleosome binding: 0.004635</t>
  </si>
  <si>
    <t>annealing helicase activity: 0.004635</t>
  </si>
  <si>
    <t xml:space="preserve">Q9BUE0, O60244, O75586, Q9NPJ6, O75448, Q9P086, Q15648, Q93074, Q9NX70, Q96G25, </t>
  </si>
  <si>
    <t>RNA polymerase II transcription cofactor activity: 3.753e-23</t>
  </si>
  <si>
    <t>vitamin D receptor binding: 1.099e-13</t>
  </si>
  <si>
    <t>thyroid hormone receptor binding: 5.653e-12</t>
  </si>
  <si>
    <t>transcription cofactor activity: 4.716e-10</t>
  </si>
  <si>
    <t>receptor activity: 9.407e-08</t>
  </si>
  <si>
    <t>thyroid hormone receptor coactivator activity: 0.003143</t>
  </si>
  <si>
    <t>transcription factor binding: 0.01456</t>
  </si>
  <si>
    <t xml:space="preserve">Q10567, O43747, P61966, Q9BXS5, </t>
  </si>
  <si>
    <t>Gamma-BAR-AP1_complex</t>
  </si>
  <si>
    <t>protein transporter activity: 8.127e-07</t>
  </si>
  <si>
    <t>transporter activity: 0.001363</t>
  </si>
  <si>
    <t xml:space="preserve">Q13243, Q6P2Q9, Q07955, Q01081, P62316, Q15459, P62314, O43395, Q86TB9, P26368, O75533, O43290, P09661, O75643, Q9UMS4, P23246, P17844, P52272, Q99459, O94906, </t>
  </si>
  <si>
    <t>poly(G) RNA binding: 0.002902</t>
  </si>
  <si>
    <t>poly(U) RNA binding: 0.02231</t>
  </si>
  <si>
    <t xml:space="preserve">P62851, P18621, P50914, P62857, P05388, P62979, P39019, Q12906, P62910, P62424, P30050, P62913, P62280, P61513, P62081, P62854, P62753, P62750, P52272, P25398, P62899, P46782, Q02543, P62266, P62241, Q15185, P62244, P62263, Q71UM5, P62249, P62917, P62277, P32969, P62906, P39023, P83731, P46777, P23396, P61313, P46778, P62829, P35268, P15880, P08708, P61247, P08865, P18124, P84098, P62701, P62847, P27635, P62888, Q96L21, Q07020, P60866, P63220, P26373, Q02878, Q8NHW5, P36578, </t>
  </si>
  <si>
    <t>prostaglandin-E synthase activity: 0.008664</t>
  </si>
  <si>
    <t>telomerase activity: 0.02138</t>
  </si>
  <si>
    <t xml:space="preserve">P08559, P10515, O00330, Q02218, P11177, </t>
  </si>
  <si>
    <t>pyruvate dehydrogenase activity: 2.467e-07</t>
  </si>
  <si>
    <t>pyruvate dehydrogenase (acetyl-transferring) activity: 3.289e-07</t>
  </si>
  <si>
    <t>dihydrolipoyllysine-residue acetyltransferase activity: 0.0004846</t>
  </si>
  <si>
    <t>oxoglutarate dehydrogenase (NAD+) activity: 0.0007268</t>
  </si>
  <si>
    <t>oxidoreductase activity  acting on the aldehyde or oxo group of donors  disulfide as acceptor: 0.001211</t>
  </si>
  <si>
    <t>oxoglutarate dehydrogenase (succinyl-transferring) activity: 0.001332</t>
  </si>
  <si>
    <t>thiamine pyrophosphate binding: 0.003144</t>
  </si>
  <si>
    <t>heat shock protein binding: 0.007829</t>
  </si>
  <si>
    <t>chaperone binding: 0.01591</t>
  </si>
  <si>
    <t>transferase activity  transferring acyl groups: 0.01757</t>
  </si>
  <si>
    <t>catalytic activity: 0.09907</t>
  </si>
  <si>
    <t xml:space="preserve">P62851, P18621, P62854, P62857, P50914, Q07020, P05388, P62979, P39019, Q12906, P07355, P62424, P46776, P61513, P62913, P62280, P30050, P62847, P62753, P62750, P52272, P25398, P62899, P46782, Q02543, P62266, P62241, P36578, P62244, P62263, Q71UM5, P62249, P62917, Q96L21, P32969, P62906, P39023, P83731, P46777, P23396, P61313, P46778, P62829, P35268, P15880, P08708, P61247, P08865, P18124, P84098, P62701, P27635, P62888, P62277, P60866, P63220, P26373, Q02878, Q8NHW5, P62081, </t>
  </si>
  <si>
    <t>phospholipase inhibitor activity: 0.06905</t>
  </si>
  <si>
    <t xml:space="preserve">Q96KP1, O60645, Q96A65, Q8IYI6, </t>
  </si>
  <si>
    <t>Sec6/8_exocyst_complex</t>
  </si>
  <si>
    <t>protein N-terminus binding: 0.0003391</t>
  </si>
  <si>
    <t>Ral GTPase binding: 0.0009689</t>
  </si>
  <si>
    <t>PDZ domain binding: 0.01949</t>
  </si>
  <si>
    <t>phospholipid binding: 0.09572</t>
  </si>
  <si>
    <t xml:space="preserve">Q15942, Q16658, Q99439, </t>
  </si>
  <si>
    <t>actin binding: 0.002157</t>
  </si>
  <si>
    <t>protein binding  bridging: 0.01054</t>
  </si>
  <si>
    <t>drug binding: 0.01212</t>
  </si>
  <si>
    <t>actin filament binding: 0.02397</t>
  </si>
  <si>
    <t>calmodulin binding: 0.03701</t>
  </si>
  <si>
    <t xml:space="preserve">Q96JB2, Q9H9E3, Q8WTW3, P83436, Q14746, Q9UP83, </t>
  </si>
  <si>
    <t>COG1-COG8-COG2-COG3-COG4_subcomplex::COG2-COG3-COG4_subcomplex::COG_complex::COG1-COG8-COG5-COG6-COG7_subcomplex::COG5-COG6-COG7_subcomplex::Conserved_oligomeric_Golgi_(COG)_complex::Ternary_COG_subcomplex::Tetrameric_COG_subcomplex</t>
  </si>
  <si>
    <t>protein transporter activity: 0.0005104</t>
  </si>
  <si>
    <t xml:space="preserve">P62995, P21333, O75533, Q13243, Q12906, Q12905, O43390, P04004, </t>
  </si>
  <si>
    <t>double-stranded RNA binding: 0.0001574</t>
  </si>
  <si>
    <t>nucleotide binding: 0.001082</t>
  </si>
  <si>
    <t>Fc-gamma receptor I complex binding: 0.001356</t>
  </si>
  <si>
    <t>Ral GTPase binding: 0.001936</t>
  </si>
  <si>
    <t>RS domain binding: 0.004251</t>
  </si>
  <si>
    <t>RNA binding: 0.005298</t>
  </si>
  <si>
    <t>polysaccharide binding: 0.005597</t>
  </si>
  <si>
    <t>small GTPase binding: 0.007323</t>
  </si>
  <si>
    <t>extracellular matrix binding: 0.01171</t>
  </si>
  <si>
    <t>Rac GTPase binding: 0.01455</t>
  </si>
  <si>
    <t>Rho GTPase binding: 0.01644</t>
  </si>
  <si>
    <t>nucleic acid binding: 0.01647</t>
  </si>
  <si>
    <t>glycoprotein binding: 0.02206</t>
  </si>
  <si>
    <t>protein kinase C binding: 0.02448</t>
  </si>
  <si>
    <t>scavenger receptor activity: 0.02596</t>
  </si>
  <si>
    <t>transferase activity: 0.04611</t>
  </si>
  <si>
    <t>mRNA binding: 0.05178</t>
  </si>
  <si>
    <t>actin filament binding: 0.06137</t>
  </si>
  <si>
    <t>heparin binding: 0.06395</t>
  </si>
  <si>
    <t xml:space="preserve">P08865, P68104, P62750, P61313, Q9NRL3, P39019, P62888, P62266, P62277, P36578, P15880, Q12905, P62424, P30050, P62913, P24534, P62753, P61247, P46777, </t>
  </si>
  <si>
    <t>structural constituent of ribosome: 6.049e-26</t>
  </si>
  <si>
    <t>RNA binding: 9.976e-08</t>
  </si>
  <si>
    <t>protein binding: 2.126e-06</t>
  </si>
  <si>
    <t>rRNA binding: 0.0004325</t>
  </si>
  <si>
    <t>fibroblast growth factor binding: 0.0006457</t>
  </si>
  <si>
    <t>translation elongation factor activity: 0.0006614</t>
  </si>
  <si>
    <t>laminin receptor activity: 0.002757</t>
  </si>
  <si>
    <t>5S rRNA binding: 0.002757</t>
  </si>
  <si>
    <t>mRNA binding: 0.006997</t>
  </si>
  <si>
    <t>protein kinase binding: 0.009326</t>
  </si>
  <si>
    <t>armadillo repeat domain binding: 0.01811</t>
  </si>
  <si>
    <t>laminin binding: 0.02518</t>
  </si>
  <si>
    <t>protein phosphatase 2A binding: 0.02562</t>
  </si>
  <si>
    <t>ribosome binding: 0.03859</t>
  </si>
  <si>
    <t>double-stranded RNA binding: 0.04368</t>
  </si>
  <si>
    <t xml:space="preserve">O60506, P04844, P04843, Q8TCJ2, </t>
  </si>
  <si>
    <t>Oligosaccharyltransferase_complex_(Stt3A_variant)::Oligosaccharyltransferase_complex_(Stt3B_variant)</t>
  </si>
  <si>
    <t>dolichyl-diphosphooligosaccharide-protein glycotransferase activity: 9.993e-10</t>
  </si>
  <si>
    <t xml:space="preserve">O43395, O15116, P62318, Q01081, P62316, Q15459, P62314, Q6P2Q9, Q13243, P26368, O75533, O43290, P09661, O75643, Q9UMS4, P23246, P17844, P52272, Q99459, O94906, </t>
  </si>
  <si>
    <t xml:space="preserve">Q15459, Q07955, Q01081, O75533, P18583, O43395, P18754, Q6P2Q9, P62316, O43290, O94906, Q9UMS4, P09661, P52272, Q96PK6, P62826, </t>
  </si>
  <si>
    <t>U5 snRNA binding: 0.00155</t>
  </si>
  <si>
    <t>androgen receptor binding: 0.001784</t>
  </si>
  <si>
    <t>chromatin binding: 0.006965</t>
  </si>
  <si>
    <t>nucleosomal DNA binding: 0.009992</t>
  </si>
  <si>
    <t>U6 snRNA binding: 0.01037</t>
  </si>
  <si>
    <t>Ran guanyl-nucleotide exchange factor activity: 0.01227</t>
  </si>
  <si>
    <t>RNA polymerase II transcription cofactor activity: 0.03993</t>
  </si>
  <si>
    <t>ligand-dependent nuclear receptor transcription coactivator activity: 0.04314</t>
  </si>
  <si>
    <t>protein binding  bridging: 0.05371</t>
  </si>
  <si>
    <t xml:space="preserve">Q15233, P02545, Q01081, O75533, P18583, P62314, Q07955, P26368, P09661, P23246, Q15459, P17844, P52272, Q9UMS4, </t>
  </si>
  <si>
    <t>RNA binding: 7.24e-11</t>
  </si>
  <si>
    <t>RS domain binding: 4.766e-08</t>
  </si>
  <si>
    <t>nucleotide binding: 1.18e-06</t>
  </si>
  <si>
    <t>RNA helicase activity: 0.009421</t>
  </si>
  <si>
    <t>nucleic acid binding: 0.01505</t>
  </si>
  <si>
    <t>DNA binding: 0.06272</t>
  </si>
  <si>
    <t>ATP-dependent helicase activity: 0.08187</t>
  </si>
  <si>
    <t xml:space="preserve">Q96GM5, Q12824, Q8NFD5, P51531, P51532, O96019, Q8TAQ2, Q969G3, Q92922, Q92925, O14497, Q15291, </t>
  </si>
  <si>
    <t>histone methyltransferase activity (H3-K4 specific): 0.009231</t>
  </si>
  <si>
    <t>transcription regulatory region DNA binding: 0.01063</t>
  </si>
  <si>
    <t>methylated histone residue binding: 0.03135</t>
  </si>
  <si>
    <t xml:space="preserve">P62851, P18621, P62854, P62857, Q07020, P05388, P39019, P62910, P62424, P46776, P30050, P62913, Q02543, P50914, P62753, P62750, P62899, Q12906, P26373, P62266, P62241, P36578, P62244, P62263, Q71UM5, P62249, P62917, P63220, P62906, P39023, P83731, P46777, P23396, P61313, P46778, P62829, P35268, P15880, O00264, P61247, P08865, P18124, P84098, P62701, P62277, P60866, P32969, Q02878, Q8NHW5, P61513, </t>
  </si>
  <si>
    <t>structural constituent of ribosome: 1.82e-90</t>
  </si>
  <si>
    <t>RNA binding: 2.968e-31</t>
  </si>
  <si>
    <t>rRNA binding: 1.921e-08</t>
  </si>
  <si>
    <t>mRNA binding: 2.179e-05</t>
  </si>
  <si>
    <t>metal ion binding: 0.01818</t>
  </si>
  <si>
    <t>translation regulator activity: 0.02022</t>
  </si>
  <si>
    <t>protein binding: 0.04417</t>
  </si>
  <si>
    <t>translation activator activity: 0.04518</t>
  </si>
  <si>
    <t>cysteine-type endopeptidase activator activity involved in apoptotic process: 0.06145</t>
  </si>
  <si>
    <t>DNA binding: 0.07451</t>
  </si>
  <si>
    <t>steroid binding: 0.08121</t>
  </si>
  <si>
    <t xml:space="preserve">P62256, Q06830, Q9BRA2, P45974, </t>
  </si>
  <si>
    <t>protein-disulfide reductase activity: 0.0001939</t>
  </si>
  <si>
    <t>thioredoxin peroxidase activity: 0.0006784</t>
  </si>
  <si>
    <t>electron carrier activity: 0.02483</t>
  </si>
  <si>
    <t xml:space="preserve">P07237, P14625, P14314, P27797, </t>
  </si>
  <si>
    <t>H2AX_complex,_isolated_from_cells_without_IR_exposure::H2AX_complex_I::H2AX_complex_II</t>
  </si>
  <si>
    <t>unfolded protein binding: 0.0003722</t>
  </si>
  <si>
    <t>calcium ion binding: 0.0004299</t>
  </si>
  <si>
    <t>complement component C1q binding: 0.0006784</t>
  </si>
  <si>
    <t>protein binding involved in protein folding: 0.001259</t>
  </si>
  <si>
    <t>virion binding: 0.001743</t>
  </si>
  <si>
    <t>low-density lipoprotein particle receptor binding: 0.003578</t>
  </si>
  <si>
    <t>hormone binding: 0.003674</t>
  </si>
  <si>
    <t>protein disulfide isomerase activity: 0.005504</t>
  </si>
  <si>
    <t>isomerase activity: 0.006849</t>
  </si>
  <si>
    <t>protein disulfide oxidoreductase activity: 0.008957</t>
  </si>
  <si>
    <t>peptide binding: 0.009817</t>
  </si>
  <si>
    <t>protein kinase C binding: 0.01239</t>
  </si>
  <si>
    <t>chaperone binding: 0.01277</t>
  </si>
  <si>
    <t>RNA binding: 0.01334</t>
  </si>
  <si>
    <t>androgen receptor binding: 0.01571</t>
  </si>
  <si>
    <t>carbohydrate binding: 0.03446</t>
  </si>
  <si>
    <t>iron ion binding: 0.03876</t>
  </si>
  <si>
    <t xml:space="preserve">P62851, P18621, P62854, P62857, P50914, Q07020, P05388, P62979, P39019, Q12906, P82912, P62424, P61513, P62913, P62280, P30050, P62847, P62753, P62750, P52272, P25398, P62899, P46782, Q02543, P62266, P62241, P36578, P62244, P62263, P62910, Q71UM5, P62249, P62917, Q96L21, P32969, P62906, P39023, P83731, P46777, P23396, P61313, P46778, P62829, P35268, P15880, P08708, P61247, P08865, P18124, P84098, P62701, P27635, P62888, P62277, P60866, P63220, P26373, Q02878, Q8NHW5, P62081, </t>
  </si>
  <si>
    <t xml:space="preserve">P63027, Q9UHD8, O75396, Q9NVA2, </t>
  </si>
  <si>
    <t>syntaxin-1 binding: 0.006657</t>
  </si>
  <si>
    <t xml:space="preserve">Q93008, P63146, Q15942, Q9UNE7, Q15436, P54727, O60232, O94888, Q15819, </t>
  </si>
  <si>
    <t>N-NOS-CHIP-HSP70-1_complex</t>
  </si>
  <si>
    <t>ubiquitin protein ligase binding: 0.0001685</t>
  </si>
  <si>
    <t>acid-amino acid ligase activity: 0.0002912</t>
  </si>
  <si>
    <t>TPR domain binding: 0.004564</t>
  </si>
  <si>
    <t>misfolded protein binding: 0.00478</t>
  </si>
  <si>
    <t>ubiquitin-ubiquitin ligase activity: 0.005429</t>
  </si>
  <si>
    <t>Hsp70 protein binding: 0.006939</t>
  </si>
  <si>
    <t>ubiquitin-protein ligase activity: 0.01007</t>
  </si>
  <si>
    <t>Hsp90 protein binding: 0.01123</t>
  </si>
  <si>
    <t>co-SMAD binding: 0.01187</t>
  </si>
  <si>
    <t>polyubiquitin binding: 0.01337</t>
  </si>
  <si>
    <t>SMAD binding: 0.02579</t>
  </si>
  <si>
    <t>ubiquitin binding: 0.03241</t>
  </si>
  <si>
    <t>kinase binding: 0.03241</t>
  </si>
  <si>
    <t>cysteine-type endopeptidase activity: 0.04318</t>
  </si>
  <si>
    <t>single-stranded DNA binding: 0.04639</t>
  </si>
  <si>
    <t>damaged DNA binding: 0.05216</t>
  </si>
  <si>
    <t>ubiquitin thiolesterase activity: 0.05275</t>
  </si>
  <si>
    <t>cysteine-type peptidase activity: 0.06039</t>
  </si>
  <si>
    <t xml:space="preserve">P62256, P18206, Q9Y3C8, Q8TBC4, </t>
  </si>
  <si>
    <t>acid-amino acid ligase activity: 4.922e-05</t>
  </si>
  <si>
    <t>UFM1 conjugating enzyme activity: 0.0001939</t>
  </si>
  <si>
    <t>NEDD8 activating enzyme activity: 0.0007753</t>
  </si>
  <si>
    <t>small protein activating enzyme activity: 0.002613</t>
  </si>
  <si>
    <t>ligand-dependent nuclear receptor binding: 0.006081</t>
  </si>
  <si>
    <t>ATP binding: 0.06853</t>
  </si>
  <si>
    <t xml:space="preserve">Q96S52, Q92643, Q969N2, Q9H490, </t>
  </si>
  <si>
    <t>GAA1-GPI8-PIGT-PIG-PIGS_complex</t>
  </si>
  <si>
    <t>GPI-anchor transamidase activity: 4.959e-14</t>
  </si>
  <si>
    <t>GPI anchor binding: 1.944e-06</t>
  </si>
  <si>
    <t xml:space="preserve">Q9Y3B7, P52815, Q16540, Q12906, Q8IXM3, P09001, Q9BYD6, Q7Z7H8, P82933, Q9BYD1, Q9Y6G3, </t>
  </si>
  <si>
    <t>structural constituent of ribosome: 7.365e-19</t>
  </si>
  <si>
    <t>double-stranded RNA binding: 0.02578</t>
  </si>
  <si>
    <t xml:space="preserve">P21281, Q9UBT2, Q9BYN0, P63146, </t>
  </si>
  <si>
    <t>sulfiredoxin activity: 9.696e-05</t>
  </si>
  <si>
    <t>oxidoreductase activity  acting on a sulfur group of donors: 0.0002908</t>
  </si>
  <si>
    <t>hydrolase activity  acting on acid anhydrides  catalyzing transmembrane movement of substances: 0.001259</t>
  </si>
  <si>
    <t>SUMO activating enzyme activity: 0.001259</t>
  </si>
  <si>
    <t>hydrogen ion transmembrane transporter activity: 0.009148</t>
  </si>
  <si>
    <t>ligase activity: 0.02623</t>
  </si>
  <si>
    <t xml:space="preserve">Q14254, O94905, O75955, Q9Y3E5, </t>
  </si>
  <si>
    <t>ionotropic glutamate receptor binding: 1.329e-05</t>
  </si>
  <si>
    <t>aminoacyl-tRNA hydrolase activity: 0.0006784</t>
  </si>
  <si>
    <t xml:space="preserve">Q07955, O43290, P09661, P52272, Q15029, O14776, Q01081, Q15459, Q9UMS4, P17844, O75533, O94906, O43395, O43390, O75643, Q99459, P26368, P62316, P62314, Q6P2Q9, Q13243, P23246, </t>
  </si>
  <si>
    <t>transcription coactivator activity: 0.004876</t>
  </si>
  <si>
    <t>proline-rich region binding: 0.03155</t>
  </si>
  <si>
    <t>RNA polymerase II transcription corepressor activity: 0.04147</t>
  </si>
  <si>
    <t>RNA polymerase II repressing transcription factor binding: 0.04781</t>
  </si>
  <si>
    <t xml:space="preserve">Q92620, Q13838, Q9Y333, Q9Y5S9, </t>
  </si>
  <si>
    <t>Postsplicing_complex::Upf_complex_(UPF1,_UPF2,_UPF3a)::Upf_complex_(UPF1,_UPF2,_UPF3b)</t>
  </si>
  <si>
    <t>U6 snRNA binding: 2.472e-06</t>
  </si>
  <si>
    <t>helicase activity: 0.0001681</t>
  </si>
  <si>
    <t>ATP-dependent helicase activity: 0.000238</t>
  </si>
  <si>
    <t>U4 snRNA binding: 0.001646</t>
  </si>
  <si>
    <t>RNA-dependent ATPase activity: 0.002226</t>
  </si>
  <si>
    <t>ATP-dependent protein binding: 0.003964</t>
  </si>
  <si>
    <t>ATP-dependent RNA helicase activity: 0.008</t>
  </si>
  <si>
    <t xml:space="preserve">P03915, P03886, P31040, O75251, Q9Y512, P19404, P49821, O75306, O75489, O00217, </t>
  </si>
  <si>
    <t>NADH dehydrogenase (ubiquinone) activity: 1.185e-19</t>
  </si>
  <si>
    <t>4 iron  4 sulfur cluster binding: 2.468e-08</t>
  </si>
  <si>
    <t>electron carrier activity: 2.875e-05</t>
  </si>
  <si>
    <t>metal ion binding: 0.006116</t>
  </si>
  <si>
    <t>2 iron  2 sulfur cluster binding: 0.01199</t>
  </si>
  <si>
    <t>iron-sulfur cluster binding: 0.01695</t>
  </si>
  <si>
    <t xml:space="preserve">P08238, P38606, P60842, P25705, </t>
  </si>
  <si>
    <t>proton-transporting ATPase activity  rotational mechanism: 8.617e-06</t>
  </si>
  <si>
    <t>sulfonylurea receptor binding: 0.0005815</t>
  </si>
  <si>
    <t>CTP binding: 0.0005815</t>
  </si>
  <si>
    <t>UTP binding: 0.0007753</t>
  </si>
  <si>
    <t>dATP binding: 0.0009689</t>
  </si>
  <si>
    <t>TPR domain binding: 0.002033</t>
  </si>
  <si>
    <t>nitric-oxide synthase regulator activity: 0.002516</t>
  </si>
  <si>
    <t>RNA cap binding: 0.004253</t>
  </si>
  <si>
    <t>helicase activity: 0.02099</t>
  </si>
  <si>
    <t>ion channel binding: 0.02287</t>
  </si>
  <si>
    <t xml:space="preserve">Q14315, P50552, Q12874, Q13242, </t>
  </si>
  <si>
    <t>profilin binding: 0.003578</t>
  </si>
  <si>
    <t>actin binding: 0.004197</t>
  </si>
  <si>
    <t>ankyrin binding: 0.006561</t>
  </si>
  <si>
    <t>cytoskeletal protein binding: 0.01996</t>
  </si>
  <si>
    <t>SH3 domain binding: 0.03547</t>
  </si>
  <si>
    <t xml:space="preserve">P51948, P50613, P18074, P51946, </t>
  </si>
  <si>
    <t>RNA polymerase II carboxy-terminal domain kinase activity: 3.771e-12</t>
  </si>
  <si>
    <t>DNA-dependent ATPase activity: 2.59e-10</t>
  </si>
  <si>
    <t>5'-3' DNA helicase activity: 0.001163</t>
  </si>
  <si>
    <t>protein C-terminus binding: 0.001222</t>
  </si>
  <si>
    <t>cyclin-dependent protein serine/threonine kinase regulator activity: 0.00155</t>
  </si>
  <si>
    <t>protein kinase activity: 0.00447</t>
  </si>
  <si>
    <t>cyclin-dependent protein serine/threonine kinase activity: 0.01153</t>
  </si>
  <si>
    <t>kinase activity: 0.04277</t>
  </si>
  <si>
    <t xml:space="preserve">O95292, Q9UHD8, O75396, Q9NVA2, </t>
  </si>
  <si>
    <t>beta-tubulin binding: 0.009626</t>
  </si>
  <si>
    <t xml:space="preserve">O95218, O43865, Q9UMX0, O00762, Q93008, Q70CQ2, O95155, O60232, O94888, Q16864, P68036, A0AVT1, P15374, </t>
  </si>
  <si>
    <t>protein binding: 1.422e-05</t>
  </si>
  <si>
    <t>ubiquitin thiolesterase activity: 6.206e-05</t>
  </si>
  <si>
    <t>ATPase activity  uncoupled: 0.0003151</t>
  </si>
  <si>
    <t>FAT10 activating enzyme activity: 0.0009448</t>
  </si>
  <si>
    <t>ubiquitin binding: 0.001024</t>
  </si>
  <si>
    <t>cysteine-type endopeptidase activity: 0.001833</t>
  </si>
  <si>
    <t>adenosylhomocysteinase activity: 0.002516</t>
  </si>
  <si>
    <t>cysteine-type peptidase activity: 0.003627</t>
  </si>
  <si>
    <t>ubiquitin-ubiquitin ligase activity: 0.007823</t>
  </si>
  <si>
    <t>ubiquitin protein ligase binding: 0.01135</t>
  </si>
  <si>
    <t>proton-transporting ATPase activity  rotational mechanism: 0.01553</t>
  </si>
  <si>
    <t>co-SMAD binding: 0.01706</t>
  </si>
  <si>
    <t>ubiquitin-protein ligase activity: 0.0203</t>
  </si>
  <si>
    <t>enzyme binding: 0.02337</t>
  </si>
  <si>
    <t>hydrogen ion transmembrane transporter activity: 0.02913</t>
  </si>
  <si>
    <t>kinase binding: 0.04612</t>
  </si>
  <si>
    <t>ubiquitin-specific protease activity: 0.05722</t>
  </si>
  <si>
    <t>peptidase activity: 0.07108</t>
  </si>
  <si>
    <t xml:space="preserve">Q13813, Q01082, P19022, Q16643, </t>
  </si>
  <si>
    <t>actin binding: 7.808e-05</t>
  </si>
  <si>
    <t>structural constituent of cytoskeleton: 0.0003699</t>
  </si>
  <si>
    <t>calmodulin binding: 0.0009348</t>
  </si>
  <si>
    <t>phospholipid binding: 0.003812</t>
  </si>
  <si>
    <t>spectrin binding: 0.006753</t>
  </si>
  <si>
    <t>gamma-catenin binding: 0.007616</t>
  </si>
  <si>
    <t>calcium ion binding: 0.0127</t>
  </si>
  <si>
    <t xml:space="preserve">Q00839, Q15029, P62318, Q07955, O75533, Q15459, P62314, Q6P2Q9, P62316, P46060, O43290, P09661, Q01081, O75643, Q9UMS4, P52272, Q99459, O94906, </t>
  </si>
  <si>
    <t>Ran GTPase activator activity: 0.002612</t>
  </si>
  <si>
    <t>nucleotide binding: 0.01186</t>
  </si>
  <si>
    <t xml:space="preserve">P03915, P03886, P49821, O75251, P19404, O75306, P28331, Q16718, O75489, O00217, </t>
  </si>
  <si>
    <t>oxidoreductase activity  acting on NAD(P)H: 3.084e-10</t>
  </si>
  <si>
    <t xml:space="preserve">P09493, P06753, P07951, P67936, </t>
  </si>
  <si>
    <t>structural constituent of muscle: 2.239e-07</t>
  </si>
  <si>
    <t>actin binding: 5.443e-07</t>
  </si>
  <si>
    <t xml:space="preserve">O95104, P55809, O95292, Q96FQ6, </t>
  </si>
  <si>
    <t>CoA-transferase activity: 0.0001939</t>
  </si>
  <si>
    <t>3-oxoacid CoA-transferase activity: 0.0002908</t>
  </si>
  <si>
    <t>protein homodimerization activity: 0.0003034</t>
  </si>
  <si>
    <t xml:space="preserve">Q96EB1, Q9H9T3, Q6IA86, O95163, </t>
  </si>
  <si>
    <t>Elongator_core_complex::Elongator_holo_complex</t>
  </si>
  <si>
    <t>phosphorylase kinase regulator activity: 4.544e-10</t>
  </si>
  <si>
    <t>histone acetyltransferase activity: 4.517e-05</t>
  </si>
  <si>
    <t>N-acetyltransferase activity: 0.006561</t>
  </si>
  <si>
    <t>DNA binding: 0.006649</t>
  </si>
  <si>
    <t xml:space="preserve">P61964, P51610, P62136, P62140, O15294, </t>
  </si>
  <si>
    <t>BRMS1-SIN3-HDAC_complex::HCF-1_complex</t>
  </si>
  <si>
    <t>histone acetyltransferase activity (H4-K5 specific): 1.963e-09</t>
  </si>
  <si>
    <t>histone acetyltransferase activity (H4-K8 specific): 1.963e-09</t>
  </si>
  <si>
    <t>histone acetyltransferase activity (H4-K16 specific): 1.963e-09</t>
  </si>
  <si>
    <t>protein serine/threonine phosphatase activity: 9.762e-05</t>
  </si>
  <si>
    <t>myosin phosphatase activity: 0.0006058</t>
  </si>
  <si>
    <t>myosin-light-chain-phosphatase activity: 0.0006058</t>
  </si>
  <si>
    <t>protein N-acetylglucosaminyltransferase activity: 0.0009689</t>
  </si>
  <si>
    <t>histone methyltransferase activity (H3-K4 specific): 0.003867</t>
  </si>
  <si>
    <t>acetylglucosaminyltransferase activity: 0.00483</t>
  </si>
  <si>
    <t>ribonucleoprotein complex binding: 0.00723</t>
  </si>
  <si>
    <t>phosphatidylinositol-3 4 5-trisphosphate binding: 0.008188</t>
  </si>
  <si>
    <t>phosphoprotein phosphatase activity: 0.0126</t>
  </si>
  <si>
    <t>transcription coactivator activity: 0.07638</t>
  </si>
  <si>
    <t xml:space="preserve">O60568, P24534, P26641, P10809, </t>
  </si>
  <si>
    <t>procollagen glucosyltransferase activity: 0.0002908</t>
  </si>
  <si>
    <t>procollagen-lysine 5-dioxygenase activity: 0.0006784</t>
  </si>
  <si>
    <t>procollagen galactosyltransferase activity: 0.0008721</t>
  </si>
  <si>
    <t>DNA replication origin binding: 0.002226</t>
  </si>
  <si>
    <t>lipopolysaccharide binding: 0.004445</t>
  </si>
  <si>
    <t>L-ascorbic acid binding: 0.007041</t>
  </si>
  <si>
    <t>p53 binding: 0.01723</t>
  </si>
  <si>
    <t xml:space="preserve">P51149, Q15907, P61006, P62820, P62491, Q9H0U4, </t>
  </si>
  <si>
    <t>HD-RAB8A-OPTN_complex</t>
  </si>
  <si>
    <t>GTP binding: 4.281e-10</t>
  </si>
  <si>
    <t>GTPase activity: 1.117e-08</t>
  </si>
  <si>
    <t>GDP binding: 7.738e-07</t>
  </si>
  <si>
    <t>Rac GTPase binding: 0.01095</t>
  </si>
  <si>
    <t>syntaxin binding: 0.01522</t>
  </si>
  <si>
    <t>Rab GTPase binding: 0.02534</t>
  </si>
  <si>
    <t xml:space="preserve">Q9Y3D3, Q9Y676, P82933, P82663, </t>
  </si>
  <si>
    <t>structural constituent of ribosome: 2.201e-08</t>
  </si>
  <si>
    <t xml:space="preserve">Q9BWF3, Q92499, Q5VSL9, P68104, </t>
  </si>
  <si>
    <t>translation elongation factor activity: 0.008</t>
  </si>
  <si>
    <t xml:space="preserve">P16144, Q15149, P14923, </t>
  </si>
  <si>
    <t>ITGA6-ITGB4-LAMA5_complex::ITGA6-ITGB4-Laminin10/12_complex</t>
  </si>
  <si>
    <t>structural constituent of cell wall: 0.0005816</t>
  </si>
  <si>
    <t>alpha-catenin binding: 0.002541</t>
  </si>
  <si>
    <t>ankyrin binding: 0.004929</t>
  </si>
  <si>
    <t>cadherin binding: 0.009825</t>
  </si>
  <si>
    <t>structural constituent of muscle: 0.01147</t>
  </si>
  <si>
    <t>protein phosphatase binding: 0.01326</t>
  </si>
  <si>
    <t>receptor activity: 0.03866</t>
  </si>
  <si>
    <t>structural molecule activity: 0.04237</t>
  </si>
  <si>
    <t>transcription coactivator activity: 0.04736</t>
  </si>
  <si>
    <t>protein kinase binding: 0.0693</t>
  </si>
  <si>
    <t>actin binding: 0.07722</t>
  </si>
  <si>
    <t xml:space="preserve">Q15428, Q12874, P62316, Q8WWY3, O94842, Q15459, O43395, Q6P2Q9, O75533, O43290, P09661, Q01081, Q9UMS4, P17844, P52272, P62314, </t>
  </si>
  <si>
    <t>snRNP binding: 0.002323</t>
  </si>
  <si>
    <t>pre-mRNA binding: 0.008467</t>
  </si>
  <si>
    <t>RS domain binding: 0.008467</t>
  </si>
  <si>
    <t>RNA helicase activity: 0.01075</t>
  </si>
  <si>
    <t>estrogen receptor binding: 0.03051</t>
  </si>
  <si>
    <t>ATP-dependent RNA helicase activity: 0.03124</t>
  </si>
  <si>
    <t>calcium-dependent protein binding: 0.05056</t>
  </si>
  <si>
    <t>nucleotide binding: 0.0638</t>
  </si>
  <si>
    <t>transcription cofactor activity: 0.06845</t>
  </si>
  <si>
    <t>ATP-dependent helicase activity: 0.09238</t>
  </si>
  <si>
    <t xml:space="preserve">Q14315, Q12874, P29692, Q13242, </t>
  </si>
  <si>
    <t xml:space="preserve">P63027, Q9UHD8, P49755, O75396, Q9BVK6, </t>
  </si>
  <si>
    <t>syntaxin binding: 6.49e-05</t>
  </si>
  <si>
    <t>protein complex binding: 0.001041</t>
  </si>
  <si>
    <t>syntaxin-1 binding: 0.008308</t>
  </si>
  <si>
    <t>myosin binding: 0.008547</t>
  </si>
  <si>
    <t>calmodulin binding: 0.06013</t>
  </si>
  <si>
    <t>protein C-terminus binding: 0.06837</t>
  </si>
  <si>
    <t>GTPase activity: 0.08395</t>
  </si>
  <si>
    <t xml:space="preserve">Q13416, Q9UBD5, O43913, Q9UFC0, </t>
  </si>
  <si>
    <t>Ku-ORC_complex::ORC_2-4_complex_(origin_recognition_2-4_complex)::ORC_1-5_complex_(origin_recognition_1-5_complex)::ORC_2-5_complex_(origin_recognition_2-5_complex)::ORC_complex_(origin_recognition_complex)</t>
  </si>
  <si>
    <t>DNA replication origin binding: 6.051e-10</t>
  </si>
  <si>
    <t>methyl-CpG binding: 0.00213</t>
  </si>
  <si>
    <t>methylated histone residue binding: 0.01068</t>
  </si>
  <si>
    <t xml:space="preserve">Q9Y5B9, P43246, Q13123, P52701, </t>
  </si>
  <si>
    <t>ERCC1-ERCC4-MSH2_complex::RAD52-ERCC4-ERCC1_complex::XPA-ERCC1-ERCC4_complex</t>
  </si>
  <si>
    <t>single thymine insertion binding: 2.537e-07</t>
  </si>
  <si>
    <t>single guanine insertion binding: 3.172e-07</t>
  </si>
  <si>
    <t>oxidized purine DNA binding: 3.172e-07</t>
  </si>
  <si>
    <t>four-way junction DNA binding: 9.582e-07</t>
  </si>
  <si>
    <t>guanine/thymine mispair binding: 1.479e-06</t>
  </si>
  <si>
    <t>MutLalpha complex binding: 2.113e-06</t>
  </si>
  <si>
    <t>mismatched DNA binding: 1.697e-05</t>
  </si>
  <si>
    <t>ADP binding: 3.201e-05</t>
  </si>
  <si>
    <t>DNA-dependent ATPase activity: 9.695e-05</t>
  </si>
  <si>
    <t>damaged DNA binding: 0.0002186</t>
  </si>
  <si>
    <t>double-stranded DNA binding: 0.0003456</t>
  </si>
  <si>
    <t>double-strand/single-strand DNA junction binding: 0.0003877</t>
  </si>
  <si>
    <t>dinucleotide repeat insertion binding: 0.0003877</t>
  </si>
  <si>
    <t>dinucleotide insertion or deletion binding: 0.0004846</t>
  </si>
  <si>
    <t>loop DNA binding: 0.0005815</t>
  </si>
  <si>
    <t>magnesium ion binding: 0.001372</t>
  </si>
  <si>
    <t>Y-form DNA binding: 0.00155</t>
  </si>
  <si>
    <t>centromeric DNA binding: 0.002226</t>
  </si>
  <si>
    <t>protein homodimerization activity: 0.01015</t>
  </si>
  <si>
    <t xml:space="preserve">Q15269, O43818, Q8NI36, </t>
  </si>
  <si>
    <t>signal transducer activity: 0.05379</t>
  </si>
  <si>
    <t>molecular_function: 0.09224</t>
  </si>
  <si>
    <t xml:space="preserve">O00487, P51665, O00232, P28066, P28062, O14818, P20618, Q15008, P35998, P25786, P25787, P25788, P25789, P31948, P17980, P28074, P55036, P28070, P28072, Q13200, O43242, Q99436, Q99460, P49720, P49721, P62333, P62195, P60900, P62191, O00231, P43686, </t>
  </si>
  <si>
    <t>Hsp70 protein binding: 0.02351</t>
  </si>
  <si>
    <t>chaperone binding: 0.09078</t>
  </si>
  <si>
    <t xml:space="preserve">P32780, Q13889, Q92759, P51948, P19447, </t>
  </si>
  <si>
    <t>RNA polymerase II carboxy-terminal domain kinase activity: 5.028e-15</t>
  </si>
  <si>
    <t>DNA-dependent ATPase activity: 1.023e-12</t>
  </si>
  <si>
    <t>protein kinase activity: 3.012e-06</t>
  </si>
  <si>
    <t>protein N-terminus binding: 4.261e-06</t>
  </si>
  <si>
    <t>ATP-dependent DNA helicase activity: 6.368e-05</t>
  </si>
  <si>
    <t>damaged DNA binding: 0.0003621</t>
  </si>
  <si>
    <t>3'-5' DNA helicase activity: 0.0003635</t>
  </si>
  <si>
    <t>dATP binding: 0.001211</t>
  </si>
  <si>
    <t>translation factor activity  nucleic acid binding: 0.01402</t>
  </si>
  <si>
    <t>sequence-specific DNA binding transcription factor activity: 0.03431</t>
  </si>
  <si>
    <t xml:space="preserve">O00487, P51665, O00232, P28066, P28062, O14818, P20618, Q15008, P35998, P25786, O95905, P25788, P25789, P17980, P28074, P55036, P28070, P28072, Q13200, O43242, P25787, Q99436, Q99460, P49720, P49721, P62333, P62195, P60900, P62191, O00231, P43686, </t>
  </si>
  <si>
    <t>transcription coactivator activity: 0.07679</t>
  </si>
  <si>
    <t xml:space="preserve">Q9UHD8, Q9NVA2, O75396, P53597, </t>
  </si>
  <si>
    <t>GTP binding: 8.08e-05</t>
  </si>
  <si>
    <t>succinate-CoA ligase (GDP-forming) activity: 0.0003877</t>
  </si>
  <si>
    <t>ATP citrate synthase activity: 0.0004846</t>
  </si>
  <si>
    <t>succinate-CoA ligase (ADP-forming) activity: 0.0009689</t>
  </si>
  <si>
    <t>cofactor binding: 0.006657</t>
  </si>
  <si>
    <t>GDP binding: 0.01353</t>
  </si>
  <si>
    <t xml:space="preserve">O60832, Q9NX24, Q9Y2X3, Q9NY12, </t>
  </si>
  <si>
    <t>snoRNA binding: 3.063e-06</t>
  </si>
  <si>
    <t>telomerase activity: 0.001453</t>
  </si>
  <si>
    <t>pseudouridine synthase activity: 0.004831</t>
  </si>
  <si>
    <t>cation channel activity: 0.005985</t>
  </si>
  <si>
    <t xml:space="preserve">Q9NVC6, Q9BUE0, O60244, Q9NPJ6, O75448, Q9P086, Q15648, Q96G25, </t>
  </si>
  <si>
    <t>RNA polymerase II transcription cofactor activity: 1.567e-21</t>
  </si>
  <si>
    <t>vitamin D receptor binding: 2.446e-14</t>
  </si>
  <si>
    <t>thyroid hormone receptor binding: 1.261e-12</t>
  </si>
  <si>
    <t>ligand-dependent nuclear receptor transcription coactivator activity: 8.949e-12</t>
  </si>
  <si>
    <t>transcription cofactor activity: 1.057e-10</t>
  </si>
  <si>
    <t>receptor activity: 2.146e-08</t>
  </si>
  <si>
    <t>transcription coactivator activity: 4.603e-06</t>
  </si>
  <si>
    <t>mediator complex binding: 0.001163</t>
  </si>
  <si>
    <t>LBD domain binding: 0.002323</t>
  </si>
  <si>
    <t>thyroid hormone receptor coactivator activity: 0.002516</t>
  </si>
  <si>
    <t>peroxisome proliferator activated receptor binding: 0.007514</t>
  </si>
  <si>
    <t>retinoic acid receptor binding: 0.01038</t>
  </si>
  <si>
    <t>core promoter binding: 0.01057</t>
  </si>
  <si>
    <t>ligand-dependent nuclear receptor binding: 0.01209</t>
  </si>
  <si>
    <t>histone acetyltransferase activity: 0.02169</t>
  </si>
  <si>
    <t>sequence-specific DNA binding RNA polymerase II transcription factor activity: 0.03622</t>
  </si>
  <si>
    <t xml:space="preserve">O75533, Q07955, Q92616, P62995, </t>
  </si>
  <si>
    <t>RS domain binding: 0.00213</t>
  </si>
  <si>
    <t xml:space="preserve">P54577, P13010, Q14204, </t>
  </si>
  <si>
    <t>interleukin-8 receptor binding: 0.0002181</t>
  </si>
  <si>
    <t>tyrosine-tRNA ligase activity: 0.0002181</t>
  </si>
  <si>
    <t>5'-deoxyribose-5-phosphate lyase activity: 0.0009448</t>
  </si>
  <si>
    <t>double-stranded telomeric DNA binding: 0.001235</t>
  </si>
  <si>
    <t>telomeric DNA binding: 0.003265</t>
  </si>
  <si>
    <t>ATPase activity  coupled: 0.003483</t>
  </si>
  <si>
    <t>tRNA binding: 0.007093</t>
  </si>
  <si>
    <t>ATP-dependent DNA helicase activity: 0.007597</t>
  </si>
  <si>
    <t>microtubule motor activity: 0.01753</t>
  </si>
  <si>
    <t>damaged DNA binding: 0.01803</t>
  </si>
  <si>
    <t>double-stranded DNA binding: 0.02263</t>
  </si>
  <si>
    <t>ubiquitin protein ligase binding: 0.0379</t>
  </si>
  <si>
    <t>transcription regulatory region DNA binding: 0.0397</t>
  </si>
  <si>
    <t>protein C-terminus binding: 0.04224</t>
  </si>
  <si>
    <t xml:space="preserve">P22307, P09110, P23284, O43615, P29558, Q8IWZ8, </t>
  </si>
  <si>
    <t>transferase activity  transferring acyl groups other than amino-acyl groups: 3.207e-05</t>
  </si>
  <si>
    <t>palmitoyl-CoA oxidase activity: 0.002178</t>
  </si>
  <si>
    <t>acetyl-CoA C-acyltransferase activity: 0.002902</t>
  </si>
  <si>
    <t xml:space="preserve">P03915, P03886, P49821, O75251, P19404, O75380, P28331, O75306, O75489, O00217, </t>
  </si>
  <si>
    <t>electron carrier activity: 2.383e-09</t>
  </si>
  <si>
    <t xml:space="preserve">P03915, P03886, P49821, O75251, P19404, P28331, O75306, Q16795, O75489, O00217, </t>
  </si>
  <si>
    <t>NADH dehydrogenase activity: 3.917e-15</t>
  </si>
  <si>
    <t>3-beta-hydroxy-delta5-steroid dehydrogenase activity: 0.004106</t>
  </si>
  <si>
    <t>coenzyme binding: 0.01412</t>
  </si>
  <si>
    <t xml:space="preserve">Q13492, P68104, Q92887, </t>
  </si>
  <si>
    <t>clathrin heavy chain binding: 0.0005089</t>
  </si>
  <si>
    <t>organic anion transmembrane transporter activity: 0.002758</t>
  </si>
  <si>
    <t>clathrin binding: 0.005579</t>
  </si>
  <si>
    <t>translation elongation factor activity: 0.006012</t>
  </si>
  <si>
    <t>1-phosphatidylinositol binding: 0.006084</t>
  </si>
  <si>
    <t>ATPase activity  coupled to transmembrane movement of substances: 0.007741</t>
  </si>
  <si>
    <t>protein domain specific binding: 0.04155</t>
  </si>
  <si>
    <t>GTPase activity: 0.05224</t>
  </si>
  <si>
    <t>phospholipid binding: 0.0737</t>
  </si>
  <si>
    <t>GTP binding: 0.07806</t>
  </si>
  <si>
    <t xml:space="preserve">Q8TCS8, Q9C005, P57740, P49790, </t>
  </si>
  <si>
    <t>NPC_subcomplex_(NUP98,_NUP107,_NUP133,_NUP160)::Nup_107-160_subcomplex</t>
  </si>
  <si>
    <t>nucleocytoplasmic transporter activity: 6.059e-06</t>
  </si>
  <si>
    <t>structural constituent of nuclear pore: 7.282e-06</t>
  </si>
  <si>
    <t>polyribonucleotide nucleotidyltransferase activity: 0.0002908</t>
  </si>
  <si>
    <t>poly(G) RNA binding: 0.0005815</t>
  </si>
  <si>
    <t>protein anchor: 0.001066</t>
  </si>
  <si>
    <t>poly(U) RNA binding: 0.004542</t>
  </si>
  <si>
    <t>3'-5'-exoribonuclease activity: 0.004734</t>
  </si>
  <si>
    <t xml:space="preserve">P62851, P18621, P62854, P62857, P50914, P05388, P62979, P39019, P31153, P62910, P62424, P46776, P61513, P62913, P62280, P30050, P62847, P62753, P62750, P25398, P62899, P46782, Q02543, P62266, P62241, P36578, P62244, P62263, Q71UM5, P62249, P62917, P62277, P32969, P62906, P39023, P83731, P46777, P23396, P61313, P46778, P62829, P35268, P15880, P08708, P61247, Q12906, P08865, P18124, P84098, P62701, P27635, P62888, Q96L21, Q07020, P60866, P63220, P26373, Q02878, Q8NHW5, P62081, </t>
  </si>
  <si>
    <t>methionine adenosyltransferase activity: 0.005793</t>
  </si>
  <si>
    <t>metal ion binding: 0.04219</t>
  </si>
  <si>
    <t xml:space="preserve">O60493, O15400, O75152, P30405, P29558, Q8IWZ8, </t>
  </si>
  <si>
    <t>Class_C_VPS/HOPS_complex::Class_C_Vps_complex_(VPS11,_VPS18,_VPS16)::Class_C_Vps_complex_(VPS11,_VPS18,_STX7)</t>
  </si>
  <si>
    <t>SNARE binding: 0.003625</t>
  </si>
  <si>
    <t>phosphatidylinositol-3-phosphate binding: 0.004925</t>
  </si>
  <si>
    <t>SNAP receptor activity: 0.0101</t>
  </si>
  <si>
    <t>protein phosphatase binding: 0.02617</t>
  </si>
  <si>
    <t xml:space="preserve">Q16630, P33240, P61244, </t>
  </si>
  <si>
    <t>MYC-MAX-BLOC1S1_complex</t>
  </si>
  <si>
    <t>nucleotide binding: 0.002311</t>
  </si>
  <si>
    <t>transcription cofactor activity: 0.01362</t>
  </si>
  <si>
    <t>nucleic acid binding: 0.01595</t>
  </si>
  <si>
    <t>mRNA binding: 0.02009</t>
  </si>
  <si>
    <t>protein complex binding: 0.03048</t>
  </si>
  <si>
    <t>protein dimerization activity: 0.03132</t>
  </si>
  <si>
    <t>protein heterodimerization activity: 0.07187</t>
  </si>
  <si>
    <t>sequence-specific DNA binding: 0.09445</t>
  </si>
  <si>
    <t xml:space="preserve">P31943, O14979, O60506, Q07955, Q13151, P61978, P52597, O43390, P26368, P09651, P14866, Q8TAT6, P52272, </t>
  </si>
  <si>
    <t>nucleotide binding: 6.23e-16</t>
  </si>
  <si>
    <t>RNA binding: 2.669e-15</t>
  </si>
  <si>
    <t>nucleic acid binding: 0.001718</t>
  </si>
  <si>
    <t xml:space="preserve">Q15545, Q15542, Q9HBM6, Q16594, O00268, P21675, P49848, Q12962, </t>
  </si>
  <si>
    <t>transcription regulatory region DNA binding: 2.243e-06</t>
  </si>
  <si>
    <t>protein heterodimerization activity: 2.539e-05</t>
  </si>
  <si>
    <t>transcription factor binding: 0.009419</t>
  </si>
  <si>
    <t>DNA binding: 0.05488</t>
  </si>
  <si>
    <t>transcription corepressor activity: 0.09934</t>
  </si>
  <si>
    <t xml:space="preserve">Q00839, Q86VM9, Q16181, O00422, P55769, Q01081, Q13243, Q15424, Q2TAY7, P26368, O43290, P07910, Q16629, </t>
  </si>
  <si>
    <t>RNA binding: 3.622e-08</t>
  </si>
  <si>
    <t>nucleotide binding: 6.935e-07</t>
  </si>
  <si>
    <t>RS domain binding: 2.106e-05</t>
  </si>
  <si>
    <t>protein binding: 0.0002515</t>
  </si>
  <si>
    <t>snoRNA binding: 0.009374</t>
  </si>
  <si>
    <t>nucleic acid binding: 0.01163</t>
  </si>
  <si>
    <t>identical protein binding: 0.0673</t>
  </si>
  <si>
    <t xml:space="preserve">Q9NP97, Q14204, P63172, </t>
  </si>
  <si>
    <t>microtubule motor activity: 0.0001039</t>
  </si>
  <si>
    <t>identical protein binding: 0.00373</t>
  </si>
  <si>
    <t>motor activity: 0.01647</t>
  </si>
  <si>
    <t xml:space="preserve">O95155, Q15631, P15374, A0AVT1, </t>
  </si>
  <si>
    <t>FAT10 activating enzyme activity: 0.0002908</t>
  </si>
  <si>
    <t>ubiquitin-ubiquitin ligase activity: 0.00242</t>
  </si>
  <si>
    <t>endonuclease activity: 0.01306</t>
  </si>
  <si>
    <t xml:space="preserve">P03915, P03886, P49821, O75251, P19404, P28331, O75306, Q9Y6M9, O96000, O00217, </t>
  </si>
  <si>
    <t>NADH dehydrogenase activity: 1.166e-08</t>
  </si>
  <si>
    <t xml:space="preserve">Q8WU90, Q9C0E2, Q96J01, Q8NI27, Q86W42, Q13769, Q96FV9, Q6I9Y2, P46939, </t>
  </si>
  <si>
    <t>RNA binding: 1.069e-06</t>
  </si>
  <si>
    <t>protein binding: 0.02937</t>
  </si>
  <si>
    <t xml:space="preserve">Q93008, Q5T4S7, Q15029, O75643, </t>
  </si>
  <si>
    <t xml:space="preserve">P08237, P17858, Q01813, </t>
  </si>
  <si>
    <t>6-phosphofructokinase activity: 1.513e-10</t>
  </si>
  <si>
    <t>fructose binding: 1.237e-06</t>
  </si>
  <si>
    <t>kinase binding: 4.084e-05</t>
  </si>
  <si>
    <t>fructose-6-phosphate binding: 0.0006542</t>
  </si>
  <si>
    <t>metal ion binding: 0.002664</t>
  </si>
  <si>
    <t xml:space="preserve">Q07021, Q15021, P49790, Q8TCS8, P57740, </t>
  </si>
  <si>
    <t>CBF-DNA_complex::p32-CBF-DNA_complex</t>
  </si>
  <si>
    <t>nucleocytoplasmic transporter activity: 1.009e-05</t>
  </si>
  <si>
    <t>structural constituent of nuclear pore: 1.212e-05</t>
  </si>
  <si>
    <t>adrenergic receptor binding: 0.0003635</t>
  </si>
  <si>
    <t>kininogen binding: 0.0007268</t>
  </si>
  <si>
    <t>complement component C1q binding: 0.0008479</t>
  </si>
  <si>
    <t>mitochondrial ribosome binding: 0.0009689</t>
  </si>
  <si>
    <t>hyaluronic acid binding: 0.008427</t>
  </si>
  <si>
    <t>protein kinase C binding: 0.01544</t>
  </si>
  <si>
    <t xml:space="preserve">P26368, O60506, P38159, Q07955, O75533, Q15459, Q13151, P61978, P52597, O43390, O43143, P56589, P17844, P52272, </t>
  </si>
  <si>
    <t>nucleotide binding: 9.801e-10</t>
  </si>
  <si>
    <t>mRNA binding: 0.08699</t>
  </si>
  <si>
    <t>lipid binding: 0.09982</t>
  </si>
  <si>
    <t xml:space="preserve">Q9BUE0, O60244, O75586, Q9NPJ6, O75448, Q9P086, Q9BTT4, Q93074, Q96G25, Q15648, </t>
  </si>
  <si>
    <t>RNA polymerase II transcription cofactor activity: 8.938e-27</t>
  </si>
  <si>
    <t xml:space="preserve">P31943, P38159, O75533, Q96PK6, Q13151, O43390, P07947, Q12905, </t>
  </si>
  <si>
    <t>nucleotide binding: 9.039e-07</t>
  </si>
  <si>
    <t>RNA binding: 1.44e-05</t>
  </si>
  <si>
    <t>nucleic acid binding: 0.001689</t>
  </si>
  <si>
    <t>AU-rich element binding: 0.007323</t>
  </si>
  <si>
    <t>poly(U) RNA binding: 0.009043</t>
  </si>
  <si>
    <t>epidermal growth factor receptor binding: 0.01038</t>
  </si>
  <si>
    <t>protein binding: 0.01133</t>
  </si>
  <si>
    <t>single-stranded RNA binding: 0.01719</t>
  </si>
  <si>
    <t>double-stranded RNA binding: 0.01888</t>
  </si>
  <si>
    <t>RNA polymerase II transcription cofactor activity: 0.02038</t>
  </si>
  <si>
    <t>ligand-dependent nuclear receptor transcription coactivator activity: 0.02206</t>
  </si>
  <si>
    <t>protein binding  bridging: 0.02762</t>
  </si>
  <si>
    <t>non-membrane spanning protein tyrosine kinase activity: 0.02983</t>
  </si>
  <si>
    <t>ion channel binding: 0.04468</t>
  </si>
  <si>
    <t>protein tyrosine kinase activity: 0.06515</t>
  </si>
  <si>
    <t xml:space="preserve">Q92890, Q9H267, P61088, </t>
  </si>
  <si>
    <t>Membrane_protein_complex_(VCP,_UFD1L,_SEC61B)</t>
  </si>
  <si>
    <t>acid-amino acid ligase activity: 0.008604</t>
  </si>
  <si>
    <t>ubiquitin binding: 0.01104</t>
  </si>
  <si>
    <t>ubiquitin-specific protease activity: 0.01383</t>
  </si>
  <si>
    <t>ubiquitin-protein ligase activity: 0.05156</t>
  </si>
  <si>
    <t>receptor binding: 0.05735</t>
  </si>
  <si>
    <t xml:space="preserve">P49821, P28331, Q16795, Q9UI09, </t>
  </si>
  <si>
    <t>NADH dehydrogenase (ubiquinone) activity: 5.529e-11</t>
  </si>
  <si>
    <t>NADH dehydrogenase activity: 1.338e-06</t>
  </si>
  <si>
    <t>electron carrier activity: 0.0002362</t>
  </si>
  <si>
    <t>3-beta-hydroxy-delta5-steroid dehydrogenase activity: 0.001646</t>
  </si>
  <si>
    <t>oxidoreductase activity  acting on NAD(P)H: 0.004542</t>
  </si>
  <si>
    <t>2 iron  2 sulfur cluster binding: 0.004831</t>
  </si>
  <si>
    <t>FMN binding: 0.005216</t>
  </si>
  <si>
    <t>coenzyme binding: 0.005696</t>
  </si>
  <si>
    <t xml:space="preserve">Q9BQ15, O43615, P30405, P29558, Q9Y5M8, Q8IWZ8, </t>
  </si>
  <si>
    <t>single-stranded DNA binding: 0.0004233</t>
  </si>
  <si>
    <t xml:space="preserve">O00487, P51665, O00232, P28066, P28062, O14818, P20618, Q15008, P35998, P25786, P25787, P25788, P25789, P17980, P28074, P55036, P28070, P28072, Q13200, O43242, Q99436, Q99460, P49720, P49721, P62333, P62195, P60900, Q9Y5K5, P62191, O00231, P43686, </t>
  </si>
  <si>
    <t>omega peptidase activity: 0.04319</t>
  </si>
  <si>
    <t xml:space="preserve">Q9UHR5, P12270, Q16531, Q92804, </t>
  </si>
  <si>
    <t>dynein complex binding: 0.001066</t>
  </si>
  <si>
    <t>serine-tRNA ligase activity: 0.001163</t>
  </si>
  <si>
    <t>mitogen-activated protein kinase binding: 0.003578</t>
  </si>
  <si>
    <t>nucleocytoplasmic transporter activity: 0.00406</t>
  </si>
  <si>
    <t>heat shock protein binding: 0.006273</t>
  </si>
  <si>
    <t>tubulin binding: 0.01382</t>
  </si>
  <si>
    <t>DNA binding: 0.07061</t>
  </si>
  <si>
    <t xml:space="preserve">Q6P2Q9, P62318, Q01081, P62316, Q15459, P62314, Q07955, O75533, P42285, P09661, O75643, Q9UMS4, P17844, O43290, P52272, O94906, </t>
  </si>
  <si>
    <t>ATP-dependent helicase activity: 0.0001307</t>
  </si>
  <si>
    <t>ATP-dependent RNA helicase activity: 0.0004669</t>
  </si>
  <si>
    <t>histone pre-mRNA DCP binding: 0.00348</t>
  </si>
  <si>
    <t>nucleotide binding: 0.008617</t>
  </si>
  <si>
    <t>hydrolase activity  acting on acid anhydrides  in phosphorus-containing anhydrides: 0.01341</t>
  </si>
  <si>
    <t xml:space="preserve">P11441, P22307, Q9Y4P3, P39019, P50454, Q8IWZ8, </t>
  </si>
  <si>
    <t>fibroblast growth factor binding: 0.01181</t>
  </si>
  <si>
    <t>collagen binding: 0.02589</t>
  </si>
  <si>
    <t>serine-type endopeptidase inhibitor activity: 0.03377</t>
  </si>
  <si>
    <t xml:space="preserve">Q15906, Q9NPF5, Q9Y265, Q9Y230, Q6ZRS2, </t>
  </si>
  <si>
    <t>DMAP1-associated_complex::TIP49-TIP48-BAF53_complex::NuA4/Tip60-HAT_complex_A::NuA4/Tip60-HAT_complex_B::NuA4/Tip60_HAT_complex::TIP60_histone_acetylase_complex::c-MYC-ATPase-helicase_complex::cMYC-ATPase-helicase_complex::p400-associated_complex::SRCAP-associated_chromatin_remodeling_complex</t>
  </si>
  <si>
    <t>ATP-dependent 5'-3' DNA helicase activity: 1.409e-06</t>
  </si>
  <si>
    <t>DNA helicase activity: 3.509e-05</t>
  </si>
  <si>
    <t>ATPase activity: 0.001084</t>
  </si>
  <si>
    <t>RNA polymerase II repressing transcription factor binding: 0.01129</t>
  </si>
  <si>
    <t>ATP-dependent DNA helicase activity: 0.0126</t>
  </si>
  <si>
    <t>histone acetyltransferase activity: 0.01367</t>
  </si>
  <si>
    <t>ATP binding: 0.01389</t>
  </si>
  <si>
    <t xml:space="preserve">Q9BWF3, Q96S59, Q92499, P68104, </t>
  </si>
  <si>
    <t>CTLH_complex::RANBPM-Muskelin-TWA1-HSMpp8_complex</t>
  </si>
  <si>
    <t xml:space="preserve">Q9P0L0, Q14157, P63027, </t>
  </si>
  <si>
    <t>SNARE_complex_(HGS,_SNAP25,_STX13)::SNARE_complex_(SNAP25,_VAMP3,_VAMP2,_NAPB,_STX13)::SNARE_complex_(VAMP2,_SNAP25,_STX13)</t>
  </si>
  <si>
    <t>syntaxin-1 binding: 0.005001</t>
  </si>
  <si>
    <t>myosin binding: 0.005146</t>
  </si>
  <si>
    <t xml:space="preserve">O43865, O00762, O15355, Q04726, </t>
  </si>
  <si>
    <t>NK-3-Groucho-HIPK2-SIN3A-RbpA48-HDAC1_complex::NK-3-Groucho_complex::TLE-Histone_H3_complex</t>
  </si>
  <si>
    <t>protein serine/threonine phosphatase activity: 0.01249</t>
  </si>
  <si>
    <t xml:space="preserve">Q12873, Q86YP4, Q09028, O95983, Q92769, Q14839, O94776, Q16576, Q13547, Q01844, </t>
  </si>
  <si>
    <t>RNA polymerase II repressing transcription factor binding: 5.238e-09</t>
  </si>
  <si>
    <t>histone deacetylase activity: 1.227e-06</t>
  </si>
  <si>
    <t>hydrolase activity  acting on acid anhydrides  in phosphorus-containing anhydrides: 3.126e-05</t>
  </si>
  <si>
    <t>protein deacetylase activity: 6.679e-05</t>
  </si>
  <si>
    <t>NAD-dependent histone deacetylase activity (H4-K16 specific): 0.0001729</t>
  </si>
  <si>
    <t>NAD-dependent histone deacetylase activity (H3-K18 specific): 0.0001858</t>
  </si>
  <si>
    <t>NAD-dependent histone deacetylase activity (H3-K14 specific): 0.0002082</t>
  </si>
  <si>
    <t>NAD-dependent histone deacetylase activity (H3-K9 specific): 0.0002128</t>
  </si>
  <si>
    <t>ATP-dependent DNA helicase activity: 0.000283</t>
  </si>
  <si>
    <t>transcription factor binding: 0.0007687</t>
  </si>
  <si>
    <t>zinc ion binding: 0.0007881</t>
  </si>
  <si>
    <t>transcription factor binding transcription factor activity: 0.0009689</t>
  </si>
  <si>
    <t>histone deacetylase binding: 0.001073</t>
  </si>
  <si>
    <t>chromatin binding: 0.001747</t>
  </si>
  <si>
    <t>sequence-specific DNA binding transcription factor activity: 0.002469</t>
  </si>
  <si>
    <t>sequence-specific DNA binding: 0.003612</t>
  </si>
  <si>
    <t>enzyme binding: 0.01429</t>
  </si>
  <si>
    <t>chromatin DNA binding: 0.01789</t>
  </si>
  <si>
    <t>RNA polymerase II transcription corepressor activity: 0.01929</t>
  </si>
  <si>
    <t>RNA polymerase II transcription factor binding: 0.02209</t>
  </si>
  <si>
    <t>activating transcription factor binding: 0.02302</t>
  </si>
  <si>
    <t>protein binding  bridging: 0.03429</t>
  </si>
  <si>
    <t>DNA-dependent ATPase activity: 0.03904</t>
  </si>
  <si>
    <t>histone binding: 0.04397</t>
  </si>
  <si>
    <t>helicase activity: 0.05083</t>
  </si>
  <si>
    <t xml:space="preserve">P62851, P30050, P62854, P62857, P50914, P62899, P05388, P62979, P39019, P18621, Q12906, P62424, P61513, P62913, P62280, Q02543, P22087, Q9P287, P62753, P62750, P52272, P25398, P55769, P46782, P62081, P62266, P62241, P36578, P62244, P62263, Q71UM5, P62249, P62917, P62277, P26373, P32969, P62906, P39023, P83731, P46777, P23396, P61313, P46778, P84098, P35268, P15880, P08708, P61247, P08865, P18124, P62829, P62701, P62847, P27635, P62888, Q96L21, Q07020, P60866, P63220, Q9BVP2, Q02878, Q8NHW5, </t>
  </si>
  <si>
    <t>kinase regulator activity: 0.005985</t>
  </si>
  <si>
    <t>protein binding: 0.04877</t>
  </si>
  <si>
    <t xml:space="preserve">O00161, O60506, Q8WVM8, Q12905, </t>
  </si>
  <si>
    <t>transferase activity: 0.02362</t>
  </si>
  <si>
    <t xml:space="preserve">P62851, P18621, P62854, P62857, P50914, P05388, P62979, P39019, Q12906, P62910, P62424, P61513, P62913, P62280, P30050, P62847, P62753, P62750, P52272, P25398, P62899, P46782, Q02543, P62266, P62241, P36578, P62244, P62263, Q71UM5, P62249, P62917, P62277, P32969, P62906, P39023, P83731, P46777, P23396, P61313, P46778, P62829, P35268, P15880, P60866, P08708, P61247, P08865, P18124, P84098, P62701, P27635, P62888, Q96L21, Q07020, Q14677, P63220, P26373, Q02878, Q8NHW5, P62081, </t>
  </si>
  <si>
    <t xml:space="preserve">O95104, Q03405, Q3ZAQ7, P55809, </t>
  </si>
  <si>
    <t>CD98-LAT2-ITGB1_complex::ITAGV-ITGB3-F11R_complex::ITGA2B-ITGB3-F11R_complex::ITGA2B-ITGB3-ICAM4_complex::ITGA2b-ITGB3-TLN1_complex::ITGAV-ITGB3-ADAM15_complex::ITGAV-ITGB3-ADAM23_complex::ITGAV-ITGB3-COL4A3_complex::ITGAV-ITGB3-EGFR_complex::ITGAV-ITGB3-LAMA4_complex::ITGAV-ITGB3-NOV_complex::ITGAV-ITGB3-PPAP2b_complex::ITGAV-ITGB3-SLC3A2_complex::ITGAV-ITGB3-SPP1_complex::ITGAV-ITGB1-SPP1_complex::ITGA5-ITGB1-ADAM15_complex::ITGA5-ITGB1-SPP1_complex::ITGA5-ITGB1-CAL4A3_complex::ITGA5-ITGB3-COL</t>
  </si>
  <si>
    <t>urokinase plasminogen activator receptor activity: 0.0002908</t>
  </si>
  <si>
    <t>receptor activity: 0.05087</t>
  </si>
  <si>
    <t xml:space="preserve">P62304, P09234, P14678, P62314, </t>
  </si>
  <si>
    <t>U1 snRNA binding: 0.0004846</t>
  </si>
  <si>
    <t>histone pre-mRNA DCP binding: 0.0008721</t>
  </si>
  <si>
    <t>single-stranded RNA binding: 0.00867</t>
  </si>
  <si>
    <t xml:space="preserve">O00487, O00231, O00232, P28066, P51665, O14818, P20618, Q15008, P35998, P25786, P25787, P25788, P25789, P17980, P55072, P28074, P55036, P28070, P28062, P28072, Q13200, O43242, Q99436, Q99460, P49720, P62191, P62333, P62195, P60900, P49721, P43686, </t>
  </si>
  <si>
    <t>ATPase activity: 9.223e-10</t>
  </si>
  <si>
    <t>ATP binding: 0.04612</t>
  </si>
  <si>
    <t xml:space="preserve">Q96ST3, Q9UHD8, Q9NVA2, O75396, </t>
  </si>
  <si>
    <t>protein deacetylase activity: 0.004927</t>
  </si>
  <si>
    <t>RNA polymerase II transcription corepressor activity: 0.007808</t>
  </si>
  <si>
    <t>RNA polymerase II repressing transcription factor binding: 0.009053</t>
  </si>
  <si>
    <t>RNA polymerase II activating transcription factor binding: 0.009531</t>
  </si>
  <si>
    <t xml:space="preserve">P26368, Q15029, Q07666, Q07955, O75533, P23246, P61978, Q13243, O43390, O43290, O75643, Q15459, P07910, P52272, </t>
  </si>
  <si>
    <t>nucleotide binding: 3.887e-08</t>
  </si>
  <si>
    <t>helicase activity: 0.06967</t>
  </si>
  <si>
    <t xml:space="preserve">O43237, Q9Y6G9, Q14204, </t>
  </si>
  <si>
    <t>microtubule motor activity: 2.044e-07</t>
  </si>
  <si>
    <t xml:space="preserve">Q16531, Q14204, Q9UHR5, Q14315, Q13242, Q8WUM0, </t>
  </si>
  <si>
    <t>nucleocytoplasmic transporter activity: 0.006078</t>
  </si>
  <si>
    <t xml:space="preserve">P07814, O43324, P22314, P56192, P54136, P49588, Q13155, Q15046, P41250, Q9P2J5, P47897, Q9NSD9, P41252, Q12904, P14868, </t>
  </si>
  <si>
    <t>tRNA binding: 2.003e-10</t>
  </si>
  <si>
    <t>ATP binding: 3.214e-09</t>
  </si>
  <si>
    <t>aminoacyl-tRNA editing activity: 8.886e-08</t>
  </si>
  <si>
    <t>aminoacyl-tRNA ligase activity: 2.571e-06</t>
  </si>
  <si>
    <t>amino acid binding: 0.0003171</t>
  </si>
  <si>
    <t>glycine-tRNA ligase activity: 0.0003636</t>
  </si>
  <si>
    <t>proline-tRNA ligase activity: 0.0007269</t>
  </si>
  <si>
    <t>glutamate-tRNA ligase activity: 0.001453</t>
  </si>
  <si>
    <t>lysine-tRNA ligase activity: 0.001453</t>
  </si>
  <si>
    <t>RNA stem-loop binding: 0.002178</t>
  </si>
  <si>
    <t>glutamine-tRNA ligase activity: 0.00254</t>
  </si>
  <si>
    <t>isoleucine-tRNA ligase activity: 0.00254</t>
  </si>
  <si>
    <t>alanine-tRNA ligase activity: 0.002902</t>
  </si>
  <si>
    <t>leucine-tRNA ligase activity: 0.002902</t>
  </si>
  <si>
    <t>arginine binding: 0.003263</t>
  </si>
  <si>
    <t>aspartate-tRNA ligase activity: 0.003263</t>
  </si>
  <si>
    <t>arginine-tRNA ligase activity: 0.003263</t>
  </si>
  <si>
    <t>methionine-tRNA ligase activity: 0.003625</t>
  </si>
  <si>
    <t>phenylalanine-tRNA ligase activity: 0.004707</t>
  </si>
  <si>
    <t>aminoacylase activity: 0.006148</t>
  </si>
  <si>
    <t>small protein activating enzyme activity: 0.009731</t>
  </si>
  <si>
    <t>protein binding: 0.03567</t>
  </si>
  <si>
    <t>nucleic acid binding: 0.07708</t>
  </si>
  <si>
    <t>ligase activity: 0.09138</t>
  </si>
  <si>
    <t>cytokine activity: 0.09437</t>
  </si>
  <si>
    <t xml:space="preserve">P62312, Q9UK45, P62310, Q9Y333, O60231, Q9Y4Z0, </t>
  </si>
  <si>
    <t>U6 snRNA binding: 6.172e-06</t>
  </si>
  <si>
    <t>RNA helicase activity: 0.004059</t>
  </si>
  <si>
    <t>ATP-dependent helicase activity: 0.03691</t>
  </si>
  <si>
    <t xml:space="preserve">P21281, P48047, P25705, P06576, </t>
  </si>
  <si>
    <t>F1F0-ATP_synthase_(EC_3.6.3.14),_mitochondrial</t>
  </si>
  <si>
    <t>proton-transporting ATP synthase activity  rotational mechanism: 2.044e-09</t>
  </si>
  <si>
    <t>proton-transporting ATPase activity  rotational mechanism: 6.692e-09</t>
  </si>
  <si>
    <t>transmembrane transporter activity: 7.77e-08</t>
  </si>
  <si>
    <t>ATPase activity: 4.672e-06</t>
  </si>
  <si>
    <t>MHC class I protein binding: 7.936e-06</t>
  </si>
  <si>
    <t>ATP binding: 0.006327</t>
  </si>
  <si>
    <t>drug binding: 0.01609</t>
  </si>
  <si>
    <t xml:space="preserve">P04216, Q14247, Q8IWZ8, P11441, </t>
  </si>
  <si>
    <t>DDEF1-CTTN-PXN_complex</t>
  </si>
  <si>
    <t>small conjugating protein ligase activity: 0.001453</t>
  </si>
  <si>
    <t xml:space="preserve">P62851, P50914, Q07020, P62424, P30050, P62913, P52272, Q02543, P62854, P62753, P62750, P62899, Q12906, Q12905, P26373, P62266, P36578, P62244, P62263, Q71UM5, P62249, P62917, P62906, P39023, P83731, P46777, P23396, P61313, P46778, P62829, P35268, P15880, P61247, P18124, O60506, P84098, P62701, P19338, P27635, Q04941, P62277, P60866, P32969, Q02878, </t>
  </si>
  <si>
    <t>RNA binding: 5.191e-36</t>
  </si>
  <si>
    <t>rRNA binding: 9.934e-09</t>
  </si>
  <si>
    <t>mRNA binding: 1.163e-05</t>
  </si>
  <si>
    <t>double-stranded RNA binding: 0.004885</t>
  </si>
  <si>
    <t>protein binding: 0.005006</t>
  </si>
  <si>
    <t>chemokine binding: 0.00531</t>
  </si>
  <si>
    <t>metal ion binding: 0.009932</t>
  </si>
  <si>
    <t>nucleotide binding: 0.0272</t>
  </si>
  <si>
    <t>ion transmembrane transporter activity: 0.02903</t>
  </si>
  <si>
    <t>translation activator activity: 0.03998</t>
  </si>
  <si>
    <t>telomeric DNA binding: 0.04584</t>
  </si>
  <si>
    <t>poly(A) RNA binding: 0.05163</t>
  </si>
  <si>
    <t>cysteine-type endopeptidase activator activity involved in apoptotic process: 0.05449</t>
  </si>
  <si>
    <t xml:space="preserve">P62851, P18621, P62854, P62857, P50914, P05388, P62979, P39019, Q12906, P62910, P62424, P61513, P62913, P62280, P30050, P62847, P62753, P62750, P52272, P25398, P62899, P46782, Q02543, P62266, P62241, P36578, P62244, P62263, Q71UM5, P62249, P62917, P62277, P32969, P62906, P39023, P83731, P46777, P23396, P61313, P46778, P08708, P62829, P35268, P15880, O60783, P61247, P08865, P18124, P84098, P62701, P27635, P62888, Q96L21, Q07020, P60866, P63220, P26373, Q02878, Q8NHW5, P62081, </t>
  </si>
  <si>
    <t xml:space="preserve">P62820, Q15907, P50395, P62491, P51149, </t>
  </si>
  <si>
    <t>GTPase activity: 5.181e-07</t>
  </si>
  <si>
    <t>GTP binding: 2.772e-06</t>
  </si>
  <si>
    <t>GDP binding: 0.0001148</t>
  </si>
  <si>
    <t>Rab GDP-dissociation inhibitor activity: 0.0009689</t>
  </si>
  <si>
    <t>Rac GTPase binding: 0.009144</t>
  </si>
  <si>
    <t>syntaxin binding: 0.01272</t>
  </si>
  <si>
    <t>Rab GTPase activator activity: 0.01862</t>
  </si>
  <si>
    <t xml:space="preserve">Q93008, Q15436, P53992, O95486, </t>
  </si>
  <si>
    <t>zinc ion binding: 0.002389</t>
  </si>
  <si>
    <t>molecular_function: 0.006059</t>
  </si>
  <si>
    <t xml:space="preserve">P62851, P18621, P62854, P62857, P50914, Q07020, P05388, P62979, P39019, Q12906, P27635, P62910, P62424, P46776, P61513, P62913, P62280, P30050, P62847, P62753, P62750, P52272, P25398, P62899, P46782, Q02543, P62266, P62241, P36578, P62244, P62263, Q71UM5, P62249, P62917, Q96L21, P32969, P62906, P39023, P83731, P46777, P23396, P61313, P46778, P62829, P35268, P15880, P61247, P08865, P18124, P84098, P62701, Q9Y383, P62888, P62277, P60866, P63220, P26373, Q02878, Q8NHW5, P62081, </t>
  </si>
  <si>
    <t>enzyme binding: 0.08075</t>
  </si>
  <si>
    <t xml:space="preserve">Q9P032, O60506, P38159, Q07955, O43143, Q15459, Q13151, P61978, P52597, O43390, P26368, P17844, P52272, </t>
  </si>
  <si>
    <t>RNA binding: 2.176e-11</t>
  </si>
  <si>
    <t>nucleotide binding: 4.321e-10</t>
  </si>
  <si>
    <t>RNA helicase activity: 3.441e-05</t>
  </si>
  <si>
    <t>ATP-dependent helicase activity: 0.002923</t>
  </si>
  <si>
    <t>calmodulin binding: 0.01084</t>
  </si>
  <si>
    <t>estrogen receptor binding: 0.02494</t>
  </si>
  <si>
    <t>ATP-dependent RNA helicase activity: 0.02554</t>
  </si>
  <si>
    <t>calcium-dependent protein binding: 0.04149</t>
  </si>
  <si>
    <t>androgen receptor binding: 0.04928</t>
  </si>
  <si>
    <t>transcription cofactor activity: 0.05638</t>
  </si>
  <si>
    <t>single-stranded DNA binding: 0.06559</t>
  </si>
  <si>
    <t xml:space="preserve">P55060, Q8NBS9, Q04323, </t>
  </si>
  <si>
    <t>K6-linked polyubiquitin binding: 7.272e-05</t>
  </si>
  <si>
    <t>importin-alpha export receptor activity: 0.0001454</t>
  </si>
  <si>
    <t>polyubiquitin binding: 0.004495</t>
  </si>
  <si>
    <t>isomerase activity: 0.005146</t>
  </si>
  <si>
    <t>ATPase binding: 0.005795</t>
  </si>
  <si>
    <t>protein disulfide oxidoreductase activity: 0.006733</t>
  </si>
  <si>
    <t>Ran GTPase binding: 0.007525</t>
  </si>
  <si>
    <t xml:space="preserve">O95218, O43865, Q9UMX0, O00762, O94888, Q93008, Q70CQ2, Q9Y6A5, O95155, O60232, P63146, Q16864, P22234, Q99614, P15374, </t>
  </si>
  <si>
    <t>Chromatin_remodeling_complex_(TACC2,_TACC3,_PCAF)</t>
  </si>
  <si>
    <t>phosphoribosylaminoimidazolesuccinocarboxamide synthase activity: 0.00109</t>
  </si>
  <si>
    <t>phosphoribosylaminoimidazole carboxylase activity: 0.00109</t>
  </si>
  <si>
    <t>5-(carboxyamino)imidazole ribonucleotide mutase activity: 0.00109</t>
  </si>
  <si>
    <t>ubiquitin binding: 0.001368</t>
  </si>
  <si>
    <t>ubiquitin protein ligase binding: 0.01488</t>
  </si>
  <si>
    <t>ubiquitin-protein ligase activity: 0.02636</t>
  </si>
  <si>
    <t>acid-amino acid ligase activity: 0.04157</t>
  </si>
  <si>
    <t>identical protein binding: 0.08421</t>
  </si>
  <si>
    <t xml:space="preserve">Q99733, O00541, P55209, P06748, </t>
  </si>
  <si>
    <t>ARF-Mule_complex</t>
  </si>
  <si>
    <t>ribosomal large subunit binding: 0.0003877</t>
  </si>
  <si>
    <t>ribosomal small subunit binding: 0.00242</t>
  </si>
  <si>
    <t>protein kinase inhibitor activity: 0.006753</t>
  </si>
  <si>
    <t>NF-kappaB binding: 0.00752</t>
  </si>
  <si>
    <t>histone binding: 0.01808</t>
  </si>
  <si>
    <t xml:space="preserve">Q8N7H5, Q92541, Q6PD62, Q8WVC0, Q08945, Q6P1J9, Q9Y5B9, P68400, </t>
  </si>
  <si>
    <t>RNA polymerase II core binding: 1.524e-05</t>
  </si>
  <si>
    <t xml:space="preserve">P31943, P55795, P38159, Q13151, O14979, P52597, O43390, P09651, P14866, Q9UKM9, Q14103, P52272, </t>
  </si>
  <si>
    <t>nucleotide binding: 2.359e-19</t>
  </si>
  <si>
    <t>single-stranded RNA binding: 2.167e-06</t>
  </si>
  <si>
    <t>nucleic acid binding: 7.683e-06</t>
  </si>
  <si>
    <t>single-stranded DNA binding: 0.001804</t>
  </si>
  <si>
    <t>telomeric DNA binding: 0.01294</t>
  </si>
  <si>
    <t>poly(A) RNA binding: 0.01464</t>
  </si>
  <si>
    <t>core promoter binding: 0.01577</t>
  </si>
  <si>
    <t>protein binding: 0.05682</t>
  </si>
  <si>
    <t>mRNA binding: 0.07559</t>
  </si>
  <si>
    <t xml:space="preserve">Q9H1D9, Q9Y535, Q9BUI4, P19388, O15160, O14802, </t>
  </si>
  <si>
    <t>DNA-directed RNA polymerase activity: 3.308e-16</t>
  </si>
  <si>
    <t>RNA polymerase III activity: 5.589e-09</t>
  </si>
  <si>
    <t>RNA polymerase I activity: 1.17e-05</t>
  </si>
  <si>
    <t>RNA polymerase II activity: 0.004781</t>
  </si>
  <si>
    <t xml:space="preserve">P36542, P25705, P06576, P38606, </t>
  </si>
  <si>
    <t>proton-transporting ATPase activity  rotational mechanism: 1.908e-12</t>
  </si>
  <si>
    <t xml:space="preserve">P62851, P18621, P62854, P62857, P05388, P62979, P39019, P46782, P62910, P62424, P30050, P62913, P62280, P07900, P50914, P62753, P62750, P52272, P25398, P62899, Q07020, Q02543, P62266, P62241, P36578, P62244, P62263, Q71UM5, P62249, P62917, Q96L21, P32969, P62906, P39023, P83731, P46777, P23396, P61313, P46778, P62829, P35268, P15880, P08708, P61247, Q12906, P08865, P18124, P84098, P62701, P62847, P27635, P62888, P62277, P60866, P63220, P26373, Q02878, Q8NHW5, P62081, P61513, </t>
  </si>
  <si>
    <t xml:space="preserve">O95218, Q13404, Q9UMX0, O00762, P63146, Q93008, Q15942, Q15819, Q70CQ2, O95155, O43865, O60232, O94888, Q16864, P68036, P15374, </t>
  </si>
  <si>
    <t>Ubiquitin_ligase_complex_(TRAF6,_TAB2,_MALT1,_UEV1A,_BCL10)</t>
  </si>
  <si>
    <t>acid-amino acid ligase activity: 1.263e-05</t>
  </si>
  <si>
    <t xml:space="preserve">Q9Y3B7, P49406, Q7Z2W9, Q9P015, Q9BYC8, Q96A35, Q9BRJ2, Q9BYD2, Q9BYD1, </t>
  </si>
  <si>
    <t xml:space="preserve">P62851, P18621, P62854, P62857, P05388, P62979, P39019, P46782, P62910, P62424, P30050, P62913, P62280, Q02543, P50914, P62753, P62750, P25398, P62899, P62277, P26373, P62266, P62241, P36578, P62244, Q71UM5, P62249, P62917, Q96L21, P63220, P62906, P39023, P83731, P46777, P23396, P61313, P46778, P62829, P35268, P15880, P08708, P61247, Q12906, P08865, Q8NHW5, P18124, P84098, P62701, P62847, P27635, P62888, Q07020, P60866, P32969, Q02878, O43852, P61513, </t>
  </si>
  <si>
    <t>structural constituent of ribosome: 4.605e-104</t>
  </si>
  <si>
    <t>RNA binding: 1.597e-28</t>
  </si>
  <si>
    <t>rRNA binding: 4.906e-10</t>
  </si>
  <si>
    <t>mRNA binding: 2.393e-06</t>
  </si>
  <si>
    <t>fibroblast growth factor binding: 0.005597</t>
  </si>
  <si>
    <t>laminin receptor activity: 0.008234</t>
  </si>
  <si>
    <t>5S rRNA binding: 0.008234</t>
  </si>
  <si>
    <t>metal ion binding: 0.02459</t>
  </si>
  <si>
    <t>translation initiation factor binding: 0.04239</t>
  </si>
  <si>
    <t>DNA binding: 0.04407</t>
  </si>
  <si>
    <t>protein kinase A binding: 0.04993</t>
  </si>
  <si>
    <t>translation activator activity: 0.05117</t>
  </si>
  <si>
    <t>DNA N-glycosylase activity: 0.05365</t>
  </si>
  <si>
    <t>DNA-(apurinic or apyrimidinic site) lyase activity: 0.061</t>
  </si>
  <si>
    <t>cysteine-type endopeptidase activator activity involved in apoptotic process: 0.06942</t>
  </si>
  <si>
    <t>laminin binding: 0.0718</t>
  </si>
  <si>
    <t>iron-sulfur cluster binding: 0.08919</t>
  </si>
  <si>
    <t>protein binding: 0.09366</t>
  </si>
  <si>
    <t>NF-kappaB binding: 0.09706</t>
  </si>
  <si>
    <t xml:space="preserve">Q00839, P26368, Q6EMK4, Q07955, O75533, Q15459, P62314, Q01081, Q6P2Q9, O43175, P62316, O43290, P09661, P23246, O75643, Q9UMS4, Q15029, P17844, P52272, Q99459, </t>
  </si>
  <si>
    <t>protein binding: 1.225e-05</t>
  </si>
  <si>
    <t>phosphoglycerate dehydrogenase activity: 0.0009691</t>
  </si>
  <si>
    <t>NAD binding: 0.06323</t>
  </si>
  <si>
    <t xml:space="preserve">Q8TBF4, Q8WU90, Q96J01, Q8NI27, Q86W42, Q13769, Q96FV9, Q6I9Y2, P46939, </t>
  </si>
  <si>
    <t xml:space="preserve">P49643, Q14181, P49642, P09884, </t>
  </si>
  <si>
    <t>DNA_polymerase_alpha-primase_complex::DNA_synthesome_complex_(13_subunits)::DNA_synthesome_complex_(17_subunits)::DNA_synthesome_core_complex::PCNA-DNA_polymerase_delta_complex::DNA_synthesome_complex_(15_subunits)</t>
  </si>
  <si>
    <t>DNA primase activity: 7.519e-11</t>
  </si>
  <si>
    <t>DNA-directed DNA polymerase activity: 4.758e-05</t>
  </si>
  <si>
    <t>nucleoside binding: 0.002033</t>
  </si>
  <si>
    <t>protein heterodimerization activity: 0.00362</t>
  </si>
  <si>
    <t>3'-5' exonuclease activity: 0.006177</t>
  </si>
  <si>
    <t xml:space="preserve">P35251, P35250, P40938, P40937, P35249, Q00577, </t>
  </si>
  <si>
    <t>DNA clamp loader activity: 5.288e-08</t>
  </si>
  <si>
    <t>nucleoside-triphosphatase activity: 1.09e-06</t>
  </si>
  <si>
    <t>purine-rich negative regulatory element binding: 0.0007268</t>
  </si>
  <si>
    <t>double-stranded telomeric DNA binding: 0.002468</t>
  </si>
  <si>
    <t>DNA binding: 0.002704</t>
  </si>
  <si>
    <t>translation repressor activity  nucleic acid binding: 0.003914</t>
  </si>
  <si>
    <t>SMAD binding: 0.01734</t>
  </si>
  <si>
    <t>RNA polymerase II distal enhancer sequence-specific DNA binding transcription factor activity: 0.03198</t>
  </si>
  <si>
    <t>ATPase activity: 0.06027</t>
  </si>
  <si>
    <t xml:space="preserve">Q00839, Q7Z6Z7, Q15029, P62318, Q07955, O75533, Q15459, P62314, Q6P2Q9, P62316, P46060, O43290, P09661, Q01081, O75643, Q9UMS4, P52272, O94906, </t>
  </si>
  <si>
    <t>ubiquitin-protein ligase activity: 0.0364</t>
  </si>
  <si>
    <t xml:space="preserve">Q13098, Q7L5N1, Q92905, Q9UNS2, P61201, Q9BT78, </t>
  </si>
  <si>
    <t>GTPase inhibitor activity: 0.00766</t>
  </si>
  <si>
    <t>metallopeptidase activity: 0.03074</t>
  </si>
  <si>
    <t>translation initiation factor activity: 0.03294</t>
  </si>
  <si>
    <t>transcription coactivator activity: 0.09016</t>
  </si>
  <si>
    <t xml:space="preserve">Q9BQ15, P63279, P30405, P29558, P82979, Q8IWZ8, Q9Y5M8, </t>
  </si>
  <si>
    <t>single-stranded DNA binding: 0.0005894</t>
  </si>
  <si>
    <t>HLH domain binding: 0.001695</t>
  </si>
  <si>
    <t>RING-like zinc finger domain binding: 0.002033</t>
  </si>
  <si>
    <t>RNA binding: 0.003484</t>
  </si>
  <si>
    <t>cyclosporin A binding: 0.004227</t>
  </si>
  <si>
    <t>SUMO ligase activity: 0.005741</t>
  </si>
  <si>
    <t>bHLH transcription factor binding: 0.01076</t>
  </si>
  <si>
    <t>nucleic acid binding: 0.01114</t>
  </si>
  <si>
    <t>peptidyl-prolyl cis-trans isomerase activity: 0.02132</t>
  </si>
  <si>
    <t>double-stranded DNA binding: 0.05121</t>
  </si>
  <si>
    <t>protein C-terminus binding: 0.09297</t>
  </si>
  <si>
    <t>protein binding: 0.09537</t>
  </si>
  <si>
    <t xml:space="preserve">Q9Y265, Q9Y4A5, O96019, Q8TAQ2, </t>
  </si>
  <si>
    <t>transcription coactivator activity: 1.701e-05</t>
  </si>
  <si>
    <t>ATP-dependent 5'-3' DNA helicase activity: 0.00155</t>
  </si>
  <si>
    <t>chromatin binding: 0.00384</t>
  </si>
  <si>
    <t>DNA helicase activity: 0.00752</t>
  </si>
  <si>
    <t>phosphotransferase activity  alcohol group as acceptor: 0.01315</t>
  </si>
  <si>
    <t xml:space="preserve">Q15019, P26368, Q16181, Q00839, P55769, O94906, P12270, O00422, Q13243, O43290, Q01081, Q9H2P0, P06702, Q92542, Q13123, Q16629, </t>
  </si>
  <si>
    <t xml:space="preserve">Q9UHD8, Q9NVA2, O75396, Q96AC1, </t>
  </si>
  <si>
    <t xml:space="preserve">O14907, P10599, P62837, O43865, </t>
  </si>
  <si>
    <t>peptide disulfide oxidoreductase activity: 9.696e-05</t>
  </si>
  <si>
    <t xml:space="preserve">P62820, Q15907, P31150, P62491, P51149, </t>
  </si>
  <si>
    <t>GDP-dissociation inhibitor activity: 0.003023</t>
  </si>
  <si>
    <t>Rab GTPase binding: 0.02121</t>
  </si>
  <si>
    <t>GTPase activator activity: 0.05231</t>
  </si>
  <si>
    <t xml:space="preserve">P06703, Q15436, P53992, O95486, </t>
  </si>
  <si>
    <t>zinc ion binding: 5.675e-05</t>
  </si>
  <si>
    <t>S100 protein binding: 0.00242</t>
  </si>
  <si>
    <t>ion transmembrane transporter activity: 0.002709</t>
  </si>
  <si>
    <t>tropomyosin binding: 0.006177</t>
  </si>
  <si>
    <t>calcium-dependent protein binding: 0.01315</t>
  </si>
  <si>
    <t xml:space="preserve">Q9NVA2, Q9UHD8, O75396, Q13428, </t>
  </si>
  <si>
    <t xml:space="preserve">O60216, Q14683, Q9UQE7, </t>
  </si>
  <si>
    <t>ATR-HDAC2-CHD4_complex::Anti-HDAC2_complex::BHC_complex::HDAC1-associated_core_complex_cI::NRD_complex_(Nucleosome_remodeling_and_deacetylation_complex)::XFIM_complex::anti-BHC110_complex::BHC110_complex::CoREST-HDAC_complex::MTA2_complex::Mi2/NuRD_complex::HDAC1-associated_protein_complex::MeCP1_complex::HDAC1-associated_core_complex_cII::HDAC2-asscociated_core_complex::BRAF53-BRCA2_complex::MTA1-HDAC_core_complex::MTA1_complex::NuRD.1_complex::Mi-2/NuRD-MTA2_complex::Mi2/NuRD-BCL6-MTA3_complex</t>
  </si>
  <si>
    <t>mediator complex binding: 5.288e-08</t>
  </si>
  <si>
    <t>protein heterodimerization activity: 0.001857</t>
  </si>
  <si>
    <t>chromatin binding: 0.001971</t>
  </si>
  <si>
    <t>dynein binding: 0.002903</t>
  </si>
  <si>
    <t>ATP binding: 0.03901</t>
  </si>
  <si>
    <t xml:space="preserve">P78318, P31949, Q9UHD9, Q92783, </t>
  </si>
  <si>
    <t>SH3/SH2 adaptor activity: 0.01258</t>
  </si>
  <si>
    <t xml:space="preserve">Q9NWH9, P23246, Q96DA6, Q7Z2W4, </t>
  </si>
  <si>
    <t>CF_IIAm_complex_(Cleavage_factor_IIAm_complex)</t>
  </si>
  <si>
    <t>NAD+ ADP-ribosyltransferase activity: 0.008574</t>
  </si>
  <si>
    <t xml:space="preserve">Q96I99, Q9UHD8, Q9NVA2, P53597, </t>
  </si>
  <si>
    <t>succinate-CoA ligase (GDP-forming) activity: 4.23e-08</t>
  </si>
  <si>
    <t xml:space="preserve">O75935, P42025, Q13561, </t>
  </si>
  <si>
    <t xml:space="preserve">P03915, P03886, P49821, O75251, P19404, O00217, O75306, O75489, P28331, Q00325, </t>
  </si>
  <si>
    <t>phosphate ion carrier activity: 0.001695</t>
  </si>
  <si>
    <t>symporter activity: 0.03109</t>
  </si>
  <si>
    <t xml:space="preserve">Q9NS69, Q9P0U1, O94826, Q15388, O96008, Q96NB2, </t>
  </si>
  <si>
    <t xml:space="preserve">P30049, P21281, P25705, P06576, </t>
  </si>
  <si>
    <t>ADP binding: 0.009244</t>
  </si>
  <si>
    <t xml:space="preserve">O43865, O00762, O15355, Q9UMY4, </t>
  </si>
  <si>
    <t>phosphatidylinositol binding: 0.02408</t>
  </si>
  <si>
    <t xml:space="preserve">O43432, Q04637, P78344, P23588, Q14240, P60842, </t>
  </si>
  <si>
    <t>translation initiation factor activity: 3.043e-14</t>
  </si>
  <si>
    <t>translation factor activity  nucleic acid binding: 9.165e-10</t>
  </si>
  <si>
    <t>RNA cap binding: 1.661e-05</t>
  </si>
  <si>
    <t>helicase activity: 0.0004157</t>
  </si>
  <si>
    <t>ATP-dependent helicase activity: 0.0005876</t>
  </si>
  <si>
    <t>nucleic acid binding: 0.006889</t>
  </si>
  <si>
    <t>mRNA binding: 0.03936</t>
  </si>
  <si>
    <t xml:space="preserve">P49023, P78318, Q8WVJ2, Q93008, </t>
  </si>
  <si>
    <t>BH4 domain binding: 0.0007753</t>
  </si>
  <si>
    <t>vinculin binding: 0.008478</t>
  </si>
  <si>
    <t xml:space="preserve">Q15599, P51531, Q96ST3, Q9NVA2, O75396, </t>
  </si>
  <si>
    <t>hydrolase activity  acting on acid anhydrides  in phosphorus-containing anhydrides: 0.004228</t>
  </si>
  <si>
    <t>protein deacetylase activity: 0.006151</t>
  </si>
  <si>
    <t>RNA polymerase II transcription coactivator activity: 0.006751</t>
  </si>
  <si>
    <t>RNA polymerase II transcription corepressor activity: 0.009741</t>
  </si>
  <si>
    <t>RNA polymerase II activating transcription factor binding: 0.01188</t>
  </si>
  <si>
    <t>phosphatase binding: 0.01461</t>
  </si>
  <si>
    <t>DNA-dependent ATPase activity: 0.01992</t>
  </si>
  <si>
    <t>beta-catenin binding: 0.02992</t>
  </si>
  <si>
    <t>protein complex binding: 0.04976</t>
  </si>
  <si>
    <t>transcription regulatory region DNA binding: 0.06437</t>
  </si>
  <si>
    <t>receptor binding: 0.09182</t>
  </si>
  <si>
    <t xml:space="preserve">O15031, Q9GZT8, O75410, </t>
  </si>
  <si>
    <t>Tacc1-chTOG-AuroraA__complex</t>
  </si>
  <si>
    <t>GTP cyclohydrolase I activity: 0.0003635</t>
  </si>
  <si>
    <t>semaphorin receptor activity: 0.002033</t>
  </si>
  <si>
    <t>GTPase activator activity: 0.03208</t>
  </si>
  <si>
    <t>transcription factor binding: 0.05614</t>
  </si>
  <si>
    <t xml:space="preserve">Q9H9Y6, P52434, Q9Y535, Q9BUI4, O95602, P19388, O15160, O14802, </t>
  </si>
  <si>
    <t>NMI-POLR1B-RRN3_complex</t>
  </si>
  <si>
    <t>RNA polymerase I activity: 2.446e-14</t>
  </si>
  <si>
    <t>RNA polymerase III activity: 1.185e-11</t>
  </si>
  <si>
    <t xml:space="preserve">Q9UHA4, Q6IAA8, Q9Y2Q5, </t>
  </si>
  <si>
    <t>p14-Mp1-ERK2_complex::p14-Mp1-MEK1_complex</t>
  </si>
  <si>
    <t>protein complex scaffold: 1.26e-08</t>
  </si>
  <si>
    <t>guanyl-nucleotide exchange factor activity: 5.118e-07</t>
  </si>
  <si>
    <t xml:space="preserve">Q00839, Q15029, P62316, P62318, Q07955, O75533, Q15459, P62314, Q6P2Q9, Q13523, O43290, P09661, Q01081, O75643, Q9UMS4, P52272, Q99459, O94906, </t>
  </si>
  <si>
    <t xml:space="preserve">O75489, Q9Y512, Q04837, P11142, </t>
  </si>
  <si>
    <t>DNAJB2-HSPA8-PSMA3_complex</t>
  </si>
  <si>
    <t>NADH dehydrogenase activity: 0.001936</t>
  </si>
  <si>
    <t>ATPase activity  coupled: 0.004638</t>
  </si>
  <si>
    <t>NADH dehydrogenase (ubiquinone) activity: 0.01096</t>
  </si>
  <si>
    <t xml:space="preserve">P62851, P50914, Q07020, P05388, P62424, P30050, P62913, Q02543, P62854, P62753, P62750, P62899, Q12906, Q12905, P26373, P62266, P36578, P62244, P62263, Q71UM5, P62249, P62917, P62906, P39023, P83731, P46777, P23396, P61313, P46778, P62829, P35268, P15880, P61247, P18124, P84098, P62701, P27635, P19338, P11279, P62277, P60866, P32969, Q02878, </t>
  </si>
  <si>
    <t>structural constituent of ribosome: 6.535e-71</t>
  </si>
  <si>
    <t>RNA binding: 8.208e-35</t>
  </si>
  <si>
    <t>ATP binding: 0.02245</t>
  </si>
  <si>
    <t xml:space="preserve">P18887, Q9UHD8, O75396, Q9NVA2, </t>
  </si>
  <si>
    <t xml:space="preserve">Q9H9B4, Q01844, Q9H061, </t>
  </si>
  <si>
    <t>cation transmembrane transporter activity: 0.004351</t>
  </si>
  <si>
    <t>nucleotide binding: 0.07981</t>
  </si>
  <si>
    <t xml:space="preserve">P55060, O94782, P15374, P49459, </t>
  </si>
  <si>
    <t>ubiquitin thiolesterase activity: 0.0002238</t>
  </si>
  <si>
    <t>ubiquitin-specific protease activity: 0.01836</t>
  </si>
  <si>
    <t xml:space="preserve">P67809, Q00839, P26368, Q07955, P49257, P62316, Q15459, P62314, P61978, Q6P2Q9, O43290, P09661, Q01081, O75643, </t>
  </si>
  <si>
    <t>U5 snRNA binding: 0.001356</t>
  </si>
  <si>
    <t>single-stranded DNA binding: 0.00246</t>
  </si>
  <si>
    <t>nucleotide binding: 0.00593</t>
  </si>
  <si>
    <t>U6 snRNA binding: 0.009088</t>
  </si>
  <si>
    <t>mannose binding: 0.01572</t>
  </si>
  <si>
    <t>double-stranded DNA binding: 0.09706</t>
  </si>
  <si>
    <t xml:space="preserve">Q8N684, Q16630, Q14157, </t>
  </si>
  <si>
    <t xml:space="preserve">Q9P253, O75691, P49754, Q9H269, </t>
  </si>
  <si>
    <t>actin filament binding: 0.0317</t>
  </si>
  <si>
    <t xml:space="preserve">P07814, Q12904, O43324, P54136, Q13155, Q15046, P56192, P61758, Q9P2J5, P47897, P41252, Q9NXH9, P14868, </t>
  </si>
  <si>
    <t>tRNA binding: 8.621e-11</t>
  </si>
  <si>
    <t>ATP binding: 3.221e-05</t>
  </si>
  <si>
    <t>tRNA (guanine-N2-)-methyltransferase activity: 0.002516</t>
  </si>
  <si>
    <t>unfolded protein binding: 0.09394</t>
  </si>
  <si>
    <t xml:space="preserve">Q16540, P52815, P82933, Q13084, Q12906, Q8IXM3, P09001, Q7Z7F7, Q86TS9, Q9BYD2, Q9BYD1, Q9Y6G3, </t>
  </si>
  <si>
    <t>structural constituent of ribosome: 9.623e-21</t>
  </si>
  <si>
    <t>RNA binding: 0.001993</t>
  </si>
  <si>
    <t>double-stranded RNA binding: 0.02805</t>
  </si>
  <si>
    <t xml:space="preserve">Q9GZT3, Q9BQ15, O14828, P30405, Q9Y5M8, P29558, Q8IWZ8, </t>
  </si>
  <si>
    <t>SCAMP1-SCAMP2-SCAMP3_complex</t>
  </si>
  <si>
    <t>nucleotide binding: 0.01443</t>
  </si>
  <si>
    <t xml:space="preserve">O43865, P49903, P53992, Q9H2H8, </t>
  </si>
  <si>
    <t>selenide  water dikinase activity: 0.0005815</t>
  </si>
  <si>
    <t xml:space="preserve">Q9H4M9, Q9H223, P52824, </t>
  </si>
  <si>
    <t>GTPase activity: 0.0009594</t>
  </si>
  <si>
    <t>GTP binding: 0.002206</t>
  </si>
  <si>
    <t>phospholipase binding: 0.003338</t>
  </si>
  <si>
    <t>diacylglycerol kinase activity: 0.004423</t>
  </si>
  <si>
    <t>NAD+ kinase activity: 0.005073</t>
  </si>
  <si>
    <t>calcium ion binding: 0.006673</t>
  </si>
  <si>
    <t>activating transcription factor binding: 0.007021</t>
  </si>
  <si>
    <t>kinase binding: 0.01104</t>
  </si>
  <si>
    <t>Rab GTPase binding: 0.01283</t>
  </si>
  <si>
    <t xml:space="preserve">O95400, O43765, Q9NRR5, O43865, </t>
  </si>
  <si>
    <t xml:space="preserve">Q6P2Q9, O43395, Q07955, O75533, Q9ULR0, P62314, Q9UMS4, P26368, P62316, O43660, O43290, P09661, Q01081, O75643, Q96PK6, Q15459, P17844, P52272, Q99459, O94906, </t>
  </si>
  <si>
    <t xml:space="preserve">Q8TAP9, P22307, O43615, P30405, P29558, Q8IWZ8, </t>
  </si>
  <si>
    <t xml:space="preserve">O95218, O43865, Q9UMX0, O00762, O94888, Q93008, Q70CQ2, O95155, O60232, P63146, P63208, Q16864, P68036, P15374, </t>
  </si>
  <si>
    <t>Ubiquitin_E3_ligase_(SIAH1,_SIP,_SKP1A,_TBL1X)</t>
  </si>
  <si>
    <t>ubiquitin-protein ligase activity: 8.366e-05</t>
  </si>
  <si>
    <t xml:space="preserve">O00487, P51665, O00232, P28066, P28062, O14818, P20618, Q15008, P35998, P25786, P25787, P25788, Q99460, P17980, P25789, P28074, P55036, P28070, P28072, Q13200, O43242, Q99436, P49720, P62191, P62333, P62195, P60900, P49721, O00231, P43686, Q9NYU2, </t>
  </si>
  <si>
    <t>protein binding: 0.0002545</t>
  </si>
  <si>
    <t>UDP-glucose:glycoprotein glucosyltransferase activity: 0.004492</t>
  </si>
  <si>
    <t xml:space="preserve">Q00839, P26368, O00422, P55769, O94906, P12270, Q01081, Q13243, Q9BXP5, O43290, P09661, P23246, Q15019, P06702, P52272, Q16629, </t>
  </si>
  <si>
    <t>RNA binding: 5.234e-10</t>
  </si>
  <si>
    <t xml:space="preserve">Q13098, Q7L5N1, Q9UNS2, P61201, Q9H9Q2, Q9BT78, </t>
  </si>
  <si>
    <t xml:space="preserve">P54727, P26447, P62306, P78318, </t>
  </si>
  <si>
    <t>RAGE receptor binding: 0.001356</t>
  </si>
  <si>
    <t xml:space="preserve">Q07955, Q15019, P26368, Q00839, Q16181, O00422, P12270, Q01081, Q13243, P07602, O43290, P06702, O15260, Q92542, Q13123, Q16629, </t>
  </si>
  <si>
    <t xml:space="preserve">O95218, O43865, Q9UMX0, O75436, Q96QK1, Q70CQ2, O75351, O95155, O60232, O94888, Q16864, O00762, Q93008, P15374, </t>
  </si>
  <si>
    <t xml:space="preserve">P35251, P35250, P40937, P40938, P35249, P12004, </t>
  </si>
  <si>
    <t>purine-specific mismatch base pair DNA N-glycosylase activity: 0.0001454</t>
  </si>
  <si>
    <t>DNA polymerase processivity factor activity: 0.0002908</t>
  </si>
  <si>
    <t>dinucleotide insertion or deletion binding: 0.0007268</t>
  </si>
  <si>
    <t>MutLalpha complex binding: 0.003625</t>
  </si>
  <si>
    <t>receptor tyrosine kinase binding: 0.01437</t>
  </si>
  <si>
    <t xml:space="preserve">P00403, O00217, Q7KZN9, </t>
  </si>
  <si>
    <t>cytochrome-c oxidase activity: 5.619e-06</t>
  </si>
  <si>
    <t>NADH dehydrogenase activity: 0.001453</t>
  </si>
  <si>
    <t>oxidoreductase activity  acting on NAD(P)H: 0.00341</t>
  </si>
  <si>
    <t>oxidoreductase activity  acting on the CH-CH group of donors: 0.004568</t>
  </si>
  <si>
    <t>iron-sulfur cluster binding: 0.005146</t>
  </si>
  <si>
    <t>NADH dehydrogenase (ubiquinone) activity: 0.008245</t>
  </si>
  <si>
    <t>4 iron  4 sulfur cluster binding: 0.009969</t>
  </si>
  <si>
    <t>copper ion binding: 0.01269</t>
  </si>
  <si>
    <t xml:space="preserve">Q92600, O75175, A5YKK6, </t>
  </si>
  <si>
    <t>poly(A)-specific ribonuclease activity: 0.00341</t>
  </si>
  <si>
    <t>retinoic acid receptor binding: 0.003917</t>
  </si>
  <si>
    <t>estrogen receptor binding: 0.005867</t>
  </si>
  <si>
    <t xml:space="preserve">P62851, P18621, P62854, P62857, P50914, P05388, P62979, P39019, P46782, P62910, P62424, P61513, P62913, P62280, P30050, P62847, P62753, P62750, P52272, P25398, P62899, P62277, Q02543, P62266, P62241, P36578, P62244, P62263, Q71UM5, P62249, P62917, Q96L21, P63220, P62906, P39023, P83731, P46777, P23396, P61313, P46778, P62829, P35268, P15880, P08708, Q9NW13, P61247, Q12906, P08865, P18124, P84098, P62701, P27635, P62888, Q07020, P60866, P32969, P26373, Q02878, Q8NHW5, P62081, </t>
  </si>
  <si>
    <t xml:space="preserve">Q96KP1, O60645, Q96A65, Q8IYI6, Q9UPT5, </t>
  </si>
  <si>
    <t>protein N-terminus binding: 0.0005609</t>
  </si>
  <si>
    <t>Ral GTPase binding: 0.001211</t>
  </si>
  <si>
    <t>PDZ domain binding: 0.02424</t>
  </si>
  <si>
    <t xml:space="preserve">Q9UHR5, Q14315, Q14204, P35637, Q14203, </t>
  </si>
  <si>
    <t>dynein binding: 0.00483</t>
  </si>
  <si>
    <t>ATPase activity  coupled: 0.005791</t>
  </si>
  <si>
    <t>ankyrin binding: 0.008188</t>
  </si>
  <si>
    <t>cytoskeletal protein binding: 0.02482</t>
  </si>
  <si>
    <t>motor activity: 0.02715</t>
  </si>
  <si>
    <t>microtubule motor activity: 0.02888</t>
  </si>
  <si>
    <t xml:space="preserve">P62745, Q9NS69, Q9UHA4, Q12905, </t>
  </si>
  <si>
    <t>protein transmembrane transporter activity: 0.001163</t>
  </si>
  <si>
    <t>protein complex scaffold: 0.009339</t>
  </si>
  <si>
    <t>guanyl-nucleotide exchange factor activity: 0.03133</t>
  </si>
  <si>
    <t xml:space="preserve">Q99471, O60925, Q9NUG6, Q9NQP4, O15212, P61758, Q9UHV9, </t>
  </si>
  <si>
    <t>unfolded protein binding: 1.884e-15</t>
  </si>
  <si>
    <t>chaperone binding: 0.0002132</t>
  </si>
  <si>
    <t>transcription corepressor activity: 0.08812</t>
  </si>
  <si>
    <t xml:space="preserve">P62851, P30050, P50914, P62857, Q07020, P05388, P62979, P39019, P18621, Q12906, P62910, P62424, P61513, P62913, P62280, Q02543, P05387, P62753, P62750, P25398, P62899, P46782, P26373, P62266, P62241, P36578, P62244, P62263, Q71UM5, P62249, P62917, Q96L21, P32969, P62906, P39023, P83731, P62847, P23396, P61313, P46778, P62829, P35268, P15880, P08708, P46777, P61247, P08865, P18124, P84098, P62987, P27635, P62888, P62701, P62277, P60866, P63220, Q02878, Q8NHW5, P62854, P62081, </t>
  </si>
  <si>
    <t>structural constituent of ribosome: 2.437e-113</t>
  </si>
  <si>
    <t xml:space="preserve">Q13098, Q7L5N1, Q9UNS2, P61201, Q9UBW8, Q9BT78, </t>
  </si>
  <si>
    <t xml:space="preserve">Q9Y5M8, Q15637, Q7Z7H5, </t>
  </si>
  <si>
    <t>transcription corepressor activity: 0.0399</t>
  </si>
  <si>
    <t xml:space="preserve">Q93045, O43865, O15355, Q92783, </t>
  </si>
  <si>
    <t xml:space="preserve">Q15386, Q96J01, Q8NI27, Q8WU90, Q86W42, Q13769, Q96FV9, Q6I9Y2, P46939, </t>
  </si>
  <si>
    <t xml:space="preserve">P52888, Q9NP77, P62256, </t>
  </si>
  <si>
    <t>CTD phosphatase activity: 0.00109</t>
  </si>
  <si>
    <t>peptide binding: 0.007381</t>
  </si>
  <si>
    <t>metalloendopeptidase activity: 0.01938</t>
  </si>
  <si>
    <t xml:space="preserve">P03915, P03886, P49821, O75251, P19404, P28331, O75306, O43674, O75489, O00217, </t>
  </si>
  <si>
    <t xml:space="preserve">Q96L91, Q9Y265, Q9Y230, P60709, </t>
  </si>
  <si>
    <t xml:space="preserve">Q00839, P26368, Q07955, Q9BZJ0, O43395, Q01081, P62316, Q15459, P62314, Q6P2Q9, O75533, O43290, P09661, O75643, Q9UMS4, Q15029, P52272, Q99459, O94906, </t>
  </si>
  <si>
    <t>WD40-repeat domain binding: 0.00138</t>
  </si>
  <si>
    <t>nucleotide binding: 0.001583</t>
  </si>
  <si>
    <t>ubiquitin-ubiquitin ligase activity: 0.01139</t>
  </si>
  <si>
    <t>identical protein binding: 0.02499</t>
  </si>
  <si>
    <t>ATP-dependent RNA helicase activity: 0.03688</t>
  </si>
  <si>
    <t>chromatin binding: 0.07379</t>
  </si>
  <si>
    <t>helicase activity: 0.09206</t>
  </si>
  <si>
    <t xml:space="preserve">P31943, P61978, P38159, Q07955, Q13151, O14979, P52597, O43390, Q9BUJ2, P26368, P52272, O75844, </t>
  </si>
  <si>
    <t>RNA binding: 4.99e-14</t>
  </si>
  <si>
    <t>nucleotide binding: 2.187e-12</t>
  </si>
  <si>
    <t>metalloexopeptidase activity: 0.01094</t>
  </si>
  <si>
    <t>enzyme binding: 0.02016</t>
  </si>
  <si>
    <t>metalloendopeptidase activity: 0.07308</t>
  </si>
  <si>
    <t xml:space="preserve">P63027, Q9UHD8, O75396, P61081, </t>
  </si>
  <si>
    <t>ribosomal S6-glutamic acid ligase activity: 0.0002908</t>
  </si>
  <si>
    <t>NEDD8 ligase activity: 0.00155</t>
  </si>
  <si>
    <t xml:space="preserve">O00487, P51665, O00232, P28066, P28062, O14818, P20618, O00231, Q8TAA3, P25786, P25787, P25788, P25789, P17980, Q15008, P28074, P55036, P28070, P28072, Q13200, P35998, O43242, Q99436, Q99460, P49720, P49721, P62333, P62195, P60900, P62191, P43686, </t>
  </si>
  <si>
    <t>threonine-type endopeptidase activity: 1.681e-37</t>
  </si>
  <si>
    <t>endopeptidase activity: 6.77e-08</t>
  </si>
  <si>
    <t xml:space="preserve">Q15428, Q12874, P62316, Q8WWY3, Q9BUQ8, Q15459, O43395, Q6P2Q9, O75533, O43290, P09661, Q01081, Q9UMS4, P62314, O94906, </t>
  </si>
  <si>
    <t>RNA binding: 3.145e-06</t>
  </si>
  <si>
    <t>ribonucleoprotein complex binding: 0.0002144</t>
  </si>
  <si>
    <t>U5 snRNA binding: 0.001453</t>
  </si>
  <si>
    <t>snRNP binding: 0.002178</t>
  </si>
  <si>
    <t>RS domain binding: 0.007942</t>
  </si>
  <si>
    <t>U6 snRNA binding: 0.009731</t>
  </si>
  <si>
    <t>ATP-dependent RNA helicase activity: 0.02935</t>
  </si>
  <si>
    <t>androgen receptor binding: 0.05641</t>
  </si>
  <si>
    <t>helicase activity: 0.07425</t>
  </si>
  <si>
    <t>ATP-dependent helicase activity: 0.08716</t>
  </si>
  <si>
    <t xml:space="preserve">Q00839, Q9H9J2, Q9BYD1, Q16540, </t>
  </si>
  <si>
    <t>Emerin_complex_52</t>
  </si>
  <si>
    <t>structural constituent of ribosome: 0.0008721</t>
  </si>
  <si>
    <t>ribonuclease III activity: 0.0008721</t>
  </si>
  <si>
    <t xml:space="preserve">Q00839, P26368, Q16181, Q01081, P55769, P18583, O43395, O00422, Q13243, Q15424, O43290, Q15019, P06702, Q5SSJ5, O94906, Q16629, </t>
  </si>
  <si>
    <t xml:space="preserve">Q9BQ15, O60828, P30405, Q9Y5M8, P29558, Q8IWZ8, </t>
  </si>
  <si>
    <t xml:space="preserve">Q9BRP8, Q9BZI7, Q15287, </t>
  </si>
  <si>
    <t>nucleocytoplasmic transporter activity: 0.003048</t>
  </si>
  <si>
    <t>ribosome binding: 0.0063</t>
  </si>
  <si>
    <t>mRNA 3'-UTR binding: 0.006805</t>
  </si>
  <si>
    <t xml:space="preserve">Q8WU90, Q96J01, Q8NI27, Q86W42, Q13769, Q92995, Q96FV9, Q6I9Y2, P46939, </t>
  </si>
  <si>
    <t>omega peptidase activity: 0.01294</t>
  </si>
  <si>
    <t>ubiquitin-specific protease activity: 0.04036</t>
  </si>
  <si>
    <t xml:space="preserve">Q9Y6G5, Q9NX08, Q86VX2, </t>
  </si>
  <si>
    <t>NF-kappaB binding: 0.005651</t>
  </si>
  <si>
    <t xml:space="preserve">P82933, O43390, Q9Y399, Q9Y3D3, </t>
  </si>
  <si>
    <t>structural constituent of ribosome: 7.162e-06</t>
  </si>
  <si>
    <t xml:space="preserve">Q9Y3B7, Q969X5, P49406, Q9P015, Q9BYC8, Q9BRJ2, Q9BYD2, Q9BYD1, </t>
  </si>
  <si>
    <t>structural constituent of ribosome: 3.08e-13</t>
  </si>
  <si>
    <t xml:space="preserve">Q09028, Q969G3, O75376, Q9UGU5, </t>
  </si>
  <si>
    <t>EED-EZH-YY1_polycomb_complex::EED-EZH2_complex::Polycomb_repressive_complex_2_(PRC2)::Polycomb_repressive_complex_2_(PRC_2)::Polycomb_repressive_complex_3_(PRC3)::Polycomb_repressive_complex_4_(PRC4)</t>
  </si>
  <si>
    <t>histone deacetylase binding: 0.0001474</t>
  </si>
  <si>
    <t>histone deacetylase regulator activity: 0.00184</t>
  </si>
  <si>
    <t>retinoid X receptor binding: 0.005696</t>
  </si>
  <si>
    <t>thyroid hormone receptor binding: 0.007616</t>
  </si>
  <si>
    <t>DNA-dependent ATPase activity: 0.016</t>
  </si>
  <si>
    <t>transcription regulatory region DNA binding: 0.05221</t>
  </si>
  <si>
    <t xml:space="preserve">Q9Y487, P15880, Q9Y3E5, Q9Y5K8, </t>
  </si>
  <si>
    <t>fibroblast growth factor binding: 0.007904</t>
  </si>
  <si>
    <t>ATPase activity  coupled to transmembrane movement of substances: 0.01029</t>
  </si>
  <si>
    <t>structural constituent of ribosome: 0.0471</t>
  </si>
  <si>
    <t xml:space="preserve">P03886, P49821, O75251, P19404, O75380, O43181, P28331, O75306, O75489, O00217, </t>
  </si>
  <si>
    <t xml:space="preserve">Q96S52, O43292, Q92643, Q969N2, Q9H490, </t>
  </si>
  <si>
    <t>GPI-anchor transamidase activity: 2.044e-17</t>
  </si>
  <si>
    <t>GPI anchor binding: 1.728e-09</t>
  </si>
  <si>
    <t>protein disulfide isomerase activity: 0.006871</t>
  </si>
  <si>
    <t xml:space="preserve">Q9BRJ2, Q9BZE1, Q96A35, Q4U2R6, </t>
  </si>
  <si>
    <t xml:space="preserve">P82650, Q9Y676, P82933, P82663, </t>
  </si>
  <si>
    <t xml:space="preserve">Q16643, P14923, P19022, P35221, </t>
  </si>
  <si>
    <t>alpha-catenin binding: 4.189e-06</t>
  </si>
  <si>
    <t>gamma-catenin binding: 2.164e-05</t>
  </si>
  <si>
    <t>cadherin binding: 6.431e-05</t>
  </si>
  <si>
    <t>protein phosphatase binding: 0.0001177</t>
  </si>
  <si>
    <t>beta-catenin binding: 0.000222</t>
  </si>
  <si>
    <t>structural constituent of cell wall: 0.0007753</t>
  </si>
  <si>
    <t>structural molecule activity: 0.001231</t>
  </si>
  <si>
    <t xml:space="preserve">Q12873, Q09028, Q13547, O95983, Q92769, Q14839, Q86YP4, Q16576, Q15022, O94776, </t>
  </si>
  <si>
    <t>chromatin binding: 8.135e-05</t>
  </si>
  <si>
    <t>sequence-specific DNA binding: 0.0002201</t>
  </si>
  <si>
    <t>zinc ion binding: 0.006914</t>
  </si>
  <si>
    <t>histone methyltransferase activity: 0.008898</t>
  </si>
  <si>
    <t>methylated histone residue binding: 0.02627</t>
  </si>
  <si>
    <t xml:space="preserve">O00625, P54105, P67775, </t>
  </si>
  <si>
    <t>quercetin 2 3-dioxygenase activity: 7.272e-05</t>
  </si>
  <si>
    <t>phosphoprotein phosphatase activity: 0.007597</t>
  </si>
  <si>
    <t>protein serine/threonine phosphatase activity: 0.009394</t>
  </si>
  <si>
    <t>metal ion binding: 0.04967</t>
  </si>
  <si>
    <t xml:space="preserve">Q92925, Q8WVJ2, Q96EB6, </t>
  </si>
  <si>
    <t>FOXO1-FHL2-SIRT1_complex</t>
  </si>
  <si>
    <t>HLH domain binding: 0.0007269</t>
  </si>
  <si>
    <t>NAD-dependent protein deacetylase activity: 0.0009448</t>
  </si>
  <si>
    <t>NAD-dependent histone deacetylase activity: 0.001235</t>
  </si>
  <si>
    <t>deacetylase activity: 0.001526</t>
  </si>
  <si>
    <t>mitogen-activated protein kinase binding: 0.002686</t>
  </si>
  <si>
    <t>NAD+ binding: 0.00341</t>
  </si>
  <si>
    <t>protein deacetylase activity: 0.0037</t>
  </si>
  <si>
    <t>bHLH transcription factor binding: 0.00464</t>
  </si>
  <si>
    <t>NAD+ ADP-ribosyltransferase activity: 0.006444</t>
  </si>
  <si>
    <t>histone deacetylase activity: 0.006589</t>
  </si>
  <si>
    <t>NAD-dependent histone deacetylase activity (H3-K9 specific): 0.006589</t>
  </si>
  <si>
    <t>histone binding: 0.01362</t>
  </si>
  <si>
    <t xml:space="preserve">O43678, P28331, Q9Y6M9, Q9UI09, </t>
  </si>
  <si>
    <t xml:space="preserve">P62851, P62854, Q07020, P62424, P30050, P62913, Q02543, P50914, P62753, P62750, P62899, Q12906, P26373, P62266, P36578, P62244, P62263, Q71UM5, P62249, P62917, P62906, P39023, P83731, P46777, P23396, P61313, P46778, P62829, P35268, P15880, P61247, P18124, Q9HCE1, P84098, P62701, P27635, P19338, P62277, P60866, P32969, Q9H4L4, Q02878, </t>
  </si>
  <si>
    <t>structural constituent of ribosome: 5.242e-69</t>
  </si>
  <si>
    <t>RNA binding: 2.007e-35</t>
  </si>
  <si>
    <t>rRNA binding: 7.805e-09</t>
  </si>
  <si>
    <t>mRNA binding: 9.229e-06</t>
  </si>
  <si>
    <t>5S rRNA binding: 0.006078</t>
  </si>
  <si>
    <t>protein binding: 0.01035</t>
  </si>
  <si>
    <t>mRNA 5'-UTR binding: 0.01109</t>
  </si>
  <si>
    <t>metal ion binding: 0.01278</t>
  </si>
  <si>
    <t>translation regulator activity: 0.01703</t>
  </si>
  <si>
    <t>ATP binding: 0.02497</t>
  </si>
  <si>
    <t>protein kinase A binding: 0.03729</t>
  </si>
  <si>
    <t>translation activator activity: 0.03823</t>
  </si>
  <si>
    <t>DNA N-glycosylase activity: 0.04011</t>
  </si>
  <si>
    <t>telomeric DNA binding: 0.04385</t>
  </si>
  <si>
    <t>DNA-(apurinic or apyrimidinic site) lyase activity: 0.04571</t>
  </si>
  <si>
    <t>cysteine-type endopeptidase activator activity involved in apoptotic process: 0.05215</t>
  </si>
  <si>
    <t>iron-sulfur cluster binding: 0.06742</t>
  </si>
  <si>
    <t>NF-kappaB binding: 0.07355</t>
  </si>
  <si>
    <t>fibroblast growth factor binding: 0.07701</t>
  </si>
  <si>
    <t>double-stranded RNA binding: 0.09142</t>
  </si>
  <si>
    <t xml:space="preserve">P26368, Q07955, Q13435, P62318, Q01081, O75533, Q15459, P62314, Q6P2Q9, O43390, P62316, O15164, O43290, P09661, O75643, P23246, Q15029, P52272, </t>
  </si>
  <si>
    <t>nucleotide binding: 6.508e-06</t>
  </si>
  <si>
    <t>estrogen response element binding: 0.005212</t>
  </si>
  <si>
    <t>histone acetyl-lysine binding: 0.02138</t>
  </si>
  <si>
    <t>ligand-dependent nuclear receptor binding: 0.02679</t>
  </si>
  <si>
    <t>methylated histone residue binding: 0.04628</t>
  </si>
  <si>
    <t>p53 binding: 0.07294</t>
  </si>
  <si>
    <t xml:space="preserve">Q6P2Q9, P26368, Q15029, Q07955, O75533, Q15459, P62314, P61978, Q13243, O43390, Q99459, Q00839, O43290, P09661, Q01081, O75643, P23246, P17844, P52272, Q9UMS4, P43307, </t>
  </si>
  <si>
    <t>RS domain binding: 1.736e-07</t>
  </si>
  <si>
    <t xml:space="preserve">P29558, P48382, P39019, P63173, </t>
  </si>
  <si>
    <t>double-stranded DNA binding: 0.02994</t>
  </si>
  <si>
    <t xml:space="preserve">P62312, Q9UK45, P62310, Q9Y4Y9, Q9Y333, Q9Y4Z0, </t>
  </si>
  <si>
    <t xml:space="preserve">Q9BTM9, P45974, Q06830, P62256, </t>
  </si>
  <si>
    <t>sulfurtransferase activity: 0.0004846</t>
  </si>
  <si>
    <t xml:space="preserve">Q13426, P17844, P26368, P78527, </t>
  </si>
  <si>
    <t>enzyme binding: 2.797e-05</t>
  </si>
  <si>
    <t>DNA-dependent protein kinase activity: 0.001453</t>
  </si>
  <si>
    <t>pre-mRNA binding: 0.00213</t>
  </si>
  <si>
    <t xml:space="preserve">Q9BUE0, O60244, Q9NPJ6, O75448, Q9P086, Q15648, Q15528, Q96G25, </t>
  </si>
  <si>
    <t>vitamin D receptor binding: 3.819e-11</t>
  </si>
  <si>
    <t>thyroid hormone receptor binding: 8.652e-10</t>
  </si>
  <si>
    <t>ligand-dependent nuclear receptor transcription coactivator activity: 4.108e-09</t>
  </si>
  <si>
    <t>transcription cofactor activity: 2.934e-08</t>
  </si>
  <si>
    <t>receptor activity: 2.015e-06</t>
  </si>
  <si>
    <t>transcription coactivator activity: 0.000223</t>
  </si>
  <si>
    <t xml:space="preserve">Q15545, Q15542, Q6P1X5, Q16594, O00268, P21675, P49848, Q12962, </t>
  </si>
  <si>
    <t>metallopeptidase activity: 0.04056</t>
  </si>
  <si>
    <t xml:space="preserve">Q9Y2R9, P82933, Q9Y676, P82663, </t>
  </si>
  <si>
    <t xml:space="preserve">P31943, O14979, P38159, P51991, Q13151, P61978, P52597, O43390, P09651, P14866, P22626, Q14103, P52272, P26599, </t>
  </si>
  <si>
    <t>nucleotide binding: 8.952e-20</t>
  </si>
  <si>
    <t>RNA binding: 5.255e-19</t>
  </si>
  <si>
    <t>single-stranded RNA binding: 3.571e-06</t>
  </si>
  <si>
    <t>nucleic acid binding: 2.844e-05</t>
  </si>
  <si>
    <t>single-stranded DNA binding: 5.278e-05</t>
  </si>
  <si>
    <t>single-stranded telomeric DNA binding: 0.001356</t>
  </si>
  <si>
    <t>poly(G) RNA binding: 0.002033</t>
  </si>
  <si>
    <t>pre-mRNA intronic binding: 0.002709</t>
  </si>
  <si>
    <t>poly-pyrimidine tract binding: 0.004058</t>
  </si>
  <si>
    <t>protein binding: 0.005518</t>
  </si>
  <si>
    <t>telomeric DNA binding: 0.01506</t>
  </si>
  <si>
    <t>poly(U) RNA binding: 0.01572</t>
  </si>
  <si>
    <t xml:space="preserve">Q13586, Q9UHD8, O75396, Q9NVA2, </t>
  </si>
  <si>
    <t>microtubule plus-end binding: 0.005119</t>
  </si>
  <si>
    <t xml:space="preserve">P62851, P18621, P62854, P62857, P50914, P05388, P62979, P39019, Q12906, P62910, P39023, P62424, P61513, P62913, P62280, P30050, P62847, P62753, P62750, P52272, P25398, P62899, P46782, Q02543, P62266, P62241, P36578, P62244, P62263, Q71UM5, P62249, P62917, P62277, P32969, P62906, P12235, P83731, P46777, P23396, P61313, P46778, P62829, P35268, P15880, P08708, P61247, P08865, P18124, P84098, P62701, P27635, P62888, Q96L21, Q07020, P60866, P63220, P26373, Q02878, Q8NHW5, P62081, </t>
  </si>
  <si>
    <t xml:space="preserve">P45974, P98170, P15374, </t>
  </si>
  <si>
    <t>LATS1-HTRA2-BIRC4_complex</t>
  </si>
  <si>
    <t>ubiquitin thiolesterase activity: 0.0001126</t>
  </si>
  <si>
    <t>cysteine-type endopeptidase inhibitor activity involved in apoptotic process: 0.0037</t>
  </si>
  <si>
    <t>omega peptidase activity: 0.004351</t>
  </si>
  <si>
    <t>cysteine-type endopeptidase activity: 0.01483</t>
  </si>
  <si>
    <t>peptidase activity: 0.01739</t>
  </si>
  <si>
    <t>zinc ion binding: 0.02065</t>
  </si>
  <si>
    <t>cysteine-type peptidase activity: 0.02101</t>
  </si>
  <si>
    <t xml:space="preserve">Q70UQ0, Q96CM3, O60506, </t>
  </si>
  <si>
    <t>pseudouridine synthase activity: 0.003627</t>
  </si>
  <si>
    <t>poly(A) RNA binding: 0.0037</t>
  </si>
  <si>
    <t xml:space="preserve">P62851, P50914, Q07020, O95202, P62424, P30050, P62913, P52272, Q02543, P62854, P62753, P62750, P62899, Q12906, Q12905, P26373, P62266, P36578, P62244, P62263, Q71UM5, P62249, P62917, P62906, P39023, P83731, P46777, P23396, P61313, P46778, P62829, P35268, P15880, P61247, P18124, O60506, P84098, P62701, P27635, P19338, P62277, P60866, P32969, Q02878, </t>
  </si>
  <si>
    <t xml:space="preserve">Q14247, P55809, Q9NX18, Q03405, </t>
  </si>
  <si>
    <t xml:space="preserve">Q15070, P21912, P06576, P28331, </t>
  </si>
  <si>
    <t>2 iron  2 sulfur cluster binding: 8.617e-06</t>
  </si>
  <si>
    <t>mitochondrial ribosome binding: 0.0007753</t>
  </si>
  <si>
    <t xml:space="preserve">Q15436, P53992, O95487, O95486, </t>
  </si>
  <si>
    <t xml:space="preserve">Q13347, O15371, O15372, Q7L2H7, O75821, Q15800, O00303, Q14152, P60228, Q99613, Q9UBQ5, P55884, Q9Y262, </t>
  </si>
  <si>
    <t>translation initiation factor activity: 1.023e-26</t>
  </si>
  <si>
    <t>translation initiation factor binding: 4.51e-05</t>
  </si>
  <si>
    <t>C-4 methylsterol oxidase activity: 0.0009448</t>
  </si>
  <si>
    <t>ribosome binding: 0.02674</t>
  </si>
  <si>
    <t>protein complex scaffold: 0.02972</t>
  </si>
  <si>
    <t>nucleotide binding: 0.04518</t>
  </si>
  <si>
    <t>cysteine-type peptidase activity: 0.08478</t>
  </si>
  <si>
    <t>protein N-terminus binding: 0.09004</t>
  </si>
  <si>
    <t xml:space="preserve">Q15545, Q8IZX4, O00268, Q9HBM6, P21675, P49848, </t>
  </si>
  <si>
    <t>histone acetyl-lysine binding: 2.149e-05</t>
  </si>
  <si>
    <t>TBP-class protein binding: 2.417e-05</t>
  </si>
  <si>
    <t>transcription coactivator activity: 8.23e-05</t>
  </si>
  <si>
    <t>histone acetyltransferase activity: 0.0001123</t>
  </si>
  <si>
    <t>protein heterodimerization activity: 0.000296</t>
  </si>
  <si>
    <t>transcription regulatory region DNA binding: 0.002622</t>
  </si>
  <si>
    <t>sequence-specific DNA binding transcription factor activity: 0.004441</t>
  </si>
  <si>
    <t>transcription factor binding: 0.005248</t>
  </si>
  <si>
    <t>vitamin D receptor binding: 0.005358</t>
  </si>
  <si>
    <t>histone acetyltransferase binding: 0.006941</t>
  </si>
  <si>
    <t>thyroid hormone receptor binding: 0.01138</t>
  </si>
  <si>
    <t>protein serine/threonine kinase activity: 0.01293</t>
  </si>
  <si>
    <t>DNA binding: 0.02553</t>
  </si>
  <si>
    <t xml:space="preserve">Q96KP1, O60645, O00471, Q96A65, Q8IYI6, </t>
  </si>
  <si>
    <t xml:space="preserve">P62851, P50914, Q07020, P05388, P62424, P30050, P62913, Q02543, P62854, P62753, P62750, P62899, Q12906, Q12905, P26373, P62266, P36578, P62244, P62263, Q71UM5, P62249, P62917, P62906, P39023, P83731, P46777, P23396, P61313, P46778, P62829, P35268, P15880, P61247, P11498, P18124, P84098, P62701, P27635, P19338, P62277, P60866, P32969, Q02878, </t>
  </si>
  <si>
    <t>pyruvate carboxylase activity: 0.004156</t>
  </si>
  <si>
    <t>protein binding: 0.01425</t>
  </si>
  <si>
    <t>biotin binding: 0.01743</t>
  </si>
  <si>
    <t>biotin carboxylase activity: 0.03329</t>
  </si>
  <si>
    <t>metal ion binding: 0.03813</t>
  </si>
  <si>
    <t xml:space="preserve">Q9Y5B9, P43246, P20585, P52701, </t>
  </si>
  <si>
    <t>single guanine insertion binding: 4.101e-11</t>
  </si>
  <si>
    <t>oxidized purine DNA binding: 4.101e-11</t>
  </si>
  <si>
    <t>guanine/thymine mispair binding: 4.544e-10</t>
  </si>
  <si>
    <t>mismatched DNA binding: 1.868e-08</t>
  </si>
  <si>
    <t>double-strand/single-strand DNA junction binding: 4.23e-08</t>
  </si>
  <si>
    <t>dinucleotide repeat insertion binding: 4.23e-08</t>
  </si>
  <si>
    <t>dinucleotide insertion or deletion binding: 7.05e-08</t>
  </si>
  <si>
    <t>loop DNA binding: 1.057e-07</t>
  </si>
  <si>
    <t>DNA-dependent ATPase activity: 2.596e-07</t>
  </si>
  <si>
    <t>Y-form DNA binding: 8.455e-07</t>
  </si>
  <si>
    <t>centromeric DNA binding: 1.782e-06</t>
  </si>
  <si>
    <t>single-stranded DNA binding: 0.0001711</t>
  </si>
  <si>
    <t>enzyme binding: 0.002141</t>
  </si>
  <si>
    <t xml:space="preserve">Q9Y3B7, Q8TAE8, P52815, Q12906, Q9BYD6, Q7Z7H8, </t>
  </si>
  <si>
    <t>structural constituent of ribosome: 3.223e-07</t>
  </si>
  <si>
    <t>double-stranded RNA binding: 0.01423</t>
  </si>
  <si>
    <t xml:space="preserve">P62851, P18621, P50914, Q07020, P05388, P62979, P39019, P46782, P62910, P62424, P46776, P30050, P62913, P62280, Q02543, P62854, P62753, P62750, P25398, P62899, Q12906, Q12905, P26373, P62266, P62241, P36578, P62244, P62263, Q71UM5, P62249, P62917, Q96L21, P63220, P62906, P39023, P83731, P46777, P23396, P61313, P46778, P62829, P35268, P15880, P08708, P61247, P08865, P18124, P84098, P62701, P62847, P27635, P62888, P62277, P60866, P32969, Q02878, Q8NHW5, P61513, Q969G5, </t>
  </si>
  <si>
    <t>structural constituent of ribosome: 1.011e-104</t>
  </si>
  <si>
    <t>RNA binding: 1.097e-30</t>
  </si>
  <si>
    <t>rRNA binding: 6.073e-10</t>
  </si>
  <si>
    <t>mRNA binding: 2.932e-06</t>
  </si>
  <si>
    <t>ATP binding: 0.003855</t>
  </si>
  <si>
    <t>fibroblast growth factor binding: 0.005978</t>
  </si>
  <si>
    <t>laminin receptor activity: 0.008521</t>
  </si>
  <si>
    <t>5S rRNA binding: 0.008521</t>
  </si>
  <si>
    <t>double-stranded RNA binding: 0.008528</t>
  </si>
  <si>
    <t>mRNA 5'-UTR binding: 0.01551</t>
  </si>
  <si>
    <t>metal ion binding: 0.02027</t>
  </si>
  <si>
    <t>translation regulator activity: 0.02377</t>
  </si>
  <si>
    <t>translation initiation factor binding: 0.04381</t>
  </si>
  <si>
    <t>protein kinase A binding: 0.05159</t>
  </si>
  <si>
    <t>translation activator activity: 0.05287</t>
  </si>
  <si>
    <t>DNA N-glycosylase activity: 0.05543</t>
  </si>
  <si>
    <t>DNA-(apurinic or apyrimidinic site) lyase activity: 0.063</t>
  </si>
  <si>
    <t>cysteine-type endopeptidase activator activity involved in apoptotic process: 0.07167</t>
  </si>
  <si>
    <t>laminin binding: 0.07412</t>
  </si>
  <si>
    <t>DNA binding: 0.07441</t>
  </si>
  <si>
    <t>iron-sulfur cluster binding: 0.09201</t>
  </si>
  <si>
    <t xml:space="preserve">Q96GM5, Q12824, Q92925, P51531, P51532, O96019, Q8NFD5, Q8TAQ2, Q969G3, Q92922, Q6STE5, O14497, </t>
  </si>
  <si>
    <t>transcription coactivator activity: 3.223e-22</t>
  </si>
  <si>
    <t>ligand-dependent nuclear receptor binding: 7.369e-07</t>
  </si>
  <si>
    <t>nuclear hormone receptor binding: 0.01009</t>
  </si>
  <si>
    <t>ligand-dependent nuclear receptor transcription coactivator activity: 0.03272</t>
  </si>
  <si>
    <t xml:space="preserve">P03915, P03886, P49821, O75251, P19404, P61020, O75306, O75489, P28331, O00217, </t>
  </si>
  <si>
    <t>GTP-dependent protein binding: 0.007943</t>
  </si>
  <si>
    <t>GDP binding: 0.03315</t>
  </si>
  <si>
    <t xml:space="preserve">Q9Y5M8, P60903, Q6PI78, </t>
  </si>
  <si>
    <t xml:space="preserve">Q9H1D9, P19388, Q9BUI4, O15318, </t>
  </si>
  <si>
    <t>DNA-directed RNA polymerase activity: 4.963e-11</t>
  </si>
  <si>
    <t>RNA polymerase III activity: 0.002709</t>
  </si>
  <si>
    <t>RNA polymerase II activity: 0.003192</t>
  </si>
  <si>
    <t>RNA polymerase I activity: 0.003578</t>
  </si>
  <si>
    <t xml:space="preserve">Q9BUR4, Q01831, P51784, </t>
  </si>
  <si>
    <t>loop DNA binding: 0.0004362</t>
  </si>
  <si>
    <t>bubble DNA binding: 0.0007269</t>
  </si>
  <si>
    <t>ubiquitin thiolesterase activity: 0.01824</t>
  </si>
  <si>
    <t xml:space="preserve">P62312, Q9UK45, P62310, Q9Y333, Q9Y4Z0, Q5JSH3, </t>
  </si>
  <si>
    <t xml:space="preserve">Q15054, P25205, P09884, </t>
  </si>
  <si>
    <t>DNA-directed DNA polymerase activity: 2.386e-05</t>
  </si>
  <si>
    <t>DNA primase activity: 0.0008722</t>
  </si>
  <si>
    <t>nucleoside binding: 0.001526</t>
  </si>
  <si>
    <t>3'-5' exonuclease activity: 0.00464</t>
  </si>
  <si>
    <t>DNA helicase activity: 0.005651</t>
  </si>
  <si>
    <t>DNA binding: 0.04029</t>
  </si>
  <si>
    <t>chromatin binding: 0.07396</t>
  </si>
  <si>
    <t xml:space="preserve">Q9Y3B7, P49406, Q6P1L8, Q9NX20, Q9P015, Q9NWU5, Q5T653, Q9BYD1, </t>
  </si>
  <si>
    <t>structural constituent of ribosome: 4.695e-16</t>
  </si>
  <si>
    <t xml:space="preserve">Q9NS69, Q9P0U1, O94826, Q15388, O96008, Q92520, </t>
  </si>
  <si>
    <t>cytokine activity: 0.04018</t>
  </si>
  <si>
    <t xml:space="preserve">P82933, Q16540, P52815, Q9NRX2, Q8IXM3, P09001, Q7Z7F7, Q9Y6G3, Q9BYD1, Q86TS9, </t>
  </si>
  <si>
    <t xml:space="preserve">Q9BUE0, O60244, Q9NPJ6, O75448, Q9P086, Q6P2C8, Q15648, Q93074, Q9NX70, Q96G25, </t>
  </si>
  <si>
    <t xml:space="preserve">Q96RQ3, Q14203, Q9UHR5, Q14204, Q14315, </t>
  </si>
  <si>
    <t>methylcrotonoyl-CoA carboxylase activity: 0.001332</t>
  </si>
  <si>
    <t>biotin binding: 0.002057</t>
  </si>
  <si>
    <t>biotin carboxylase activity: 0.003987</t>
  </si>
  <si>
    <t xml:space="preserve">Q8WU90, Q96J01, Q5VIR6, Q8NI27, Q86W42, Q13769, Q96FV9, Q6I9Y2, P46939, </t>
  </si>
  <si>
    <t xml:space="preserve">P62851, P62854, Q07020, P62424, P30050, P62913, Q02543, P50914, P62753, P62750, P62899, Q12906, P26373, P62266, P36578, P62244, P62263, Q12965, P62249, P62917, P62906, P39023, P83731, P46777, P23396, P61313, P46778, P62829, P35268, P15880, P61247, P18124, Q9HCE1, P84098, P62701, P27635, P19338, P62277, P60866, P32969, Q02878, Q71UM5, </t>
  </si>
  <si>
    <t>ATPase activity  coupled: 0.04663</t>
  </si>
  <si>
    <t>microfilament motor activity: 0.06387</t>
  </si>
  <si>
    <t>ATP binding: 0.07098</t>
  </si>
  <si>
    <t xml:space="preserve">P21283, P62854, P27635, P62899, Q13243, Q12906, Q12905, P62277, P62244, P32969, P52272, Q9HCE1, </t>
  </si>
  <si>
    <t>structural constituent of ribosome: 2.773e-09</t>
  </si>
  <si>
    <t>RNA binding: 4.506e-07</t>
  </si>
  <si>
    <t>double-stranded RNA binding: 0.0003675</t>
  </si>
  <si>
    <t>mRNA binding: 0.002831</t>
  </si>
  <si>
    <t>hydrogen-exporting ATPase activity  phosphorylative mechanism: 0.005212</t>
  </si>
  <si>
    <t>proton-transporting ATPase activity  rotational mechanism: 0.01435</t>
  </si>
  <si>
    <t>rRNA binding: 0.01915</t>
  </si>
  <si>
    <t>helicase activity: 0.06035</t>
  </si>
  <si>
    <t>transferase activity: 0.06752</t>
  </si>
  <si>
    <t xml:space="preserve">Q9Y4Y9, Q00403, Q9Y4Z0, Q9Y333, </t>
  </si>
  <si>
    <t>U6 snRNA binding: 0.002613</t>
  </si>
  <si>
    <t>TBP-class protein binding: 0.005119</t>
  </si>
  <si>
    <t>core promoter binding: 0.005312</t>
  </si>
  <si>
    <t xml:space="preserve">P49821, P28331, O60313, Q16795, </t>
  </si>
  <si>
    <t>NADH dehydrogenase (ubiquinone) activity: 8.198e-08</t>
  </si>
  <si>
    <t xml:space="preserve">Q9Y3B7, P49406, Q9P015, Q9BYC8, Q9BQC6, Q9BRJ2, Q9BYD2, Q9BYD1, </t>
  </si>
  <si>
    <t xml:space="preserve">P33897, P56589, P28288, </t>
  </si>
  <si>
    <t>ATPase activity  coupled to transmembrane movement of substances: 1.994e-05</t>
  </si>
  <si>
    <t>peroxisomal fatty-acyl-CoA transporter activity: 0.0002181</t>
  </si>
  <si>
    <t>ATPase activity: 0.0003323</t>
  </si>
  <si>
    <t>protein homodimerization activity: 0.0053</t>
  </si>
  <si>
    <t>lipid binding: 0.02333</t>
  </si>
  <si>
    <t>transporter activity: 0.04456</t>
  </si>
  <si>
    <t xml:space="preserve">O43865, Q15654, Q9C0B0, Q9UBT2, </t>
  </si>
  <si>
    <t>interleukin-1 receptor binding: 0.003289</t>
  </si>
  <si>
    <t>zinc ion binding: 0.03771</t>
  </si>
  <si>
    <t xml:space="preserve">Q8WU90, Q96J01, Q8NI27, Q86W42, Q13769, Q96FV9, Q6I9Y2, P46939, Q9Y2L8, </t>
  </si>
  <si>
    <t xml:space="preserve">P11233, Q9UHA4, Q13421, </t>
  </si>
  <si>
    <t>Edg-2 lysophosphatidic acid receptor binding: 0.0003635</t>
  </si>
  <si>
    <t>protein complex scaffold: 0.007021</t>
  </si>
  <si>
    <t>guanyl-nucleotide exchange factor activity: 0.02369</t>
  </si>
  <si>
    <t xml:space="preserve">Q15436, O94855, P53992, O95486, </t>
  </si>
  <si>
    <t>molecular_function: 0.0001371</t>
  </si>
  <si>
    <t xml:space="preserve">Q9H0H0, Q9NVH2, Q75QN2, </t>
  </si>
  <si>
    <t>DSS1_complex::Integrator-RNAPII_complex::Integrator_complex</t>
  </si>
  <si>
    <t xml:space="preserve">P62851, Q08211, P30050, P62854, P50914, P05388, P62979, Q8IXI1, P18621, Q12906, P62910, P62424, P61513, P62913, P62280, Q02543, P62847, P62753, P62750, P52272, P25398, P62899, P46782, P62266, P62241, P36578, P62244, P62263, P62249, P62917, P62277, P63220, P62906, P39023, P83731, P46777, P23396, P61313, P39019, P46778, P62829, P35268, P15880, P08708, P61247, P08865, P18124, P84098, P62701, P27635, P62888, Q96L21, Q07020, P60866, P32969, Q02878, Q8NHW5, </t>
  </si>
  <si>
    <t>structural constituent of ribosome: 9.324e-98</t>
  </si>
  <si>
    <t>RNA binding: 1.955e-31</t>
  </si>
  <si>
    <t>ATP binding: 0.00483</t>
  </si>
  <si>
    <t>metal ion binding: 0.008324</t>
  </si>
  <si>
    <t>mRNA 5'-UTR binding: 0.01499</t>
  </si>
  <si>
    <t>translation regulator activity: 0.02298</t>
  </si>
  <si>
    <t>RNA helicase activity: 0.03729</t>
  </si>
  <si>
    <t>DNA binding: 0.08414</t>
  </si>
  <si>
    <t xml:space="preserve">Q15545, Q15542, Q15543, Q16594, P20226, O00268, P49848, Q12962, </t>
  </si>
  <si>
    <t>histone acetyltransferase activity: 1.135e-06</t>
  </si>
  <si>
    <t>sequence-specific DNA binding transcription factor activity: 1.799e-06</t>
  </si>
  <si>
    <t>DNA binding: 0.001095</t>
  </si>
  <si>
    <t>p53 binding: 0.03386</t>
  </si>
  <si>
    <t xml:space="preserve">Q9P253, O75691, P49754, Q96AX1, </t>
  </si>
  <si>
    <t xml:space="preserve">Q00839, P26368, Q16181, O00422, P55769, O94906, Q01081, Q13243, O43290, Q9UNL2, P07910, Q16629, </t>
  </si>
  <si>
    <t>RNA binding: 1.466e-08</t>
  </si>
  <si>
    <t>nucleotide binding: 1.141e-05</t>
  </si>
  <si>
    <t>RS domain binding: 1.783e-05</t>
  </si>
  <si>
    <t>snoRNA binding: 0.008659</t>
  </si>
  <si>
    <t>ribonucleoprotein complex binding: 0.01718</t>
  </si>
  <si>
    <t>identical protein binding: 0.05906</t>
  </si>
  <si>
    <t xml:space="preserve">P03915, P03886, Q00325, O95169, </t>
  </si>
  <si>
    <t>phosphate ion carrier activity: 0.0006784</t>
  </si>
  <si>
    <t>symporter activity: 0.01268</t>
  </si>
  <si>
    <t xml:space="preserve">P21281, Q9UI12, P36543, Q13488, Q16864, Q9Y5K8, </t>
  </si>
  <si>
    <t>proton-transporting ATPase activity  rotational mechanism: 2.856e-11</t>
  </si>
  <si>
    <t>hydrogen ion transmembrane transporter activity: 2.35e-07</t>
  </si>
  <si>
    <t>ATPase activity  uncoupled: 0.0001454</t>
  </si>
  <si>
    <t>hydrolase activity  acting on acid anhydrides  catalyzing transmembrane movement of substances: 0.001888</t>
  </si>
  <si>
    <t>hydrogen-exporting ATPase activity  phosphorylative mechanism: 0.002612</t>
  </si>
  <si>
    <t>enzyme regulator activity: 0.007085</t>
  </si>
  <si>
    <t>ATPase binding: 0.01152</t>
  </si>
  <si>
    <t>ATPase activity  coupled to transmembrane movement of substances: 0.01536</t>
  </si>
  <si>
    <t>transporter activity: 0.0851</t>
  </si>
  <si>
    <t xml:space="preserve">Q92620, O95391, Q9Y333, Q9Y5S9, </t>
  </si>
  <si>
    <t>second spliceosomal transesterification activity: 0.0001939</t>
  </si>
  <si>
    <t>pre-mRNA 3'-splice site binding: 0.0002908</t>
  </si>
  <si>
    <t xml:space="preserve">Q9Y4Y9, A9UHW6, Q9Y333, O60231, </t>
  </si>
  <si>
    <t xml:space="preserve">P32780, P51948, Q13889, Q13888, Q92759, P19447, </t>
  </si>
  <si>
    <t>RNA polymerase II carboxy-terminal domain kinase activity: 6.583e-18</t>
  </si>
  <si>
    <t>DNA-dependent ATPase activity: 4.019e-15</t>
  </si>
  <si>
    <t>protein N-terminus binding: 4.803e-08</t>
  </si>
  <si>
    <t>protein kinase activity: 1.012e-07</t>
  </si>
  <si>
    <t>ATP-dependent DNA helicase activity: 9.529e-05</t>
  </si>
  <si>
    <t>translation factor activity  nucleic acid binding: 0.0001183</t>
  </si>
  <si>
    <t>3'-5' DNA helicase activity: 0.0004362</t>
  </si>
  <si>
    <t>damaged DNA binding: 0.0005398</t>
  </si>
  <si>
    <t>zinc ion binding: 0.07863</t>
  </si>
  <si>
    <t>protein C-terminus binding: 0.08086</t>
  </si>
  <si>
    <t xml:space="preserve">P63027, Q8WVM8, Q93050, </t>
  </si>
  <si>
    <t>hydrogen ion transmembrane transporter activity: 0.006877</t>
  </si>
  <si>
    <t>syntaxin binding: 0.007669</t>
  </si>
  <si>
    <t>protein N-terminus binding: 0.02242</t>
  </si>
  <si>
    <t xml:space="preserve">P62851, P18621, P62854, P62857, P50914, P05388, P62979, P39019, Q12906, P62910, P20671, P62424, P61513, P62913, P62280, P30050, P62847, P62753, P62750, P52272, P25398, P62899, P46782, Q02543, P62266, P62241, P36578, P62244, P62263, Q71UM5, P62249, P62917, P62277, P32969, P62906, P39023, P83731, P46777, P23396, P61313, P46778, P62829, P35268, P15880, P08708, P61247, P08865, P18124, P84098, P62701, P27635, P62888, Q96L21, Q07020, P60866, P63220, P26373, Q02878, Q8NHW5, P62081, </t>
  </si>
  <si>
    <t xml:space="preserve">Q10567, O43747, P56377, Q9BXS5, </t>
  </si>
  <si>
    <t xml:space="preserve">Q15428, Q12874, Q8WWY3, O75533, Q15459, O43395, Q9UJT2, Q6P2Q9, P62316, O43290, P09661, Q01081, Q9UMS4, P17844, P52272, P62314, </t>
  </si>
  <si>
    <t xml:space="preserve">P03915, P03886, P49821, O75251, P19404, P28331, O75306, P39210, O75489, O00217, </t>
  </si>
  <si>
    <t xml:space="preserve">P03915, P03886, P49821, O75251, P19404, P28331, O75306, P56181, O75489, O00217, </t>
  </si>
  <si>
    <t xml:space="preserve">Q00839, P26368, O00422, P55769, P12270, Q01081, O95232, O43290, Q15019, P06702, Q12857, Q16629, </t>
  </si>
  <si>
    <t>RNA binding: 0.0001662</t>
  </si>
  <si>
    <t>Toll-like receptor 4 binding: 0.002033</t>
  </si>
  <si>
    <t>dynein complex binding: 0.003191</t>
  </si>
  <si>
    <t>protein anchor: 0.003191</t>
  </si>
  <si>
    <t>serine-tRNA ligase activity: 0.00348</t>
  </si>
  <si>
    <t>nucleotide binding: 0.003794</t>
  </si>
  <si>
    <t>RAGE receptor binding: 0.004058</t>
  </si>
  <si>
    <t>arachidonic acid binding: 0.005212</t>
  </si>
  <si>
    <t>mitogen-activated protein kinase binding: 0.01066</t>
  </si>
  <si>
    <t>nucleocytoplasmic transporter activity: 0.01208</t>
  </si>
  <si>
    <t>antioxidant activity: 0.01265</t>
  </si>
  <si>
    <t>enzyme regulator activity: 0.01407</t>
  </si>
  <si>
    <t>heat shock protein binding: 0.01859</t>
  </si>
  <si>
    <t>tubulin binding: 0.04032</t>
  </si>
  <si>
    <t xml:space="preserve">O00159, Q12906, O43390, P35580, </t>
  </si>
  <si>
    <t>motor activity: 0.000182</t>
  </si>
  <si>
    <t>actin-dependent ATPase activity: 0.004253</t>
  </si>
  <si>
    <t>microfilament motor activity: 0.006465</t>
  </si>
  <si>
    <t xml:space="preserve">Q93008, Q15436, Q9Y4J8, P53992, </t>
  </si>
  <si>
    <t xml:space="preserve">P31943, Q96TC7, Q13151, O14979, P52597, O43390, P09651, P14866, P22626, Q14103, P52272, P26599, </t>
  </si>
  <si>
    <t>p23_protein_complex</t>
  </si>
  <si>
    <t>nucleic acid binding: 0.0001094</t>
  </si>
  <si>
    <t>single-stranded telomeric DNA binding: 0.001163</t>
  </si>
  <si>
    <t>pre-mRNA intronic binding: 0.002323</t>
  </si>
  <si>
    <t>poly-pyrimidine tract binding: 0.00348</t>
  </si>
  <si>
    <t>pre-mRNA binding: 0.006363</t>
  </si>
  <si>
    <t xml:space="preserve">P62851, P62854, P62857, P50914, P05388, P39019, P46782, P62424, P30050, P62913, P62280, P61513, P62847, P62753, P62750, P52272, P62899, Q07020, P46781, Q02543, P62266, P62241, P36578, P62244, P62263, P62249, P62917, Q96L21, P62906, P55769, P46777, P23396, P61313, P46778, P84098, P35268, P15880, P08708, P61247, P08865, P18124, P62829, P62701, P27635, P62888, P62277, P63220, P26373, P61927, Q02878, Q8NHW5, P62081, </t>
  </si>
  <si>
    <t>structural constituent of ribosome: 2.408e-94</t>
  </si>
  <si>
    <t>RNA binding: 2.082e-30</t>
  </si>
  <si>
    <t>rRNA binding: 2.701e-12</t>
  </si>
  <si>
    <t>mRNA binding: 1.388e-06</t>
  </si>
  <si>
    <t>translation regulator activity: 0.0002081</t>
  </si>
  <si>
    <t>fibroblast growth factor binding: 0.004696</t>
  </si>
  <si>
    <t>laminin receptor activity: 0.007516</t>
  </si>
  <si>
    <t>5S rRNA binding: 0.007516</t>
  </si>
  <si>
    <t>mRNA 5'-UTR binding: 0.01369</t>
  </si>
  <si>
    <t>metal ion binding: 0.0146</t>
  </si>
  <si>
    <t>DNA binding: 0.02735</t>
  </si>
  <si>
    <t>snoRNA binding: 0.03648</t>
  </si>
  <si>
    <t>translation initiation factor binding: 0.03882</t>
  </si>
  <si>
    <t>protein kinase A binding: 0.04575</t>
  </si>
  <si>
    <t>DNA N-glycosylase activity: 0.04918</t>
  </si>
  <si>
    <t>DNA-(apurinic or apyrimidinic site) lyase activity: 0.05596</t>
  </si>
  <si>
    <t>protein binding: 0.05984</t>
  </si>
  <si>
    <t>laminin binding: 0.06594</t>
  </si>
  <si>
    <t>iron-sulfur cluster binding: 0.08206</t>
  </si>
  <si>
    <t>NF-kappaB binding: 0.08938</t>
  </si>
  <si>
    <t>protein kinase binding: 0.09474</t>
  </si>
  <si>
    <t>ribosome binding: 0.09858</t>
  </si>
  <si>
    <t xml:space="preserve">O00487, P51665, O00232, P28066, P28062, O14818, P20618, O00231, P35998, P25786, P25787, P25788, P25789, Q15008, P17980, P40306, P28074, P55036, P28070, P28072, Q13200, O43242, Q99436, Q99460, P49720, P49721, P62333, P62195, P60900, P62191, P43686, </t>
  </si>
  <si>
    <t xml:space="preserve">P62854, P05388, P62424, P62913, P50914, P62753, P62750, P62899, Q12906, Q12905, P62266, P36578, P62244, P46777, P23396, P62829, P15880, P61224, P18124, Q9HCE1, P27635, P62277, P60866, P32969, Q02878, </t>
  </si>
  <si>
    <t>structural constituent of ribosome: 5.326e-37</t>
  </si>
  <si>
    <t>RNA binding: 1.655e-15</t>
  </si>
  <si>
    <t>mRNA binding: 6.459e-07</t>
  </si>
  <si>
    <t>rRNA binding: 9.1e-06</t>
  </si>
  <si>
    <t>protein binding: 2.061e-05</t>
  </si>
  <si>
    <t>double-stranded RNA binding: 0.00162</t>
  </si>
  <si>
    <t>5S rRNA binding: 0.003625</t>
  </si>
  <si>
    <t>protein kinase A binding: 0.02254</t>
  </si>
  <si>
    <t>DNA N-glycosylase activity: 0.02427</t>
  </si>
  <si>
    <t>DNA-(apurinic or apyrimidinic site) lyase activity: 0.02773</t>
  </si>
  <si>
    <t>Ras GTPase binding: 0.04131</t>
  </si>
  <si>
    <t>iron-sulfur cluster binding: 0.04131</t>
  </si>
  <si>
    <t>NF-kappaB binding: 0.04519</t>
  </si>
  <si>
    <t>fibroblast growth factor binding: 0.0474</t>
  </si>
  <si>
    <t>enzyme binding: 0.07119</t>
  </si>
  <si>
    <t>endonuclease activity: 0.07618</t>
  </si>
  <si>
    <t>GDP binding: 0.07875</t>
  </si>
  <si>
    <t xml:space="preserve">O95218, Q93008, Q9UMX0, O00762, P63146, O43865, P51668, Q70CQ2, O95155, O60232, O94888, Q16864, P78318, P15374, </t>
  </si>
  <si>
    <t>mitogen-activated protein kinase kinase binding: 0.01142</t>
  </si>
  <si>
    <t>protein phosphatase type 2A regulator activity: 0.02194</t>
  </si>
  <si>
    <t xml:space="preserve">P20674, P10606, </t>
  </si>
  <si>
    <t>cytochrome-c oxidase activity: 1.876e-06</t>
  </si>
  <si>
    <t>electron carrier activity: 0.01257</t>
  </si>
  <si>
    <t>metal ion binding: 0.01922</t>
  </si>
  <si>
    <t xml:space="preserve">Q7L2E3, Q12906, </t>
  </si>
  <si>
    <t>RNA binding: 0.002461</t>
  </si>
  <si>
    <t>double-stranded RNA binding: 0.004788</t>
  </si>
  <si>
    <t>ATP-dependent helicase activity: 0.01262</t>
  </si>
  <si>
    <t>chromatin binding: 0.05062</t>
  </si>
  <si>
    <t xml:space="preserve">P29803, P03915, </t>
  </si>
  <si>
    <t>pyruvate dehydrogenase (acetyl-transferring) activity: 0.0003878</t>
  </si>
  <si>
    <t>NADH dehydrogenase (ubiquinone) activity: 0.005511</t>
  </si>
  <si>
    <t xml:space="preserve">P54652, P68104, </t>
  </si>
  <si>
    <t>glycolipid binding: 0.0006785</t>
  </si>
  <si>
    <t>translation elongation factor activity: 0.004016</t>
  </si>
  <si>
    <t>unfolded protein binding: 0.01578</t>
  </si>
  <si>
    <t>GTPase activity: 0.03547</t>
  </si>
  <si>
    <t>protein kinase binding: 0.04735</t>
  </si>
  <si>
    <t>GTP binding: 0.05351</t>
  </si>
  <si>
    <t xml:space="preserve">P62805, P62888, </t>
  </si>
  <si>
    <t>ASF1-histone_containing_complex::ASF1-interacting_protein_complex::Chromatin_assembly_complex_(CAF-1_complex)::Histone_H3.1_complex::Histone_H3.3_complex</t>
  </si>
  <si>
    <t>structural constituent of ribosome: 0.02414</t>
  </si>
  <si>
    <t>protein heterodimerization activity: 0.04915</t>
  </si>
  <si>
    <t>RNA binding: 0.09431</t>
  </si>
  <si>
    <t xml:space="preserve">P26640, Q9P2J5, </t>
  </si>
  <si>
    <t>aminoacyl-tRNA editing activity: 3.525e-07</t>
  </si>
  <si>
    <t>valine-tRNA ligase activity: 0.0003393</t>
  </si>
  <si>
    <t>leucine-tRNA ligase activity: 0.0003878</t>
  </si>
  <si>
    <t>ATP binding: 0.0148</t>
  </si>
  <si>
    <t xml:space="preserve">P41214, O43143, </t>
  </si>
  <si>
    <t>RNA helicase activity: 0.001357</t>
  </si>
  <si>
    <t>translation initiation factor activity: 0.01123</t>
  </si>
  <si>
    <t>receptor activity: 0.02612</t>
  </si>
  <si>
    <t xml:space="preserve">P41214, P12081, </t>
  </si>
  <si>
    <t>histidine-tRNA ligase activity: 0.0007269</t>
  </si>
  <si>
    <t>aminoacyl-tRNA ligase activity: 0.003629</t>
  </si>
  <si>
    <t xml:space="preserve">P42356, P12081, </t>
  </si>
  <si>
    <t>1-phosphatidylinositol 4-kinase activity: 0.0006785</t>
  </si>
  <si>
    <t>phosphotransferase activity  alcohol group as acceptor: 0.00662</t>
  </si>
  <si>
    <t>kinase activity: 0.02186</t>
  </si>
  <si>
    <t xml:space="preserve">Q96IY1, O14777, </t>
  </si>
  <si>
    <t xml:space="preserve">O15131, Q14974, </t>
  </si>
  <si>
    <t>RANBP1-RAN-KPNB1_complex</t>
  </si>
  <si>
    <t>protein transporter activity: 3.484e-05</t>
  </si>
  <si>
    <t>nuclear localization sequence binding: 0.001502</t>
  </si>
  <si>
    <t>Ran GTPase binding: 0.005029</t>
  </si>
  <si>
    <t>protein domain specific binding: 0.0281</t>
  </si>
  <si>
    <t xml:space="preserve">Q14999, Q9BYD1, </t>
  </si>
  <si>
    <t>Ubiquitin_E3_ligase_(GLMN,_FBXW8,_SKP1A,_RBX1)::Ubiquitin_E3_ligase_(SKP1A,_FBXW8,_CUL7,_RBX1)</t>
  </si>
  <si>
    <t>ubiquitin protein ligase binding: 0.0256</t>
  </si>
  <si>
    <t xml:space="preserve">Q16270, Q9NQC3, </t>
  </si>
  <si>
    <t>Nogo-potassium_channel_complex</t>
  </si>
  <si>
    <t>insulin-like growth factor binding: 0.002373</t>
  </si>
  <si>
    <t xml:space="preserve">P60981, Q16270, </t>
  </si>
  <si>
    <t>actin binding: 0.05292</t>
  </si>
  <si>
    <t xml:space="preserve">Q01085, Q15427, </t>
  </si>
  <si>
    <t>nucleotide binding: 0.0007927</t>
  </si>
  <si>
    <t>AU-rich element binding: 0.001841</t>
  </si>
  <si>
    <t>nucleic acid binding: 0.005754</t>
  </si>
  <si>
    <t xml:space="preserve">Q9NR56, Q01085, </t>
  </si>
  <si>
    <t>nucleotide binding: 0.05475</t>
  </si>
  <si>
    <t xml:space="preserve">Q6UXN9, P09936, </t>
  </si>
  <si>
    <t>MLL-HCF_complex::MLL1-WDR5_complex::MOF_complex::Set1A_complex::Set1B_complex::MSL_complex</t>
  </si>
  <si>
    <t>alpha-2A adrenergic receptor binding: 0.0007754</t>
  </si>
  <si>
    <t>histone methyltransferase activity (H3-K4 specific): 0.00155</t>
  </si>
  <si>
    <t>omega peptidase activity: 0.002905</t>
  </si>
  <si>
    <t>ubiquitin binding: 0.00739</t>
  </si>
  <si>
    <t>cysteine-type endopeptidase activity: 0.009937</t>
  </si>
  <si>
    <t>ubiquitin thiolesterase activity: 0.01224</t>
  </si>
  <si>
    <t>ligase activity: 0.01329</t>
  </si>
  <si>
    <t xml:space="preserve">O14980, Q9NUU7, </t>
  </si>
  <si>
    <t>Snurportin-CRM1-RanGTP_complex</t>
  </si>
  <si>
    <t>protein transporter activity: 0.01176</t>
  </si>
  <si>
    <t>transporter activity: 0.03017</t>
  </si>
  <si>
    <t xml:space="preserve">Q01082, Q9UBK7, </t>
  </si>
  <si>
    <t>ankyrin binding: 0.003291</t>
  </si>
  <si>
    <t>structural constituent of cytoskeleton: 0.01573</t>
  </si>
  <si>
    <t>calmodulin binding: 0.02499</t>
  </si>
  <si>
    <t>phospholipid binding: 0.05044</t>
  </si>
  <si>
    <t xml:space="preserve">O43865, P00441, </t>
  </si>
  <si>
    <t>adenosylhomocysteinase activity: 0.0003878</t>
  </si>
  <si>
    <t>protein phosphatase 2B binding: 0.0004847</t>
  </si>
  <si>
    <t>superoxide dismutase activity: 0.0009207</t>
  </si>
  <si>
    <t>Rac GTPase binding: 0.003678</t>
  </si>
  <si>
    <t>chaperone binding: 0.006427</t>
  </si>
  <si>
    <t>copper ion binding: 0.008496</t>
  </si>
  <si>
    <t>identical protein binding: 0.06927</t>
  </si>
  <si>
    <t>protein homodimerization activity: 0.08226</t>
  </si>
  <si>
    <t xml:space="preserve">P14859, P11142, </t>
  </si>
  <si>
    <t>ATPase activity  coupled: 0.002324</t>
  </si>
  <si>
    <t>RNA polymerase II core promoter proximal region sequence-specific DNA binding transcription factor activity involved in positive regulation of transcription: 0.01176</t>
  </si>
  <si>
    <t>sequence-specific DNA binding: 0.06516</t>
  </si>
  <si>
    <t xml:space="preserve">Q9H074, Q9Y5Y2, </t>
  </si>
  <si>
    <t>Multiprotein_complex_(mRNA_turnover)</t>
  </si>
  <si>
    <t>translation activator activity: 0.001889</t>
  </si>
  <si>
    <t>4 iron  4 sulfur cluster binding: 0.006668</t>
  </si>
  <si>
    <t xml:space="preserve">Q9H074, Q9HAU5, </t>
  </si>
  <si>
    <t xml:space="preserve">Q6ZRQ5, Q9HAU5, </t>
  </si>
  <si>
    <t xml:space="preserve">Q9C0J8, Q969S3, </t>
  </si>
  <si>
    <t xml:space="preserve">Q9UQ35, Q8IYB3, </t>
  </si>
  <si>
    <t>C2H2 zinc finger domain binding: 0.001937</t>
  </si>
  <si>
    <t>protein N-terminus binding: 0.01506</t>
  </si>
  <si>
    <t xml:space="preserve">Q01081, Q9BTC0, </t>
  </si>
  <si>
    <t>RS domain binding: 0.001066</t>
  </si>
  <si>
    <t xml:space="preserve">Q9BRZ2, Q9Y333, </t>
  </si>
  <si>
    <t>U6 snRNA binding: 0.001308</t>
  </si>
  <si>
    <t>ubiquitin-protein ligase activity: 0.035</t>
  </si>
  <si>
    <t xml:space="preserve">Q9NR33, Q9NRF9, </t>
  </si>
  <si>
    <t>DNA-directed DNA polymerase activity: 7.974e-06</t>
  </si>
  <si>
    <t>protein heterodimerization activity: 0.0006349</t>
  </si>
  <si>
    <t>sequence-specific DNA binding: 0.001136</t>
  </si>
  <si>
    <t xml:space="preserve">Q9NR33, O43318, </t>
  </si>
  <si>
    <t>STAT3-NLK-MAP3K7_complex</t>
  </si>
  <si>
    <t>MAP kinase kinase activity: 0.002518</t>
  </si>
  <si>
    <t>MAP kinase kinase kinase activity: 0.002615</t>
  </si>
  <si>
    <t>DNA-directed DNA polymerase activity: 0.005656</t>
  </si>
  <si>
    <t>magnesium ion binding: 0.03026</t>
  </si>
  <si>
    <t>protein kinase activity: 0.05461</t>
  </si>
  <si>
    <t>protein serine/threonine kinase activity: 0.06063</t>
  </si>
  <si>
    <t xml:space="preserve">Q7Z478, Q8NBL1, </t>
  </si>
  <si>
    <t>UDP-glucosyltransferase activity: 4.848e-05</t>
  </si>
  <si>
    <t>UDP-xylosyltransferase activity: 0.0001939</t>
  </si>
  <si>
    <t>glucosyltransferase activity: 0.0001939</t>
  </si>
  <si>
    <t>ribosomal small subunit binding: 0.001211</t>
  </si>
  <si>
    <t xml:space="preserve">Q8NBL1, Q8IX18, </t>
  </si>
  <si>
    <t>helicase activity: 0.01061</t>
  </si>
  <si>
    <t xml:space="preserve">Q9Y5K5, Q9HAV4, </t>
  </si>
  <si>
    <t>proteasome binding: 0.001163</t>
  </si>
  <si>
    <t>tRNA binding: 0.00474</t>
  </si>
  <si>
    <t>endopeptidase inhibitor activity: 0.00474</t>
  </si>
  <si>
    <t>ubiquitin-specific protease activity: 0.009265</t>
  </si>
  <si>
    <t xml:space="preserve">Q99719, Q9P0V9, </t>
  </si>
  <si>
    <t>GTP binding: 0.0007563</t>
  </si>
  <si>
    <t>structural molecule activity: 0.02867</t>
  </si>
  <si>
    <t xml:space="preserve">Q14498, Q9BRR8, </t>
  </si>
  <si>
    <t xml:space="preserve">P30044, Q99497, </t>
  </si>
  <si>
    <t>PPD_complex</t>
  </si>
  <si>
    <t>peroxiredoxin activity: 4.23e-08</t>
  </si>
  <si>
    <t>peroxidase activity: 1.27e-06</t>
  </si>
  <si>
    <t>RNA polymerase III regulatory region DNA binding: 4.848e-05</t>
  </si>
  <si>
    <t>peroxynitrite reductase activity: 4.848e-05</t>
  </si>
  <si>
    <t>antioxidant activity: 0.002131</t>
  </si>
  <si>
    <t>cysteine-type endopeptidase inhibitor activity involved in apoptotic process: 0.002469</t>
  </si>
  <si>
    <t>peptidase activity: 0.01166</t>
  </si>
  <si>
    <t>mRNA binding: 0.01348</t>
  </si>
  <si>
    <t>protein dimerization activity: 0.0211</t>
  </si>
  <si>
    <t>receptor binding: 0.03901</t>
  </si>
  <si>
    <t xml:space="preserve">P47985, P21912, </t>
  </si>
  <si>
    <t>2 iron  2 sulfur cluster binding: 1.44e-06</t>
  </si>
  <si>
    <t>3 iron  4 sulfur cluster binding: 0.0001454</t>
  </si>
  <si>
    <t>succinate dehydrogenase (ubiquinone) activity: 0.0002424</t>
  </si>
  <si>
    <t>ubiquinol-cytochrome-c reductase activity: 0.0003878</t>
  </si>
  <si>
    <t>ubiquinone binding: 0.0007269</t>
  </si>
  <si>
    <t>protein complex binding: 0.02053</t>
  </si>
  <si>
    <t xml:space="preserve">Q9UQ53, P47985, </t>
  </si>
  <si>
    <t>alpha-1 3-mannosylglycoprotein 4-beta-N-acetylglucosaminyltransferase activity: 0.0006785</t>
  </si>
  <si>
    <t>2 iron  2 sulfur cluster binding: 0.002421</t>
  </si>
  <si>
    <t>transferase activity  transferring hexosyl groups: 0.005801</t>
  </si>
  <si>
    <t xml:space="preserve">Q9BRP8, Q96GM8, </t>
  </si>
  <si>
    <t>ribosome binding: 0.004209</t>
  </si>
  <si>
    <t xml:space="preserve">Q9BRP8, Q99986, </t>
  </si>
  <si>
    <t>transferase activity  transferring phosphorus-containing groups: 0.01257</t>
  </si>
  <si>
    <t xml:space="preserve">P21281, Q9NUQ8, </t>
  </si>
  <si>
    <t>hydrolase activity  acting on acid anhydrides  catalyzing transmembrane movement of substances: 0.00063</t>
  </si>
  <si>
    <t>proton-transporting ATPase activity  rotational mechanism: 0.002421</t>
  </si>
  <si>
    <t>hydrogen ion transmembrane transporter activity: 0.004595</t>
  </si>
  <si>
    <t>ATPase activity: 0.02096</t>
  </si>
  <si>
    <t xml:space="preserve">Q9BS18, Q9UJX2, </t>
  </si>
  <si>
    <t xml:space="preserve">Q9UPS6, P50750, </t>
  </si>
  <si>
    <t>BRD4-P-TEFb_complex::BRD4_complex::P-TEFb-BRD4-TRAP220_complex::Heterotrimeric_complex_(CCNT1,_CDK9,_GRN)::P-TEFb-7SKRNA-HEXIM1_complex::P-TEFb-SKP2_complex::Transcription_elongation_factor_complex_(SUPT5H,_CDK9,_CCNT1)</t>
  </si>
  <si>
    <t>snRNA binding: 0.001018</t>
  </si>
  <si>
    <t>RNA polymerase II carboxy-terminal domain kinase activity: 0.002856</t>
  </si>
  <si>
    <t>histone-lysine N-methyltransferase activity: 0.004112</t>
  </si>
  <si>
    <t>cyclin-dependent protein serine/threonine kinase activity: 0.005801</t>
  </si>
  <si>
    <t>transcription regulatory region DNA binding: 0.02683</t>
  </si>
  <si>
    <t xml:space="preserve">Q9Y4J8, P37198, </t>
  </si>
  <si>
    <t>PTB domain binding: 0.001114</t>
  </si>
  <si>
    <t>nucleocytoplasmic transporter activity: 0.002034</t>
  </si>
  <si>
    <t>structural constituent of nuclear pore: 0.002228</t>
  </si>
  <si>
    <t>receptor signaling complex scaffold activity: 0.002373</t>
  </si>
  <si>
    <t>thyroid hormone receptor binding: 0.003823</t>
  </si>
  <si>
    <t>SH2 domain binding: 0.005222</t>
  </si>
  <si>
    <t>calcium ion binding: 0.09204</t>
  </si>
  <si>
    <t xml:space="preserve">Q00341, O95801, </t>
  </si>
  <si>
    <t>DHX9-ADAR-vigilin-DNA-PK-Ku_antigen_complex::DNA-PK-Ku_antigen_complex::DNA-PK-Ku_complex::Vigilin-DNA-PK-Ku_antigen_complex::MGC1-DNA-PKcs-Ku_complex::GammaH2AFX-NDHII-Ku70-DNA_complex::Ku70/Ku86/Werner_complex::WRN-Ku70-Ku80-PARP1_complex::NCOA6-DNA-PK-Ku-PARP1_complex</t>
  </si>
  <si>
    <t>lipid binding: 0.01568</t>
  </si>
  <si>
    <t xml:space="preserve">P23193, Q9BSL1, </t>
  </si>
  <si>
    <t xml:space="preserve">Q93009, Q6RFH5, </t>
  </si>
  <si>
    <t>p53 binding: 0.008688</t>
  </si>
  <si>
    <t>cysteine-type peptidase activity: 0.0141</t>
  </si>
  <si>
    <t>protein C-terminus binding: 0.02857</t>
  </si>
  <si>
    <t>transcription factor binding: 0.03817</t>
  </si>
  <si>
    <t>molecular_function: 0.06358</t>
  </si>
  <si>
    <t xml:space="preserve">Q93009, P55055, </t>
  </si>
  <si>
    <t>sequence-specific transcription regulatory region DNA binding RNA polymerase II transcription factor recruiting transcription factor activity: 0.0004847</t>
  </si>
  <si>
    <t>retinoid X receptor binding: 0.002856</t>
  </si>
  <si>
    <t>ligand-activated sequence-specific DNA binding RNA polymerase II transcription factor activity: 0.006812</t>
  </si>
  <si>
    <t>steroid hormone receptor activity: 0.008352</t>
  </si>
  <si>
    <t xml:space="preserve">Q15910, Q15022, </t>
  </si>
  <si>
    <t>histone methyltransferase activity: 7.826e-07</t>
  </si>
  <si>
    <t>chromatin binding: 0.0006746</t>
  </si>
  <si>
    <t>core promoter binding: 0.002663</t>
  </si>
  <si>
    <t>methylated histone residue binding: 0.005367</t>
  </si>
  <si>
    <t xml:space="preserve">Q9H0B6, Q9BRQ0, </t>
  </si>
  <si>
    <t>kinesin binding: 0.004788</t>
  </si>
  <si>
    <t>histone binding: 0.009121</t>
  </si>
  <si>
    <t>microtubule motor activity: 0.01176</t>
  </si>
  <si>
    <t xml:space="preserve">Q8IY18, O43765, </t>
  </si>
  <si>
    <t xml:space="preserve">Q9Y535, Q9P0W2, </t>
  </si>
  <si>
    <t>DNA-directed RNA polymerase activity: 0.005367</t>
  </si>
  <si>
    <t>DNA binding: 0.01533</t>
  </si>
  <si>
    <t xml:space="preserve">P17706, Q9BVA0, </t>
  </si>
  <si>
    <t>microtubule-severing ATPase activity: 0.0008238</t>
  </si>
  <si>
    <t>non-membrane spanning protein tyrosine phosphatase activity: 0.001405</t>
  </si>
  <si>
    <t>dynein binding: 0.001937</t>
  </si>
  <si>
    <t>receptor tyrosine kinase binding: 0.004836</t>
  </si>
  <si>
    <t>syntaxin binding: 0.005126</t>
  </si>
  <si>
    <t>integrin binding: 0.01329</t>
  </si>
  <si>
    <t>protein tyrosine phosphatase activity: 0.01386</t>
  </si>
  <si>
    <t>microtubule binding: 0.02536</t>
  </si>
  <si>
    <t xml:space="preserve">O15118, Q9Y2Q9, </t>
  </si>
  <si>
    <t>sterol transporter activity: 0.0002908</t>
  </si>
  <si>
    <t>hedgehog receptor activity: 0.001114</t>
  </si>
  <si>
    <t>cholesterol binding: 0.005608</t>
  </si>
  <si>
    <t>transmembrane signaling receptor activity: 0.01343</t>
  </si>
  <si>
    <t xml:space="preserve">Q15070, Q96CS3, </t>
  </si>
  <si>
    <t>mitochondrial ribosome binding: 0.0003878</t>
  </si>
  <si>
    <t xml:space="preserve">Q96CS3, Q9H936, </t>
  </si>
  <si>
    <t>L-glutamate transmembrane transporter activity: 0.002566</t>
  </si>
  <si>
    <t>symporter activity: 0.006379</t>
  </si>
  <si>
    <t xml:space="preserve">P41208, Q01831, </t>
  </si>
  <si>
    <t>heterotrimeric G-protein binding: 0.0001939</t>
  </si>
  <si>
    <t>loop DNA binding: 0.0002908</t>
  </si>
  <si>
    <t>bubble DNA binding: 0.0004847</t>
  </si>
  <si>
    <t>G-protein beta/gamma-subunit complex binding: 0.003436</t>
  </si>
  <si>
    <t>single-stranded DNA binding: 0.0107</t>
  </si>
  <si>
    <t>damaged DNA binding: 0.01209</t>
  </si>
  <si>
    <t xml:space="preserve">O15116, O15357, </t>
  </si>
  <si>
    <t>inositol-polyphosphate 5-phosphatase activity: 0.001647</t>
  </si>
  <si>
    <t>phosphatidylinositol-3 4 5-trisphosphate binding: 0.003291</t>
  </si>
  <si>
    <t>SH3 domain binding: 0.01806</t>
  </si>
  <si>
    <t xml:space="preserve">O15116, O00401, </t>
  </si>
  <si>
    <t>small GTPase regulator activity: 0.004981</t>
  </si>
  <si>
    <t xml:space="preserve">O15116, O96028, </t>
  </si>
  <si>
    <t xml:space="preserve">Q9BRQ6, O75477, </t>
  </si>
  <si>
    <t xml:space="preserve">O95747, P50750, </t>
  </si>
  <si>
    <t>protein kinase activity: 0.0007886</t>
  </si>
  <si>
    <t xml:space="preserve">O95747, Q08AF3, </t>
  </si>
  <si>
    <t xml:space="preserve">Q96P70, Q14974, </t>
  </si>
  <si>
    <t>Ran GTPase binding: 6.294e-06</t>
  </si>
  <si>
    <t xml:space="preserve">Q14974, O60684, </t>
  </si>
  <si>
    <t xml:space="preserve">P52294, Q14974, </t>
  </si>
  <si>
    <t>nuclear localization sequence binding: 5.464e-07</t>
  </si>
  <si>
    <t xml:space="preserve">O00410, Q14974, </t>
  </si>
  <si>
    <t>GTPase inhibitor activity: 0.002566</t>
  </si>
  <si>
    <t xml:space="preserve">Q04695, Q12906, </t>
  </si>
  <si>
    <t>MHC class II protein binding: 0.0007269</t>
  </si>
  <si>
    <t>MHC class II receptor activity: 0.001937</t>
  </si>
  <si>
    <t xml:space="preserve">O15155, Q9UKV3, </t>
  </si>
  <si>
    <t>enzyme binding: 0.0378</t>
  </si>
  <si>
    <t xml:space="preserve">Q96RW7, Q92499, </t>
  </si>
  <si>
    <t>DNA/RNA helicase activity: 4.848e-05</t>
  </si>
  <si>
    <t>poly(A) RNA binding: 0.002469</t>
  </si>
  <si>
    <t>nuclease activity: 0.003436</t>
  </si>
  <si>
    <t>exonuclease activity: 0.004016</t>
  </si>
  <si>
    <t>transcription cofactor activity: 0.009121</t>
  </si>
  <si>
    <t xml:space="preserve">P61026, O75844, </t>
  </si>
  <si>
    <t>myosin V binding: 0.0006785</t>
  </si>
  <si>
    <t>metalloexopeptidase activity: 0.001841</t>
  </si>
  <si>
    <t>GDP binding: 0.006812</t>
  </si>
  <si>
    <t>metalloendopeptidase activity: 0.013</t>
  </si>
  <si>
    <t xml:space="preserve">Q8N7H5, P19784, </t>
  </si>
  <si>
    <t>RNA polymerase II core binding: 0.001502</t>
  </si>
  <si>
    <t xml:space="preserve">Q9BZI7, P11388, </t>
  </si>
  <si>
    <t>DNA topoisomerase type II (ATP-hydrolyzing) activity: 0.0009691</t>
  </si>
  <si>
    <t>DNA binding  bending: 0.004836</t>
  </si>
  <si>
    <t>protein kinase C binding: 0.006234</t>
  </si>
  <si>
    <t>DNA-dependent ATPase activity: 0.008063</t>
  </si>
  <si>
    <t>drug binding: 0.008111</t>
  </si>
  <si>
    <t>histone deacetylase binding: 0.009937</t>
  </si>
  <si>
    <t xml:space="preserve">P48047, P18859, </t>
  </si>
  <si>
    <t>transmembrane transporter activity: 7.305e-06</t>
  </si>
  <si>
    <t>ATPase activity: 0.000112</t>
  </si>
  <si>
    <t>transporter activity: 0.0002343</t>
  </si>
  <si>
    <t>proton-transporting ATP synthase activity  rotational mechanism: 0.001647</t>
  </si>
  <si>
    <t xml:space="preserve">P56134, P18859, </t>
  </si>
  <si>
    <t xml:space="preserve">P09913, Q7Z478, </t>
  </si>
  <si>
    <t xml:space="preserve">Q13283, Q14978, </t>
  </si>
  <si>
    <t>ATP-dependent RNA helicase activity: 0.004016</t>
  </si>
  <si>
    <t>ATP-dependent DNA helicase activity: 0.005077</t>
  </si>
  <si>
    <t>endonuclease activity: 0.006572</t>
  </si>
  <si>
    <t xml:space="preserve">P61024, P06493, </t>
  </si>
  <si>
    <t>CDC2-PCNA-CCNB1-GADD45A_complex::CDC2-PCNA-CCNB1-GADD45B_complex::CDC2-PCNA-CCNB1-GADD45G_complex::Cell_cycle_kinase_complex_CDC2::Cell_cycle_kinase_complex_CDK2::Cell_cycle_kinase_complex_CDK4::CyclinD1-CDK4-CDK6_complex::CyclinD3-CDK4-CDK6-p21_complex::CyclinD3-CDK4-CDK6_complex::Cell_cycle_kinase_complex_CDK5</t>
  </si>
  <si>
    <t>histone kinase activity: 0.0003393</t>
  </si>
  <si>
    <t>cyclin-dependent protein serine/threonine kinase regulator activity: 0.0007754</t>
  </si>
  <si>
    <t>Hsp70 protein binding: 0.00155</t>
  </si>
  <si>
    <t>cyclin binding: 0.002615</t>
  </si>
  <si>
    <t xml:space="preserve">P40692, P54278, </t>
  </si>
  <si>
    <t>BASC_(Ab_80)_complex_(BRCA1-associated_genome_surveillance_complex)::BASC_complex_(BRCA1-associated_genome_surveillance_complex)::BASC_(Ab_81)_complex_(BRCA1-associated_genome_surveillance_complex)::BASC_(Ab_C-20)_complex_(BRCA1-associated_genome_surveillance_complex)::BRCA1-RAD50-MRE11-NBS1_complex::MRN_complex_(MRE11-RAD50-NBN_complex)::MRN_complex_(MRE11-RAD50-NBS1_complex)::RAD50-MRE11-NBN-p200-p350_complex::MRE11A-RAD50-NBN-TRF2_complex::MRN-TRRAP_complex_(MRE11A-RAD50-NBN-TRRAP_complex)::M</t>
  </si>
  <si>
    <t>MutSalpha complex binding: 1.619e-06</t>
  </si>
  <si>
    <t>mismatched DNA binding: 2.838e-06</t>
  </si>
  <si>
    <t>single-stranded DNA binding: 2.883e-05</t>
  </si>
  <si>
    <t>single base insertion or deletion binding: 9.696e-05</t>
  </si>
  <si>
    <t>guanine/thymine mispair binding: 0.001018</t>
  </si>
  <si>
    <t xml:space="preserve">Q9H9H4, Q70J99, </t>
  </si>
  <si>
    <t xml:space="preserve">Q9Y4G6, Q8IYI6, </t>
  </si>
  <si>
    <t>insulin receptor binding: 0.003871</t>
  </si>
  <si>
    <t xml:space="preserve">Q9Y4G6, Q6IBS0, </t>
  </si>
  <si>
    <t>actin binding: 0.000739</t>
  </si>
  <si>
    <t>actin monomer binding: 0.002324</t>
  </si>
  <si>
    <t>phosphatidylinositol-4 5-bisphosphate binding: 0.005415</t>
  </si>
  <si>
    <t xml:space="preserve">Q6FI81, Q9Y5S9, </t>
  </si>
  <si>
    <t>iron-sulfur cluster binding: 0.003436</t>
  </si>
  <si>
    <t>methyltransferase activity: 0.01515</t>
  </si>
  <si>
    <t xml:space="preserve">P15924, P61020, </t>
  </si>
  <si>
    <t>GTP-dependent protein binding: 0.001599</t>
  </si>
  <si>
    <t>scaffold protein binding: 0.004209</t>
  </si>
  <si>
    <t>protein binding  bridging: 0.007053</t>
  </si>
  <si>
    <t xml:space="preserve">Q9UPT8, O95785, </t>
  </si>
  <si>
    <t xml:space="preserve">P18206, Q15124, </t>
  </si>
  <si>
    <t>structural molecule activity: 0.0002112</t>
  </si>
  <si>
    <t>intramolecular transferase activity  phosphotransferases: 0.0003878</t>
  </si>
  <si>
    <t>phosphoglucomutase activity: 0.0009207</t>
  </si>
  <si>
    <t>dystroglycan binding: 0.001163</t>
  </si>
  <si>
    <t>alpha-catenin binding: 0.001695</t>
  </si>
  <si>
    <t>Rho GTPase binding: 0.004161</t>
  </si>
  <si>
    <t>cadherin binding: 0.006572</t>
  </si>
  <si>
    <t>beta-catenin binding: 0.01219</t>
  </si>
  <si>
    <t xml:space="preserve">P47756, P52907, </t>
  </si>
  <si>
    <t>RICH1/AMOT_polarity_complex,_Flag-Rich1_precipitated</t>
  </si>
  <si>
    <t>beta-tubulin binding: 0.004836</t>
  </si>
  <si>
    <t>actin filament binding: 0.01611</t>
  </si>
  <si>
    <t xml:space="preserve">P31040, Q03518, </t>
  </si>
  <si>
    <t>peptide transporter activity: 0.0002424</t>
  </si>
  <si>
    <t>succinate dehydrogenase activity: 0.0005816</t>
  </si>
  <si>
    <t>tapasin binding: 0.0006785</t>
  </si>
  <si>
    <t>oligopeptide-transporting ATPase activity: 0.0007269</t>
  </si>
  <si>
    <t>TAP2 binding: 0.0008723</t>
  </si>
  <si>
    <t>TAP1 binding: 0.0008723</t>
  </si>
  <si>
    <t>MHC class I protein binding: 0.002324</t>
  </si>
  <si>
    <t>oxidoreductase activity  acting on the CH-CH group of donors: 0.00305</t>
  </si>
  <si>
    <t>ADP binding: 0.004643</t>
  </si>
  <si>
    <t>ATPase activity  coupled to transmembrane movement of substances: 0.005174</t>
  </si>
  <si>
    <t>peptide antigen binding: 0.007294</t>
  </si>
  <si>
    <t>flavin adenine dinucleotide binding: 0.0132</t>
  </si>
  <si>
    <t>oxidoreductase activity: 0.02867</t>
  </si>
  <si>
    <t xml:space="preserve">P00387, P31040, </t>
  </si>
  <si>
    <t>flavin adenine dinucleotide binding: 4.395e-05</t>
  </si>
  <si>
    <t>oxidoreductase activity: 0.0002112</t>
  </si>
  <si>
    <t>cytochrome-b5 reductase activity  acting on NAD(P)H: 0.001163</t>
  </si>
  <si>
    <t>FAD binding: 0.00126</t>
  </si>
  <si>
    <t>AMP binding: 0.001889</t>
  </si>
  <si>
    <t>NAD binding: 0.006716</t>
  </si>
  <si>
    <t xml:space="preserve">P31040, Q13501, </t>
  </si>
  <si>
    <t>MAP2K5-PRKCI-SQSTM1_complex</t>
  </si>
  <si>
    <t>K63-linked polyubiquitin binding: 0.001114</t>
  </si>
  <si>
    <t xml:space="preserve">P31040, Q8WXH0, </t>
  </si>
  <si>
    <t xml:space="preserve">P12956, P13639, </t>
  </si>
  <si>
    <t>P53-BARD1-Ku70_complex</t>
  </si>
  <si>
    <t>5'-deoxyribose-5-phosphate lyase activity: 0.00063</t>
  </si>
  <si>
    <t>double-stranded telomeric DNA binding: 0.0008238</t>
  </si>
  <si>
    <t>telomeric DNA binding: 0.002179</t>
  </si>
  <si>
    <t>double-stranded DNA binding: 0.0152</t>
  </si>
  <si>
    <t xml:space="preserve">P31040, Q9P2R7, </t>
  </si>
  <si>
    <t>succinate-CoA ligase (ADP-forming) activity: 0.0004847</t>
  </si>
  <si>
    <t>catalytic activity: 0.04231</t>
  </si>
  <si>
    <t xml:space="preserve">P31040, Q9UNN8, </t>
  </si>
  <si>
    <t xml:space="preserve">P24539, P31040, </t>
  </si>
  <si>
    <t>transmembrane transporter activity: 0.005415</t>
  </si>
  <si>
    <t xml:space="preserve">P17301, Q969X5, </t>
  </si>
  <si>
    <t>virus receptor activity: 0.004305</t>
  </si>
  <si>
    <t>collagen binding: 0.008784</t>
  </si>
  <si>
    <t xml:space="preserve">Q15233, Q9H8Y8, </t>
  </si>
  <si>
    <t>TLE1_corepressor_complex_(MASH1_promoter-corepressor_complex)</t>
  </si>
  <si>
    <t xml:space="preserve">O95817, Q9H8Y8, </t>
  </si>
  <si>
    <t xml:space="preserve">Q99933, O95817, </t>
  </si>
  <si>
    <t>chaperone binding: 1.032e-05</t>
  </si>
  <si>
    <t>phosphoprotein binding: 0.003388</t>
  </si>
  <si>
    <t>receptor signaling protein activity: 0.005319</t>
  </si>
  <si>
    <t xml:space="preserve">Q15904, P21283, </t>
  </si>
  <si>
    <t>proton-transporting ATPase activity  rotational mechanism: 1.44e-06</t>
  </si>
  <si>
    <t>hydrogen-exporting ATPase activity  phosphorylative mechanism: 0.0008723</t>
  </si>
  <si>
    <t xml:space="preserve">P08865, Q00610, </t>
  </si>
  <si>
    <t>Profilin_1_complex</t>
  </si>
  <si>
    <t>laminin receptor activity: 0.0002908</t>
  </si>
  <si>
    <t>laminin binding: 0.002711</t>
  </si>
  <si>
    <t xml:space="preserve">Q96EY1, Q8WVM8, </t>
  </si>
  <si>
    <t>interferon-gamma receptor binding: 0.0001454</t>
  </si>
  <si>
    <t>heat shock protein binding: 0.003146</t>
  </si>
  <si>
    <t>NF-kappaB binding: 0.003774</t>
  </si>
  <si>
    <t xml:space="preserve">Q9NUL7, Q12905, </t>
  </si>
  <si>
    <t>transferase activity: 0.01195</t>
  </si>
  <si>
    <t xml:space="preserve">Q15906, O60293, </t>
  </si>
  <si>
    <t xml:space="preserve">Q14980, Q92542, </t>
  </si>
  <si>
    <t>NuMA-LGN-G-alpha-i-1_complex</t>
  </si>
  <si>
    <t>endopeptidase activity: 0.006812</t>
  </si>
  <si>
    <t xml:space="preserve">Q16891, O43390, </t>
  </si>
  <si>
    <t xml:space="preserve">Q15717, Q13243, </t>
  </si>
  <si>
    <t>mRNA 3'-UTR AU-rich region binding: 0.0003878</t>
  </si>
  <si>
    <t xml:space="preserve">Q8TDN6, P46777, </t>
  </si>
  <si>
    <t>5S rRNA binding: 0.0002908</t>
  </si>
  <si>
    <t xml:space="preserve">Q8TDN6, Q99848, </t>
  </si>
  <si>
    <t xml:space="preserve">P62913, Q15050, </t>
  </si>
  <si>
    <t>rRNA binding: 0.003243</t>
  </si>
  <si>
    <t xml:space="preserve">P27695, P62314, </t>
  </si>
  <si>
    <t>IRF3-CBP_complex::VEGF_transcriptional_complex</t>
  </si>
  <si>
    <t>site-specific endodeoxyribonuclease activity  specific for altered base: 0.0005816</t>
  </si>
  <si>
    <t>uracil DNA N-glycosylase activity: 0.0008723</t>
  </si>
  <si>
    <t>endoribonuclease activity: 0.0009207</t>
  </si>
  <si>
    <t>phosphodiesterase I activity: 0.001018</t>
  </si>
  <si>
    <t>endodeoxyribonuclease activity: 0.001308</t>
  </si>
  <si>
    <t>ribonuclease H activity: 0.001647</t>
  </si>
  <si>
    <t>phosphoric diester hydrolase activity: 0.002082</t>
  </si>
  <si>
    <t>DNA-(apurinic or apyrimidinic site) lyase activity: 0.002276</t>
  </si>
  <si>
    <t>3'-5' exonuclease activity: 0.003098</t>
  </si>
  <si>
    <t>chromatin DNA binding: 0.003629</t>
  </si>
  <si>
    <t>transcription corepressor activity: 0.02697</t>
  </si>
  <si>
    <t>transcription coactivator activity: 0.03209</t>
  </si>
  <si>
    <t xml:space="preserve">P15311, P52824, </t>
  </si>
  <si>
    <t>(C-CFTR)2-NHERF-ezrin_complex::C-CFTR-NHERF(PDZ1_domain)-ezrin_complex::C-CFTR-NHERF(PDZ2_domain)-ezrin_complex::CFTR-NHERF-beta(2)AR_signaling_complex</t>
  </si>
  <si>
    <t>phospholipase binding: 0.002228</t>
  </si>
  <si>
    <t>diacylglycerol kinase activity: 0.002953</t>
  </si>
  <si>
    <t>NAD+ kinase activity: 0.003388</t>
  </si>
  <si>
    <t>cell adhesion molecule binding: 0.004595</t>
  </si>
  <si>
    <t>activating transcription factor binding: 0.004692</t>
  </si>
  <si>
    <t>kinase binding: 0.00739</t>
  </si>
  <si>
    <t xml:space="preserve">P55769, P25490, </t>
  </si>
  <si>
    <t>MAML1-RBP-Jkappa-Notch1_complex::Notch1-fraction_30_complex::RBPJ-NotchIC-Mastermind_complex::YY1-Notch1-RBP-Jkappa_complex</t>
  </si>
  <si>
    <t>four-way junction DNA binding: 0.0008238</t>
  </si>
  <si>
    <t>snoRNA binding: 0.001453</t>
  </si>
  <si>
    <t>RNA polymerase II core promoter proximal region sequence-specific DNA binding transcription factor activity involved in negative regulation of transcription: 0.003533</t>
  </si>
  <si>
    <t xml:space="preserve">Q14966, O00401, </t>
  </si>
  <si>
    <t xml:space="preserve">Q15637, Q9UPU3, </t>
  </si>
  <si>
    <t>neuropeptide receptor activity: 0.0009207</t>
  </si>
  <si>
    <t xml:space="preserve">P00338, P07195, </t>
  </si>
  <si>
    <t>L-lactate dehydrogenase activity: 3.525e-07</t>
  </si>
  <si>
    <t>oxidoreductase activity  acting on the CH-OH group of donors  NAD or NADP as acceptor: 0.004305</t>
  </si>
  <si>
    <t xml:space="preserve">Q00325, P18031, </t>
  </si>
  <si>
    <t>phosphate ion carrier activity: 0.0003393</t>
  </si>
  <si>
    <t>ephrin receptor binding: 0.003823</t>
  </si>
  <si>
    <t xml:space="preserve">P61201, Q9Y4H2, </t>
  </si>
  <si>
    <t>signal transducer activity: 0.0003461</t>
  </si>
  <si>
    <t>phosphatidylinositol 3-kinase binding: 0.004788</t>
  </si>
  <si>
    <t xml:space="preserve">Q8NBM4, Q15233, </t>
  </si>
  <si>
    <t xml:space="preserve">P61421, Q8IUD2, </t>
  </si>
  <si>
    <t>CDC37-HSP90AA1-HSP90AB1-MAP3K11_complex::IKBKB-CDC37-KIAA1967-HSP90AB1-HSP90AA1_complex::TNF-alpha/NF-kappa_B_signaling_complex_6::CHUK-ERC1-IKBKB-IKBKG::CHUK-IKBKB-IKBKG_complex::I-kappa-B_kinase_(IKK)_complex</t>
  </si>
  <si>
    <t>leucine zipper domain binding: 0.001114</t>
  </si>
  <si>
    <t>Rab GTPase binding: 0.008592</t>
  </si>
  <si>
    <t xml:space="preserve">O75607, P06748, </t>
  </si>
  <si>
    <t>ribosomal large subunit binding: 0.0001939</t>
  </si>
  <si>
    <t>Tat protein binding: 0.001018</t>
  </si>
  <si>
    <t>protein kinase inhibitor activity: 0.003388</t>
  </si>
  <si>
    <t xml:space="preserve">P19338, P35241, </t>
  </si>
  <si>
    <t>cytoskeletal protein binding: 0.01008</t>
  </si>
  <si>
    <t xml:space="preserve">P35241, P48553, </t>
  </si>
  <si>
    <t>sodium ion transmembrane transporter activity: 0.0002424</t>
  </si>
  <si>
    <t xml:space="preserve">Q05519, Q92610, </t>
  </si>
  <si>
    <t xml:space="preserve">P42167, Q14011, </t>
  </si>
  <si>
    <t>SSU rRNA binding: 0.0007269</t>
  </si>
  <si>
    <t>translation repressor activity: 0.001066</t>
  </si>
  <si>
    <t>lamin binding: 0.002228</t>
  </si>
  <si>
    <t>mRNA 3'-UTR binding: 0.004547</t>
  </si>
  <si>
    <t xml:space="preserve">Q96A72, Q9Y5S9, </t>
  </si>
  <si>
    <t xml:space="preserve">P33316, Q9UFG5, </t>
  </si>
  <si>
    <t>dUTP diphosphatase activity: 0.0003393</t>
  </si>
  <si>
    <t xml:space="preserve">P33316, Q9Y2U8, </t>
  </si>
  <si>
    <t xml:space="preserve">P54278, P46459, </t>
  </si>
  <si>
    <t>MutSalpha complex binding: 0.002566</t>
  </si>
  <si>
    <t>mismatched DNA binding: 0.003388</t>
  </si>
  <si>
    <t>PDZ domain binding: 0.009841</t>
  </si>
  <si>
    <t xml:space="preserve">P42224, P46459, </t>
  </si>
  <si>
    <t>Interferon-stimulated_gene_factor_3_transcription_complex_ISGF3</t>
  </si>
  <si>
    <t>RNA polymerase II core promoter sequence-specific DNA binding transcription factor activity: 0.00155</t>
  </si>
  <si>
    <t>tumor necrosis factor receptor binding: 0.003098</t>
  </si>
  <si>
    <t>RNA polymerase II core promoter sequence-specific DNA binding: 0.005415</t>
  </si>
  <si>
    <t>RNA polymerase II core promoter proximal region sequence-specific DNA binding: 0.006331</t>
  </si>
  <si>
    <t>signal transducer activity: 0.03654</t>
  </si>
  <si>
    <t xml:space="preserve">Q96EA4, P49750, </t>
  </si>
  <si>
    <t>kinetochore binding: 0.0004847</t>
  </si>
  <si>
    <t xml:space="preserve">P61006, P51553, </t>
  </si>
  <si>
    <t>isocitrate dehydrogenase (NAD+) activity: 0.0009207</t>
  </si>
  <si>
    <t xml:space="preserve">Q13636, P62820, </t>
  </si>
  <si>
    <t>GTPase activity: 0.0003257</t>
  </si>
  <si>
    <t xml:space="preserve">P78318, P14174, </t>
  </si>
  <si>
    <t>phenylpyruvate tautomerase activity: 4.848e-05</t>
  </si>
  <si>
    <t>dopachrome isomerase activity: 0.0001454</t>
  </si>
  <si>
    <t>cytokine receptor binding: 0.00063</t>
  </si>
  <si>
    <t>mitogen-activated protein kinase kinase binding: 0.001647</t>
  </si>
  <si>
    <t>chemoattractant activity: 0.002421</t>
  </si>
  <si>
    <t>protein phosphatase type 2A regulator activity: 0.003195</t>
  </si>
  <si>
    <t>cytokine activity: 0.01377</t>
  </si>
  <si>
    <t xml:space="preserve">P30405, Q9ULW0, </t>
  </si>
  <si>
    <t>cyclosporin A binding: 0.001211</t>
  </si>
  <si>
    <t>peptidyl-prolyl cis-trans isomerase activity: 0.006186</t>
  </si>
  <si>
    <t xml:space="preserve">Q06124, P30405, </t>
  </si>
  <si>
    <t>LMO4-gp130_complex</t>
  </si>
  <si>
    <t>peptide hormone receptor binding: 0.001308</t>
  </si>
  <si>
    <t>insulin receptor substrate binding: 0.002808</t>
  </si>
  <si>
    <t>phosphoprotein phosphatase activity: 0.005077</t>
  </si>
  <si>
    <t>SH3/SH2 adaptor activity: 0.006331</t>
  </si>
  <si>
    <t xml:space="preserve">Q8TDG4, Q08211, </t>
  </si>
  <si>
    <t>RNA polymerase II transcription factor binding: 0.004498</t>
  </si>
  <si>
    <t xml:space="preserve">Q96RU3, O00401, </t>
  </si>
  <si>
    <t xml:space="preserve">Q9Y5V0, O14578, </t>
  </si>
  <si>
    <t xml:space="preserve">Q6NZY4, Q96RU2, </t>
  </si>
  <si>
    <t xml:space="preserve">Q03135, Q9UKV3, </t>
  </si>
  <si>
    <t>enzyme binding: 0.0003709</t>
  </si>
  <si>
    <t>patched binding: 0.001114</t>
  </si>
  <si>
    <t>peptidase activator activity: 0.001502</t>
  </si>
  <si>
    <t>nitric-oxide synthase binding: 0.001841</t>
  </si>
  <si>
    <t>protein complex scaffold: 0.004692</t>
  </si>
  <si>
    <t xml:space="preserve">O00625, Q96T58, </t>
  </si>
  <si>
    <t>quercetin 2 3-dioxygenase activity: 4.848e-05</t>
  </si>
  <si>
    <t>RNA polymerase II transcription factor binding transcription factor activity involved in negative regulation of transcription: 0.001163</t>
  </si>
  <si>
    <t xml:space="preserve">Q96T58, Q6P3W7, </t>
  </si>
  <si>
    <t xml:space="preserve">P53999, Q99459, </t>
  </si>
  <si>
    <t>WD40-repeat domain binding: 0.0001454</t>
  </si>
  <si>
    <t xml:space="preserve">P84103, P31483, </t>
  </si>
  <si>
    <t xml:space="preserve">Q92621, O75528, </t>
  </si>
  <si>
    <t>ligand-dependent nuclear receptor binding: 0.00305</t>
  </si>
  <si>
    <t>histone acetyltransferase activity: 0.005511</t>
  </si>
  <si>
    <t>ligand-dependent nuclear receptor transcription coactivator activity: 0.005608</t>
  </si>
  <si>
    <t xml:space="preserve">Q86XP3, Q9UPW0, </t>
  </si>
  <si>
    <t xml:space="preserve">Q9BY44, Q9UQ80, </t>
  </si>
  <si>
    <t>hydrolase activity: 0.02899</t>
  </si>
  <si>
    <t xml:space="preserve">P13804, P38117, </t>
  </si>
  <si>
    <t>electron carrier activity: 3.987e-05</t>
  </si>
  <si>
    <t xml:space="preserve">P13804, Q00796, </t>
  </si>
  <si>
    <t>L-iditol 2-dehydrogenase activity: 0.0001939</t>
  </si>
  <si>
    <t>carbohydrate binding: 0.01754</t>
  </si>
  <si>
    <t xml:space="preserve">O75348, P36543, </t>
  </si>
  <si>
    <t>ATPase binding: 3.713e-06</t>
  </si>
  <si>
    <t xml:space="preserve">Q9BTV4, P60842, </t>
  </si>
  <si>
    <t>RNA cap binding: 0.002131</t>
  </si>
  <si>
    <t>translation factor activity  nucleic acid binding: 0.005656</t>
  </si>
  <si>
    <t xml:space="preserve">P23396, Q13895, </t>
  </si>
  <si>
    <t>protein kinase A binding: 0.001841</t>
  </si>
  <si>
    <t>DNA N-glycosylase activity: 0.001986</t>
  </si>
  <si>
    <t xml:space="preserve">Q9UNX4, Q13895, </t>
  </si>
  <si>
    <t xml:space="preserve">P48730, Q13895, </t>
  </si>
  <si>
    <t>tau-protein kinase activity: 0.002179</t>
  </si>
  <si>
    <t xml:space="preserve">P49674, Q13895, </t>
  </si>
  <si>
    <t xml:space="preserve">Q86XP3, P23352, </t>
  </si>
  <si>
    <t>extracellular matrix structural constituent: 0.00816</t>
  </si>
  <si>
    <t>serine-type endopeptidase inhibitor activity: 0.01152</t>
  </si>
  <si>
    <t>heparin binding: 0.01682</t>
  </si>
  <si>
    <t xml:space="preserve">P61011, Q9Y3B4, </t>
  </si>
  <si>
    <t>endoplasmic reticulum signal peptide binding: 0.0004847</t>
  </si>
  <si>
    <t>7S RNA binding: 0.001114</t>
  </si>
  <si>
    <t>ribonucleoprotein complex binding: 0.002905</t>
  </si>
  <si>
    <t xml:space="preserve">P61011, Q01664, </t>
  </si>
  <si>
    <t>E-box binding: 0.003774</t>
  </si>
  <si>
    <t>RNA polymerase II distal enhancer sequence-specific DNA binding transcription factor activity: 0.0109</t>
  </si>
  <si>
    <t xml:space="preserve">O60346, Q9UNH7, </t>
  </si>
  <si>
    <t>phosphatidylinositol binding: 0.01219</t>
  </si>
  <si>
    <t xml:space="preserve">Q9NP77, O75663, </t>
  </si>
  <si>
    <t>CTD phosphatase activity: 0.0007269</t>
  </si>
  <si>
    <t xml:space="preserve">P62834, P52272, </t>
  </si>
  <si>
    <t>ITGB1-RAP1A-PKD1_complex</t>
  </si>
  <si>
    <t>Rap guanyl-nucleotide exchange factor activity: 0.00126</t>
  </si>
  <si>
    <t>Ras GTPase binding: 0.003436</t>
  </si>
  <si>
    <t xml:space="preserve">Q99986, P39748, </t>
  </si>
  <si>
    <t>9-1-1_complex::Checkpoint_9-1-1_complex::Checkpoint_Rad_complex::RAD17-RFC-9-1-1_checkpoint_supercomplex::RAD17-RFC_complex::RFC2-5_subcomplex::RFC_core_complex::Rad17-RFC_complex::FEN1-9-1-1_complex::LIG1-9-1-1_complex::RAD9-RAD1-HUS1-APE1_complex::RAD9-RAD1-HUS1-POLB_complex</t>
  </si>
  <si>
    <t>double-stranded DNA exodeoxyribonuclease activity: 0.0001454</t>
  </si>
  <si>
    <t>flap endonuclease activity: 0.0004362</t>
  </si>
  <si>
    <t>5'-flap endonuclease activity: 0.0005331</t>
  </si>
  <si>
    <t>5'-3' exonuclease activity: 0.001114</t>
  </si>
  <si>
    <t>manganese ion binding: 0.006186</t>
  </si>
  <si>
    <t xml:space="preserve">Q9BWU0, O60341, </t>
  </si>
  <si>
    <t>demethylase activity: 0.0004362</t>
  </si>
  <si>
    <t>histone demethylase activity (H3-dimethyl-K4 specific): 0.0004847</t>
  </si>
  <si>
    <t>histone demethylase activity (H3-K4 specific): 0.0005331</t>
  </si>
  <si>
    <t>histone demethylase activity (H3-K9 specific): 0.0008238</t>
  </si>
  <si>
    <t>histone demethylase activity: 0.0009207</t>
  </si>
  <si>
    <t>MRF binding: 0.001114</t>
  </si>
  <si>
    <t>androgen receptor binding: 0.007919</t>
  </si>
  <si>
    <t xml:space="preserve">P61019, O94905, </t>
  </si>
  <si>
    <t xml:space="preserve">P31327, O94826, </t>
  </si>
  <si>
    <t>carbamoyl-phosphate synthase (ammonia) activity: 0.0001454</t>
  </si>
  <si>
    <t>protein transmembrane transporter activity: 0.0005816</t>
  </si>
  <si>
    <t>modified amino acid binding: 0.001163</t>
  </si>
  <si>
    <t>glutamate binding: 0.00155</t>
  </si>
  <si>
    <t xml:space="preserve">Q9NTK5, P09972, </t>
  </si>
  <si>
    <t>fructose-bisphosphate aldolase activity: 0.0008723</t>
  </si>
  <si>
    <t xml:space="preserve">P04075, P09382, </t>
  </si>
  <si>
    <t>lactose binding: 0.0001939</t>
  </si>
  <si>
    <t>galactoside binding: 0.0005331</t>
  </si>
  <si>
    <t>fructose binding: 0.001308</t>
  </si>
  <si>
    <t>glycoprotein binding: 0.005608</t>
  </si>
  <si>
    <t>tubulin binding: 0.006957</t>
  </si>
  <si>
    <t xml:space="preserve">Q9P0S9, O75489, </t>
  </si>
  <si>
    <t>NADH dehydrogenase activity: 0.0009691</t>
  </si>
  <si>
    <t xml:space="preserve">Q15005, O00264, </t>
  </si>
  <si>
    <t>steroid binding: 0.003533</t>
  </si>
  <si>
    <t>heme binding: 0.0173</t>
  </si>
  <si>
    <t xml:space="preserve">Q86VS8, Q8WVM8, </t>
  </si>
  <si>
    <t xml:space="preserve">Q86Y82, P28331, </t>
  </si>
  <si>
    <t>SNARE binding: 0.001211</t>
  </si>
  <si>
    <t>SNAP receptor activity: 0.003388</t>
  </si>
  <si>
    <t xml:space="preserve">O43583, Q86UT6, </t>
  </si>
  <si>
    <t xml:space="preserve">Q9UQ90, O43390, </t>
  </si>
  <si>
    <t>nucleoside-triphosphatase activity: 0.007631</t>
  </si>
  <si>
    <t xml:space="preserve">Q8TAD4, Q07955, </t>
  </si>
  <si>
    <t>zinc ion transmembrane transporter activity: 0.002421</t>
  </si>
  <si>
    <t>cation transmembrane transporter activity: 0.002905</t>
  </si>
  <si>
    <t xml:space="preserve">P21281, P15313, </t>
  </si>
  <si>
    <t>hydrolase activity  acting on acid anhydrides  catalyzing transmembrane movement of substances: 9.166e-08</t>
  </si>
  <si>
    <t>hydrogen ion transmembrane transporter activity: 5.247e-06</t>
  </si>
  <si>
    <t xml:space="preserve">P09622, P22695, </t>
  </si>
  <si>
    <t>dihydrolipoyl dehydrogenase activity: 0.0002908</t>
  </si>
  <si>
    <t>oxidoreductase activity  acting on a sulfur group of donors  NAD(P) as acceptor: 0.0004847</t>
  </si>
  <si>
    <t xml:space="preserve">Q9HC07, O43852, </t>
  </si>
  <si>
    <t xml:space="preserve">P52272, Q02127, </t>
  </si>
  <si>
    <t>dihydroorotate dehydrogenase activity: 0.0001939</t>
  </si>
  <si>
    <t>dihydroorotate oxidase activity: 0.0002908</t>
  </si>
  <si>
    <t>FMN binding: 0.002615</t>
  </si>
  <si>
    <t xml:space="preserve">Q08211, P49768, </t>
  </si>
  <si>
    <t>APH1A-PSEN1-NCSTN_complex::CD147-gamma-secretase_complex_(APH-1a,_PS-1,_PEN-2,_NCT_variant)::Gamma-secretase_complex_(APH1A,_PSEN1,_PSENEN,_NCSTN)::Gamma-secretase_complex_(APH1A,_PSEN1,_PSENEN,_NCSTN_variant)::Gamma-secretase-Delta1_complex::APH1A-PSEN2-NCSTN_complex::Gamma-secretase_complex_(APH1A,_PSEN2,_PSENEN,_NCSTN)::Gamma-secretase_complex_(APH1B,_PSEN1,_PSENEN,_NCSTN)::Gamma-secretase_complex_(APH1B,_PSEN2,_PSENEN,_NCSTN)</t>
  </si>
  <si>
    <t>aspartic-type endopeptidase activity: 0.004836</t>
  </si>
  <si>
    <t>calcium channel activity: 0.007727</t>
  </si>
  <si>
    <t xml:space="preserve">Q00839, P08648, </t>
  </si>
  <si>
    <t>vascular endothelial growth factor receptor 2 binding: 0.001066</t>
  </si>
  <si>
    <t>platelet-derived growth factor receptor binding: 0.002518</t>
  </si>
  <si>
    <t xml:space="preserve">Q8TEQ6, Q01844, </t>
  </si>
  <si>
    <t xml:space="preserve">Q92839, Q01844, </t>
  </si>
  <si>
    <t>hyaluronan synthase activity: 0.0004362</t>
  </si>
  <si>
    <t xml:space="preserve">Q00839, Q9NZJ7, </t>
  </si>
  <si>
    <t xml:space="preserve">Q7Z2W7, Q96JM3, </t>
  </si>
  <si>
    <t>ion channel activity: 0.0084</t>
  </si>
  <si>
    <t xml:space="preserve">O00165, Q01844, </t>
  </si>
  <si>
    <t>interleukin-1 binding: 0.0004362</t>
  </si>
  <si>
    <t xml:space="preserve">Q92665, O75955, </t>
  </si>
  <si>
    <t>ionotropic glutamate receptor binding: 0.003001</t>
  </si>
  <si>
    <t xml:space="preserve">P15151, Q7Z2W4, </t>
  </si>
  <si>
    <t>NAD+ ADP-ribosyltransferase activity: 0.004305</t>
  </si>
  <si>
    <t xml:space="preserve">O00442, Q7Z2W4, </t>
  </si>
  <si>
    <t>RNA-3'-phosphate cyclase activity: 0.0003393</t>
  </si>
  <si>
    <t xml:space="preserve">O43776, P60891, </t>
  </si>
  <si>
    <t>asparagine-tRNA ligase activity: 0.00063</t>
  </si>
  <si>
    <t>ribose phosphate diphosphokinase activity: 0.00126</t>
  </si>
  <si>
    <t xml:space="preserve">Q15599, P61916, </t>
  </si>
  <si>
    <t>phosphatase binding: 0.005897</t>
  </si>
  <si>
    <t xml:space="preserve">Q15599, A8MXV4, </t>
  </si>
  <si>
    <t>receptor binding: 0.0003956</t>
  </si>
  <si>
    <t xml:space="preserve">Q16864, O95071, </t>
  </si>
  <si>
    <t>ATPase activity  uncoupled: 4.848e-05</t>
  </si>
  <si>
    <t>ubiquitin-ubiquitin ligase activity: 0.001211</t>
  </si>
  <si>
    <t xml:space="preserve">Q15061, O95071, </t>
  </si>
  <si>
    <t xml:space="preserve">P63104, P62258, </t>
  </si>
  <si>
    <t>BRAF-MAP2K1-MAP2K2-YWHAE_complex::KSR1-BRAF-MEK_complex::MAP2K1-BRAF-RAF1-YWHAE-KSR1_complex::RAF1-MAP2K1-YWHAE_complex::KSR1-RAF1-MEK_complex::BRAF-RAF1-14-3-3_complex::Kinase_maturation_complex_1::HSP90-CDC37-LRRK2_complex</t>
  </si>
  <si>
    <t>protein complex binding: 0.0001074</t>
  </si>
  <si>
    <t>protein domain specific binding: 0.0002028</t>
  </si>
  <si>
    <t>phosphoserine binding: 0.00063</t>
  </si>
  <si>
    <t>potassium channel regulator activity: 0.005126</t>
  </si>
  <si>
    <t>ion channel binding: 0.01157</t>
  </si>
  <si>
    <t xml:space="preserve">Q13185, P62258, </t>
  </si>
  <si>
    <t xml:space="preserve">O00308, P62253, </t>
  </si>
  <si>
    <t>ubiquitin-protein ligase activity: 0.000317</t>
  </si>
  <si>
    <t>acid-amino acid ligase activity: 0.005752</t>
  </si>
  <si>
    <t xml:space="preserve">O43464, O60313, </t>
  </si>
  <si>
    <t>serine-type peptidase activity: 0.00816</t>
  </si>
  <si>
    <t>serine-type endopeptidase activity: 0.02006</t>
  </si>
  <si>
    <t xml:space="preserve">Q13011, O60313, </t>
  </si>
  <si>
    <t>isomerase activity: 0.003436</t>
  </si>
  <si>
    <t xml:space="preserve">P78406, Q7Z2W4, </t>
  </si>
  <si>
    <t xml:space="preserve">Q8N163, P68104, </t>
  </si>
  <si>
    <t>enzyme inhibitor activity: 0.004016</t>
  </si>
  <si>
    <t xml:space="preserve">Q14919, Q01658, </t>
  </si>
  <si>
    <t>transcription corepressor activity: 0.0001866</t>
  </si>
  <si>
    <t>transcription factor binding: 0.0003784</t>
  </si>
  <si>
    <t>TBP-class protein binding: 0.002566</t>
  </si>
  <si>
    <t xml:space="preserve">P41229, P45974, </t>
  </si>
  <si>
    <t>oxidoreductase activity  acting on paired donors  with incorporation or reduction of molecular oxygen  2-oxoglutarate as one donor  and incorporation of one atom each of oxygen into both donors: 0.003243</t>
  </si>
  <si>
    <t>zinc ion binding: 0.007537</t>
  </si>
  <si>
    <t xml:space="preserve">Q15366, P68104, </t>
  </si>
  <si>
    <t xml:space="preserve">Q96GD0, Q9ULK4, </t>
  </si>
  <si>
    <t>pyridoxal phosphatase activity: 0.0002424</t>
  </si>
  <si>
    <t>phosphoserine phosphatase activity: 0.0004362</t>
  </si>
  <si>
    <t xml:space="preserve">Q14318, P22695, </t>
  </si>
  <si>
    <t>CALM1-FKBP38-BCL2_complex::HSP90-FKBP38-CAM-Ca(2+)_complex</t>
  </si>
  <si>
    <t>FK506 binding: 0.002276</t>
  </si>
  <si>
    <t xml:space="preserve">Q9BXJ9, P41227, </t>
  </si>
  <si>
    <t>53BP1-containing_complex::Ku_antigen-NARG1_complex::Ku_antigen-YY1-alphaMyHC_promoter_complex::PCNA-KU_antigen_complex::KIN17-PCNA-RPA70_complex</t>
  </si>
  <si>
    <t>acetyltransferase activity: 2.973e-07</t>
  </si>
  <si>
    <t>N-acetyltransferase activity: 2.677e-06</t>
  </si>
  <si>
    <t>ribosome binding: 4.396e-06</t>
  </si>
  <si>
    <t>peptide alpha-N-acetyltransferase activity: 0.0008723</t>
  </si>
  <si>
    <t xml:space="preserve">Q6N069, P41227, </t>
  </si>
  <si>
    <t>N-acetyltransferase activity: 0.003291</t>
  </si>
  <si>
    <t xml:space="preserve">P17252, Q9UKV3, </t>
  </si>
  <si>
    <t>PKC-alpha-PLD1-PLC-gamma-2_signaling_complex,_lacritin_stimulated</t>
  </si>
  <si>
    <t>histone kinase activity (H3-T6 specific): 0.0003393</t>
  </si>
  <si>
    <t>calcium-dependent protein kinase C activity: 0.0005331</t>
  </si>
  <si>
    <t>protein kinase C activity: 0.003774</t>
  </si>
  <si>
    <t xml:space="preserve">O75526, Q92696, </t>
  </si>
  <si>
    <t>Rab geranylgeranyltransferase activity: 0.0004847</t>
  </si>
  <si>
    <t>protein prenyltransferase activity: 0.0005816</t>
  </si>
  <si>
    <t xml:space="preserve">P78318, Q6PGN9, </t>
  </si>
  <si>
    <t xml:space="preserve">P18583, P41223, </t>
  </si>
  <si>
    <t xml:space="preserve">P09874, Q9NR30, </t>
  </si>
  <si>
    <t xml:space="preserve">Q9NZN4, O60231, </t>
  </si>
  <si>
    <t xml:space="preserve">Q12792, Q8TBC4, </t>
  </si>
  <si>
    <t>NEDD8 activating enzyme activity: 0.0003878</t>
  </si>
  <si>
    <t>small protein activating enzyme activity: 0.001308</t>
  </si>
  <si>
    <t>protein tyrosine kinase activity: 0.01716</t>
  </si>
  <si>
    <t xml:space="preserve">P50748, O43264, </t>
  </si>
  <si>
    <t>SNARE_complex_(RINT1,_ZW10,_p31)</t>
  </si>
  <si>
    <t>centromeric DNA binding: 0.001114</t>
  </si>
  <si>
    <t xml:space="preserve">Q7Z460, O43264, </t>
  </si>
  <si>
    <t>microtubule plus-end binding: 0.002566</t>
  </si>
  <si>
    <t xml:space="preserve">Q00688, Q9UKS6, </t>
  </si>
  <si>
    <t>calcium channel inhibitor activity: 0.0009691</t>
  </si>
  <si>
    <t xml:space="preserve">Q32MZ4, Q14204, </t>
  </si>
  <si>
    <t xml:space="preserve">P18887, Q9UNS1, </t>
  </si>
  <si>
    <t>DNA_ligase_III-XRCC1-PNK-DNA-pol_III_multiprotein_complex::DNA_repair_complex_NEIL1-PNK-Pol(beta)-LigIII(alpha)-XRCC1::DNA_repair_complex_NEIL2-PNK-Pol(beta)-LigIII(alpha)-XRCC1::XRCC1-LIG3-PNK-TDP1_complex</t>
  </si>
  <si>
    <t xml:space="preserve">P62249, Q14165, </t>
  </si>
  <si>
    <t xml:space="preserve">P07741, P00492, </t>
  </si>
  <si>
    <t>guanine phosphoribosyltransferase activity: 4.848e-05</t>
  </si>
  <si>
    <t>hypoxanthine phosphoribosyltransferase activity: 9.696e-05</t>
  </si>
  <si>
    <t>adenine binding: 0.0002424</t>
  </si>
  <si>
    <t>adenine phosphoribosyltransferase activity: 0.0002424</t>
  </si>
  <si>
    <t xml:space="preserve">P41214, O60739, </t>
  </si>
  <si>
    <t>translation initiation factor activity: 3.176e-05</t>
  </si>
  <si>
    <t xml:space="preserve">P07437, P68104, </t>
  </si>
  <si>
    <t>ASCOM_complex::UTX-MLL2/3_complex::WDR5-ASH2L-RBBP5-MLL2_complex::Menin-associated_histone_methyltransferase_complex::PTIP-HMT_complex</t>
  </si>
  <si>
    <t xml:space="preserve">P78347, Q13242, </t>
  </si>
  <si>
    <t>mitogen-activated protein kinase binding: 0.001792</t>
  </si>
  <si>
    <t xml:space="preserve">P98179, O14818, </t>
  </si>
  <si>
    <t>threonine-type endopeptidase activity: 0.00334</t>
  </si>
  <si>
    <t xml:space="preserve">P68104, P35658, </t>
  </si>
  <si>
    <t xml:space="preserve">Q8TED0, P62241, </t>
  </si>
  <si>
    <t xml:space="preserve">P22392, P23396, </t>
  </si>
  <si>
    <t>protein histidine kinase activity: 0.0001454</t>
  </si>
  <si>
    <t>nucleoside diphosphate kinase activity: 0.003098</t>
  </si>
  <si>
    <t xml:space="preserve">Q9NVM9, Q9BXJ9, </t>
  </si>
  <si>
    <t>acetyltransferase activity: 0.001114</t>
  </si>
  <si>
    <t xml:space="preserve">P41236, Q6FI81, </t>
  </si>
  <si>
    <t>protein serine/threonine phosphatase inhibitor activity: 0.0005331</t>
  </si>
  <si>
    <t>protein phosphatase inhibitor activity: 0.003291</t>
  </si>
  <si>
    <t xml:space="preserve">P21912, P24752, </t>
  </si>
  <si>
    <t>acetyl-CoA C-acetyltransferase activity: 0.0004847</t>
  </si>
  <si>
    <t>coenzyme binding: 0.002856</t>
  </si>
  <si>
    <t>transferase activity  transferring acyl groups other than amino-acyl groups: 0.002953</t>
  </si>
  <si>
    <t xml:space="preserve">O14745, P23396, </t>
  </si>
  <si>
    <t>dopamine receptor binding: 9.696e-05</t>
  </si>
  <si>
    <t>beta-2 adrenergic receptor binding: 0.0002908</t>
  </si>
  <si>
    <t>growth factor receptor binding: 0.0003393</t>
  </si>
  <si>
    <t>chloride channel regulator activity: 0.0007269</t>
  </si>
  <si>
    <t>protein self-association: 0.004305</t>
  </si>
  <si>
    <t xml:space="preserve">P42765, P07737, </t>
  </si>
  <si>
    <t>acetyl-CoA C-acyltransferase activity: 0.0009691</t>
  </si>
  <si>
    <t>proline-rich region binding: 0.002953</t>
  </si>
  <si>
    <t xml:space="preserve">Q12888, P57740, </t>
  </si>
  <si>
    <t>RNA polymerase II activating transcription factor binding: 0.004788</t>
  </si>
  <si>
    <t>RNA polymerase II transcription cofactor activity: 0.005174</t>
  </si>
  <si>
    <t xml:space="preserve">Q8TED0, Q969X6, </t>
  </si>
  <si>
    <t xml:space="preserve">Q969X6, Q9NZM5, </t>
  </si>
  <si>
    <t>molecular_function: 0.00108</t>
  </si>
  <si>
    <t xml:space="preserve">O95139, Q9P0J0, </t>
  </si>
  <si>
    <t>NADH dehydrogenase (ubiquinone) activity: 7.569e-06</t>
  </si>
  <si>
    <t xml:space="preserve">P43243, Q9NZM1, </t>
  </si>
  <si>
    <t xml:space="preserve">P21912, Q15363, </t>
  </si>
  <si>
    <t xml:space="preserve">Q92890, Q05086, </t>
  </si>
  <si>
    <t xml:space="preserve">P45877, Q7Z7H5, </t>
  </si>
  <si>
    <t xml:space="preserve">Q15084, A4D2B8, </t>
  </si>
  <si>
    <t>protein disulfide isomerase activity: 0.00276</t>
  </si>
  <si>
    <t>protein disulfide oxidoreductase activity: 0.004498</t>
  </si>
  <si>
    <t xml:space="preserve">Q9UPN3, Q16401, </t>
  </si>
  <si>
    <t>protein binding involved in protein folding: 0.00063</t>
  </si>
  <si>
    <t xml:space="preserve">P23381, Q14258, </t>
  </si>
  <si>
    <t>tryptophan-tRNA ligase activity: 0.001308</t>
  </si>
  <si>
    <t xml:space="preserve">P22102, P23381, </t>
  </si>
  <si>
    <t>phosphoribosylformylglycinamidine cyclo-ligase activity: 0.0003878</t>
  </si>
  <si>
    <t>phosphoribosylglycinamide formyltransferase activity: 0.0003878</t>
  </si>
  <si>
    <t>phosphoribosylamine-glycine ligase activity: 0.0003878</t>
  </si>
  <si>
    <t xml:space="preserve">Q15645, Q6PGP7, </t>
  </si>
  <si>
    <t>SKI_complex</t>
  </si>
  <si>
    <t xml:space="preserve">Q15811, P78318, </t>
  </si>
  <si>
    <t>kinase activator activity: 0.001018</t>
  </si>
  <si>
    <t>Rho guanyl-nucleotide exchange factor activity: 0.01281</t>
  </si>
  <si>
    <t>guanyl-nucleotide exchange factor activity: 0.01592</t>
  </si>
  <si>
    <t xml:space="preserve">Q15459, Q8IXT5, </t>
  </si>
  <si>
    <t xml:space="preserve">P05783, O43390, </t>
  </si>
  <si>
    <t xml:space="preserve">Q15386, Q96T37, </t>
  </si>
  <si>
    <t xml:space="preserve">P80723, P25705, </t>
  </si>
  <si>
    <t xml:space="preserve">Q9BRG1, Q86VN1, </t>
  </si>
  <si>
    <t>ESCRT-II_complex</t>
  </si>
  <si>
    <t>phosphatidylinositol-3-phosphate binding: 0.001647</t>
  </si>
  <si>
    <t xml:space="preserve">Q99986, Q7Z2T5, </t>
  </si>
  <si>
    <t>tRNA (guanine-N2-)-methyltransferase activity: 0.0003878</t>
  </si>
  <si>
    <t xml:space="preserve">Q9GZZ9, Q9BU02, </t>
  </si>
  <si>
    <t>thiamin-triphosphatase activity: 0.0001939</t>
  </si>
  <si>
    <t>UFM1 activating enzyme activity: 0.0002908</t>
  </si>
  <si>
    <t>cofactor binding: 0.00334</t>
  </si>
  <si>
    <t xml:space="preserve">Q9Y5P6, Q96IJ6, </t>
  </si>
  <si>
    <t>mannose-1-phosphate guanylyltransferase activity: 1.175e-08</t>
  </si>
  <si>
    <t>nucleotidyltransferase activity: 0.004498</t>
  </si>
  <si>
    <t xml:space="preserve">Q8N983, P62269, </t>
  </si>
  <si>
    <t>structural constituent of ribosome: 0.000149</t>
  </si>
  <si>
    <t xml:space="preserve">Q9NS86, P50750, </t>
  </si>
  <si>
    <t>phosphatidylinositol-5-phosphate binding: 0.0004362</t>
  </si>
  <si>
    <t>phosphatidylinositol-4-phosphate binding: 0.0009207</t>
  </si>
  <si>
    <t xml:space="preserve">P60981, P13489, </t>
  </si>
  <si>
    <t>ribonuclease inhibitor activity: 0.0005331</t>
  </si>
  <si>
    <t xml:space="preserve">O43765, P30520, </t>
  </si>
  <si>
    <t>adenylosuccinate synthase activity: 0.0002908</t>
  </si>
  <si>
    <t>phosphate ion binding: 0.002034</t>
  </si>
  <si>
    <t xml:space="preserve">P13489, P02452, </t>
  </si>
  <si>
    <t>ITGA11-ITGB1-COL1A1_complex</t>
  </si>
  <si>
    <t>platelet-derived growth factor binding: 0.001066</t>
  </si>
  <si>
    <t xml:space="preserve">P61978, Q9UQM7, </t>
  </si>
  <si>
    <t>Ternary_complex_(LRRC7,_CAMK2a,_ACTN4)</t>
  </si>
  <si>
    <t>glutamate receptor binding: 0.0007269</t>
  </si>
  <si>
    <t>calmodulin-dependent protein kinase activity: 0.002615</t>
  </si>
  <si>
    <t xml:space="preserve">P62312, Q99747, </t>
  </si>
  <si>
    <t xml:space="preserve">Q99973, P10155, </t>
  </si>
  <si>
    <t>SRC-1_complex::SRC-3_complex</t>
  </si>
  <si>
    <t>telomerase activity: 0.0007269</t>
  </si>
  <si>
    <t xml:space="preserve">Q15560, O60231, </t>
  </si>
  <si>
    <t xml:space="preserve">P51608, Q01831, </t>
  </si>
  <si>
    <t>double-stranded methylated DNA binding: 9.696e-05</t>
  </si>
  <si>
    <t>siRNA binding: 0.0004847</t>
  </si>
  <si>
    <t>methyl-CpG binding: 0.001066</t>
  </si>
  <si>
    <t xml:space="preserve">Q8WUX1, P10644, </t>
  </si>
  <si>
    <t>glycine transmembrane transporter activity: 0.001211</t>
  </si>
  <si>
    <t>cAMP-dependent protein kinase inhibitor activity: 0.00155</t>
  </si>
  <si>
    <t>protein kinase A catalytic subunit binding: 0.001599</t>
  </si>
  <si>
    <t>cAMP-dependent protein kinase regulator activity: 0.002615</t>
  </si>
  <si>
    <t>cAMP binding: 0.003436</t>
  </si>
  <si>
    <t xml:space="preserve">P62913, P20290, </t>
  </si>
  <si>
    <t xml:space="preserve">Q08211, P33778, </t>
  </si>
  <si>
    <t xml:space="preserve">Q15019, O43684, </t>
  </si>
  <si>
    <t>Mitotic_checkpoint_complex_(MCC)</t>
  </si>
  <si>
    <t>enzyme regulator activity: 0.002373</t>
  </si>
  <si>
    <t xml:space="preserve">O14617, O00203, </t>
  </si>
  <si>
    <t>AP3-BLOC1_complex::AP3_adapter_complex::BLOC-1_(biogenesis_of_lysosome-related_organelles_complex_1)::BLOC-2_(biogenesis_of_lysosome-related_organelles_complex_2)::BLOC1-BLOC2_complex</t>
  </si>
  <si>
    <t>protein phosphatase binding: 0.008881</t>
  </si>
  <si>
    <t xml:space="preserve">P57105, P28288, </t>
  </si>
  <si>
    <t>type II activin receptor binding: 0.0001454</t>
  </si>
  <si>
    <t xml:space="preserve">Q9NPL8, P28288, </t>
  </si>
  <si>
    <t xml:space="preserve">Q8N9F8, P28288, </t>
  </si>
  <si>
    <t xml:space="preserve">Q15526, P28288, </t>
  </si>
  <si>
    <t>cytochrome-c oxidase activity: 0.00276</t>
  </si>
  <si>
    <t xml:space="preserve">P49821, Q9UBQ0, </t>
  </si>
  <si>
    <t>oxidoreductase activity  acting on NAD(P)H: 0.002276</t>
  </si>
  <si>
    <t>hydrolase activity  acting on ester bonds: 0.003484</t>
  </si>
  <si>
    <t xml:space="preserve">Q9UHR6, Q9UBQ0, </t>
  </si>
  <si>
    <t xml:space="preserve">Q9UHA4, P11234, </t>
  </si>
  <si>
    <t xml:space="preserve">Q9UBV8, Q9UHA4, </t>
  </si>
  <si>
    <t xml:space="preserve">P61106, Q12906, </t>
  </si>
  <si>
    <t xml:space="preserve">Q9UHA4, Q9UL25, </t>
  </si>
  <si>
    <t xml:space="preserve">Q13813, O15020, </t>
  </si>
  <si>
    <t>structural constituent of cytoskeleton: 6.264e-05</t>
  </si>
  <si>
    <t>spectrin binding: 0.003388</t>
  </si>
  <si>
    <t xml:space="preserve">P15170, P78371, </t>
  </si>
  <si>
    <t>SMG-1-Upf1-eRF1-eRF3_complex_(SURF)</t>
  </si>
  <si>
    <t>translation release factor activity: 0.0008723</t>
  </si>
  <si>
    <t xml:space="preserve">Q13813, Q15691, </t>
  </si>
  <si>
    <t xml:space="preserve">P52272, Q6NUK1, </t>
  </si>
  <si>
    <t xml:space="preserve">Q92572, O00203, </t>
  </si>
  <si>
    <t xml:space="preserve">P78549, Q7Z2W4, </t>
  </si>
  <si>
    <t xml:space="preserve">P12270, Q15020, </t>
  </si>
  <si>
    <t>protein anchor: 0.0005331</t>
  </si>
  <si>
    <t>dynein complex binding: 0.0005331</t>
  </si>
  <si>
    <t>serine-tRNA ligase activity: 0.0005816</t>
  </si>
  <si>
    <t xml:space="preserve">Q9UM00, Q13243, </t>
  </si>
  <si>
    <t xml:space="preserve">Q9NRX5, Q12906, </t>
  </si>
  <si>
    <t>L-serine transmembrane transporter activity: 0.0005816</t>
  </si>
  <si>
    <t xml:space="preserve">Q9NRX5, P11717, </t>
  </si>
  <si>
    <t>RAB9-TIP47-MPRI_complex</t>
  </si>
  <si>
    <t>insulin-like growth factor-activated receptor activity: 0.0004362</t>
  </si>
  <si>
    <t>mannose binding: 0.002276</t>
  </si>
  <si>
    <t xml:space="preserve">Q9UQP3, Q8WXF1, </t>
  </si>
  <si>
    <t xml:space="preserve">Q15024, Q9NPD3, </t>
  </si>
  <si>
    <t>exoribonuclease activity: 5.112e-07</t>
  </si>
  <si>
    <t>3'-5'-exoribonuclease activity: 1.382e-06</t>
  </si>
  <si>
    <t xml:space="preserve">Q15024, Q5RKV6, </t>
  </si>
  <si>
    <t>3'-5'-exoribonuclease activity: 0.002373</t>
  </si>
  <si>
    <t xml:space="preserve">Q9NVP1, O94906, </t>
  </si>
  <si>
    <t xml:space="preserve">Q92785, Q92542, </t>
  </si>
  <si>
    <t xml:space="preserve">Q15555, Q9BTT6, </t>
  </si>
  <si>
    <t xml:space="preserve">Q9NRX1, P22087, </t>
  </si>
  <si>
    <t xml:space="preserve">Q9Y6V7, Q9NRX1, </t>
  </si>
  <si>
    <t xml:space="preserve">P29317, P13639, </t>
  </si>
  <si>
    <t>TIAM1-EFNB1-EPHA2_complex</t>
  </si>
  <si>
    <t>ephrin receptor activity: 0.001986</t>
  </si>
  <si>
    <t>transmembrane receptor protein tyrosine kinase activity: 0.006042</t>
  </si>
  <si>
    <t xml:space="preserve">Q9NZ45, Q9P0U1, </t>
  </si>
  <si>
    <t xml:space="preserve">Q15554, P17096, </t>
  </si>
  <si>
    <t>AT DNA binding: 0.001647</t>
  </si>
  <si>
    <t>peroxisome proliferator activated receptor binding: 0.001889</t>
  </si>
  <si>
    <t>retinoic acid receptor binding: 0.002615</t>
  </si>
  <si>
    <t xml:space="preserve">P46777, P68363, </t>
  </si>
  <si>
    <t>60S_APC_containing_complex</t>
  </si>
  <si>
    <t xml:space="preserve">P00441, P04179, </t>
  </si>
  <si>
    <t>superoxide dismutase activity: 2.009e-07</t>
  </si>
  <si>
    <t>identical protein binding: 0.00129</t>
  </si>
  <si>
    <t>oxygen binding: 0.004788</t>
  </si>
  <si>
    <t xml:space="preserve">P15531, P00441, </t>
  </si>
  <si>
    <t>intermediate filament binding: 0.0006785</t>
  </si>
  <si>
    <t>deoxyribonuclease activity: 0.002276</t>
  </si>
  <si>
    <t>RNA polymerase II regulatory region sequence-specific DNA binding: 0.003291</t>
  </si>
  <si>
    <t>gamma-tubulin binding: 0.003919</t>
  </si>
  <si>
    <t xml:space="preserve">Q9HC36, Q9Y2R9, </t>
  </si>
  <si>
    <t>RNA methyltransferase activity: 0.0005331</t>
  </si>
  <si>
    <t xml:space="preserve">Q8IY37, Q9H0A0, </t>
  </si>
  <si>
    <t xml:space="preserve">Q9H9B4, Q9BWM7, </t>
  </si>
  <si>
    <t>cation transmembrane transporter activity: 2.08e-06</t>
  </si>
  <si>
    <t xml:space="preserve">Q8NFH4, Q9Y4L1, </t>
  </si>
  <si>
    <t xml:space="preserve">P06730, Q15056, </t>
  </si>
  <si>
    <t>eukaryotic initiation factor 4G binding: 0.0001939</t>
  </si>
  <si>
    <t xml:space="preserve">Q9H9A6, Q9Y597, </t>
  </si>
  <si>
    <t xml:space="preserve">P19404, Q5JRX3, </t>
  </si>
  <si>
    <t>enzyme activator activity: 0.006427</t>
  </si>
  <si>
    <t xml:space="preserve">Q16763, Q15046, </t>
  </si>
  <si>
    <t>lysine-tRNA ligase activity: 0.0001939</t>
  </si>
  <si>
    <t>amino acid binding: 0.003533</t>
  </si>
  <si>
    <t xml:space="preserve">Q14103, Q09666, </t>
  </si>
  <si>
    <t>PABPC1-HSPA8-HNRPD-EIF4G1_complex</t>
  </si>
  <si>
    <t xml:space="preserve">Q969F1, Q9NRY2, </t>
  </si>
  <si>
    <t xml:space="preserve">Q9NRY2, Q68E01, </t>
  </si>
  <si>
    <t xml:space="preserve">Q04656, Q9UKV3, </t>
  </si>
  <si>
    <t>superoxide dismutase copper chaperone activity: 0.0002424</t>
  </si>
  <si>
    <t>copper-dependent protein binding: 0.0002908</t>
  </si>
  <si>
    <t>copper-exporting ATPase activity: 0.0003393</t>
  </si>
  <si>
    <t>copper ion transmembrane transporter activity: 0.0008238</t>
  </si>
  <si>
    <t xml:space="preserve">Q86UV5, Q9BZF9, </t>
  </si>
  <si>
    <t xml:space="preserve">Q9P0M6, Q9BTC0, </t>
  </si>
  <si>
    <t>TDT-TDIF2-core-histone_complex</t>
  </si>
  <si>
    <t xml:space="preserve">O60563, P46781, </t>
  </si>
  <si>
    <t>translation regulator activity: 0.0008238</t>
  </si>
  <si>
    <t xml:space="preserve">Q07157, Q9NQC3, </t>
  </si>
  <si>
    <t xml:space="preserve">A8MWD9, Q9UKV3, </t>
  </si>
  <si>
    <t xml:space="preserve">P18583, Q9UHP3, </t>
  </si>
  <si>
    <t>SUMO binding: 0.0008723</t>
  </si>
  <si>
    <t xml:space="preserve">O60504, Q9UI12, </t>
  </si>
  <si>
    <t>vinculin binding: 0.004257</t>
  </si>
  <si>
    <t xml:space="preserve">O76080, Q9UI12, </t>
  </si>
  <si>
    <t xml:space="preserve">Q15942, Q9UGR2, </t>
  </si>
  <si>
    <t xml:space="preserve">Q8N4V1, O43143, </t>
  </si>
  <si>
    <t>magnesium ion transmembrane transporter activity: 0.001502</t>
  </si>
  <si>
    <t xml:space="preserve">Q00325, Q99805, </t>
  </si>
  <si>
    <t xml:space="preserve">Q12906, P82675, </t>
  </si>
  <si>
    <t xml:space="preserve">Q16630, P48729, </t>
  </si>
  <si>
    <t xml:space="preserve">Q99755, P48729, </t>
  </si>
  <si>
    <t>1-phosphatidylinositol-4-phosphate 5-kinase activity: 0.0009691</t>
  </si>
  <si>
    <t>phosphatidylinositol phosphate kinase activity: 0.001018</t>
  </si>
  <si>
    <t xml:space="preserve">O14530, Q6NZY4, </t>
  </si>
  <si>
    <t xml:space="preserve">O14880, O75844, </t>
  </si>
  <si>
    <t>peroxidase activity: 0.002276</t>
  </si>
  <si>
    <t>glutathione peroxidase activity: 0.002373</t>
  </si>
  <si>
    <t>glutathione transferase activity: 0.00305</t>
  </si>
  <si>
    <t xml:space="preserve">Q14257, Q12906, </t>
  </si>
  <si>
    <t xml:space="preserve">Q9NUH8, Q9H9B4, </t>
  </si>
  <si>
    <t xml:space="preserve">Q9Y2X3, Q9BVI4, </t>
  </si>
  <si>
    <t xml:space="preserve">Q9UQR1, Q9BVI4, </t>
  </si>
  <si>
    <t>transcription regulatory region sequence-specific DNA binding: 0.005126</t>
  </si>
  <si>
    <t xml:space="preserve">Q9UQR1, A6NFI3, </t>
  </si>
  <si>
    <t xml:space="preserve">O43143, P35080, </t>
  </si>
  <si>
    <t>Profilin_2_complex</t>
  </si>
  <si>
    <t xml:space="preserve">O95758, Q12906, </t>
  </si>
  <si>
    <t xml:space="preserve">Q99757, P08621, </t>
  </si>
  <si>
    <t xml:space="preserve">Q92547, P24752, </t>
  </si>
  <si>
    <t>BRCA1-BARD1-BACH1-DNA_damage_complex_I::BRCA1_B_complex::BRCA1-BARD1-BACH1-DNA_damage_complex_II::BRCA1_C_complex::BRCA1_A_complex::BRCA1-CTIP-ZBRK1_repressor_complex::BRCA1-CtIP-CtBP_complex::BRCA1-LMO4-CTIP_complex::LMO4-BRCA1-CTIP-LDB1_complex</t>
  </si>
  <si>
    <t xml:space="preserve">P0C7P4, O75844, </t>
  </si>
  <si>
    <t xml:space="preserve">Q9UHD8, O95425, </t>
  </si>
  <si>
    <t xml:space="preserve">Q9H9C1, Q9H267, </t>
  </si>
  <si>
    <t xml:space="preserve">Q9BU61, Q15526, </t>
  </si>
  <si>
    <t xml:space="preserve">P51149, Q9ULV4, </t>
  </si>
  <si>
    <t xml:space="preserve">P04899, Q07955, </t>
  </si>
  <si>
    <t>guanyl nucleotide binding: 0.001163</t>
  </si>
  <si>
    <t>G-protein coupled receptor binding: 0.003243</t>
  </si>
  <si>
    <t xml:space="preserve">Q9HCU5, Q9ULV4, </t>
  </si>
  <si>
    <t xml:space="preserve">Q7Z478, Q9BWT3, </t>
  </si>
  <si>
    <t>polynucleotide adenylyltransferase activity: 0.0009207</t>
  </si>
  <si>
    <t xml:space="preserve">P46108, Q08211, </t>
  </si>
  <si>
    <t>CRKL-PDGFRA-CRK-RAPGEF1_complex</t>
  </si>
  <si>
    <t>protein phosphorylated amino acid binding: 0.0003393</t>
  </si>
  <si>
    <t xml:space="preserve">Q96G23, Q96AE4, </t>
  </si>
  <si>
    <t>sphingosine N-acyltransferase activity: 0.001502</t>
  </si>
  <si>
    <t>sequence-specific DNA binding transcription factor activity: 0.004193</t>
  </si>
  <si>
    <t xml:space="preserve">Q9H2U1, Q15185, </t>
  </si>
  <si>
    <t>prostaglandin-E synthase activity: 0.0002908</t>
  </si>
  <si>
    <t xml:space="preserve">O75340, P78318, </t>
  </si>
  <si>
    <t>binding  bridging: 0.0003878</t>
  </si>
  <si>
    <t>calcium-dependent protein binding: 0.00662</t>
  </si>
  <si>
    <t xml:space="preserve">P55735, Q15436, </t>
  </si>
  <si>
    <t xml:space="preserve">P55735, P55011, </t>
  </si>
  <si>
    <t>sodium:potassium:chloride symporter activity: 0.0003878</t>
  </si>
  <si>
    <t>ammonia transmembrane transporter activity: 0.0006785</t>
  </si>
  <si>
    <t>cation:chloride symporter activity: 0.0006785</t>
  </si>
  <si>
    <t xml:space="preserve">P53992, Q96K21, </t>
  </si>
  <si>
    <t xml:space="preserve">P55957, Q9UHD9, </t>
  </si>
  <si>
    <t>death receptor binding: 0.001018</t>
  </si>
  <si>
    <t xml:space="preserve">P12814, Q96CS3, </t>
  </si>
  <si>
    <t xml:space="preserve">P12814, O43707, </t>
  </si>
  <si>
    <t>integrin binding: 4.46e-05</t>
  </si>
  <si>
    <t>actin filament binding: 6.574e-05</t>
  </si>
  <si>
    <t>nucleoside binding: 0.001018</t>
  </si>
  <si>
    <t>calcium ion binding: 0.002337</t>
  </si>
  <si>
    <t xml:space="preserve">P60903, Q96MX6, </t>
  </si>
  <si>
    <t xml:space="preserve">Q9Y490, O94966, </t>
  </si>
  <si>
    <t>LIM domain binding: 0.001502</t>
  </si>
  <si>
    <t xml:space="preserve">Q9Y490, P05556, </t>
  </si>
  <si>
    <t>alpha-actinin binding: 0.002373</t>
  </si>
  <si>
    <t>fibronectin binding: 0.002518</t>
  </si>
  <si>
    <t>peptide binding: 0.004933</t>
  </si>
  <si>
    <t>protease binding: 0.01037</t>
  </si>
  <si>
    <t xml:space="preserve">P63272, Q9ULU4, </t>
  </si>
  <si>
    <t>RNA polymerase II transcription corepressor activity: 0.003919</t>
  </si>
  <si>
    <t>repressing transcription factor binding: 0.005945</t>
  </si>
  <si>
    <t xml:space="preserve">P23246, O43719, </t>
  </si>
  <si>
    <t xml:space="preserve">P55884, P55010, </t>
  </si>
  <si>
    <t>translation initiation factor binding: 0.00155</t>
  </si>
  <si>
    <t xml:space="preserve">Q9NZI8, O60506, </t>
  </si>
  <si>
    <t>mRNA 5'-UTR binding: 0.0005331</t>
  </si>
  <si>
    <t xml:space="preserve">O15514, P62487, </t>
  </si>
  <si>
    <t>DNA-directed RNA polymerase activity: 7.174e-06</t>
  </si>
  <si>
    <t xml:space="preserve">Q9NZI7, Q13263, </t>
  </si>
  <si>
    <t>Krueppel-associated box domain binding: 0.0002424</t>
  </si>
  <si>
    <t>chromo shadow domain binding: 0.0009691</t>
  </si>
  <si>
    <t xml:space="preserve">Q09028, Q9NRL2, </t>
  </si>
  <si>
    <t xml:space="preserve">Q12906, P42704, </t>
  </si>
  <si>
    <t xml:space="preserve">Q969G3, P09429, </t>
  </si>
  <si>
    <t>RAGE receptor binding: 0.0006785</t>
  </si>
  <si>
    <t xml:space="preserve">P63027, Q9NUW8, </t>
  </si>
  <si>
    <t>3'-tyrosyl-DNA phosphodiesterase activity: 0.0007269</t>
  </si>
  <si>
    <t>syntaxin-1 binding: 0.00334</t>
  </si>
  <si>
    <t>myosin binding: 0.003436</t>
  </si>
  <si>
    <t xml:space="preserve">P10599, P61086, </t>
  </si>
  <si>
    <t>peptide disulfide oxidoreductase activity: 4.848e-05</t>
  </si>
  <si>
    <t xml:space="preserve">Q9NV88, Q96HW7, </t>
  </si>
  <si>
    <t xml:space="preserve">P10599, Q9BZL1, </t>
  </si>
  <si>
    <t xml:space="preserve">Q8IXI1, Q9NZ01, </t>
  </si>
  <si>
    <t>PINK1-MIRO2-Milton_complex</t>
  </si>
  <si>
    <t xml:space="preserve">Q96IG2, Q13616, </t>
  </si>
  <si>
    <t>Ubiquitin_E3_ligase_(CRY1,_SKP1A,_CUL1,_FBXL3)::Ubiquitin_E3_ligase_(CRY2,_SKP1A,_CUL1,_FBXL3)</t>
  </si>
  <si>
    <t xml:space="preserve">P51659, P22307, </t>
  </si>
  <si>
    <t>sterol binding: 2.715e-07</t>
  </si>
  <si>
    <t>oleic acid binding: 0.0001939</t>
  </si>
  <si>
    <t>propanoyl-CoA C-acyltransferase activity: 0.0001939</t>
  </si>
  <si>
    <t>long-chain fatty acyl-CoA binding: 0.0001939</t>
  </si>
  <si>
    <t>17-beta-hydroxysteroid dehydrogenase (NAD+) activity: 0.0002908</t>
  </si>
  <si>
    <t>3alpha 7alpha 12alpha-trihydroxy-5beta-cholest-24-enoyl-CoA hydratase activity: 0.0002908</t>
  </si>
  <si>
    <t>long-chain-enoyl-CoA hydratase activity: 0.0007754</t>
  </si>
  <si>
    <t>3-hydroxyacyl-CoA dehydrogenase activity: 0.001163</t>
  </si>
  <si>
    <t>phosphatidylinositol transporter activity: 0.001308</t>
  </si>
  <si>
    <t>fatty-acyl-CoA binding: 0.00305</t>
  </si>
  <si>
    <t xml:space="preserve">P82921, P63220, </t>
  </si>
  <si>
    <t xml:space="preserve">Q13472, P83369, </t>
  </si>
  <si>
    <t>BLM_complex_II::BRAFT_complex::BLM_complex_III::FA_complex_(Fanconi_anemia_complex),_cytoplasmic::FA_core_complex_1_(Fanconi_anemia_core_complex_1)::Nucleic_and_chromatin_Fanconi_complex::RPA_complex::FA_complex_(Fanconi_anemia_complex)::FA_core_complex_(Fanconi_anemia_core_complex)</t>
  </si>
  <si>
    <t>U7 snRNA binding: 4.848e-05</t>
  </si>
  <si>
    <t>DNA topoisomerase type I activity: 0.001695</t>
  </si>
  <si>
    <t xml:space="preserve">O75489, P08195, </t>
  </si>
  <si>
    <t>cation binding: 0.001357</t>
  </si>
  <si>
    <t>calcium:sodium antiporter activity: 0.001357</t>
  </si>
  <si>
    <t>neutral amino acid transmembrane transporter activity: 0.00155</t>
  </si>
  <si>
    <t xml:space="preserve">P12236, P27635, </t>
  </si>
  <si>
    <t>ATP:ADP antiporter activity: 9.696e-05</t>
  </si>
  <si>
    <t xml:space="preserve">P82664, O60783, </t>
  </si>
  <si>
    <t xml:space="preserve">Q9ULM3, Q01658, </t>
  </si>
  <si>
    <t>TBP-class protein binding: 1.619e-06</t>
  </si>
  <si>
    <t xml:space="preserve">P30711, P78417, </t>
  </si>
  <si>
    <t>glutathione transferase activity: 2.295e-06</t>
  </si>
  <si>
    <t>glutathione dehydrogenase (ascorbate) activity: 0.0002424</t>
  </si>
  <si>
    <t>methylarsonate reductase activity: 0.0002424</t>
  </si>
  <si>
    <t xml:space="preserve">Q96SB4, O43290, </t>
  </si>
  <si>
    <t xml:space="preserve">Q9H3U1, Q8NBS9, </t>
  </si>
  <si>
    <t>Hsp90 protein binding: 0.002518</t>
  </si>
  <si>
    <t xml:space="preserve">P39023, Q9UMX5, </t>
  </si>
  <si>
    <t>growth factor activity: 0.01525</t>
  </si>
  <si>
    <t xml:space="preserve">Q99719, O00273, </t>
  </si>
  <si>
    <t xml:space="preserve">P43487, P62826, </t>
  </si>
  <si>
    <t>GDP-dissociation inhibitor activity: 0.001211</t>
  </si>
  <si>
    <t>GTPase activator activity: 0.02163</t>
  </si>
  <si>
    <t xml:space="preserve">P62805, P84243, </t>
  </si>
  <si>
    <t xml:space="preserve">P19105, O60506, </t>
  </si>
  <si>
    <t xml:space="preserve">O00267, Q12905, </t>
  </si>
  <si>
    <t xml:space="preserve">O00267, P13984, </t>
  </si>
  <si>
    <t xml:space="preserve">Q99426, Q8NBS9, </t>
  </si>
  <si>
    <t xml:space="preserve">O76094, Q9UHB9, </t>
  </si>
  <si>
    <t>signal recognition particle binding: 3.29e-08</t>
  </si>
  <si>
    <t>7S RNA binding: 2.973e-07</t>
  </si>
  <si>
    <t xml:space="preserve">Q9Y478, Q13131, </t>
  </si>
  <si>
    <t>[hydroxymethylglutaryl-CoA reductase (NADPH)] kinase activity: 9.696e-05</t>
  </si>
  <si>
    <t>[acetyl-CoA carboxylase] kinase activity: 9.696e-05</t>
  </si>
  <si>
    <t>histone serine kinase activity: 0.0003393</t>
  </si>
  <si>
    <t>AMP-activated protein kinase activity: 0.0009207</t>
  </si>
  <si>
    <t>cAMP-dependent protein kinase activity: 0.001453</t>
  </si>
  <si>
    <t xml:space="preserve">P40818, O75351, </t>
  </si>
  <si>
    <t xml:space="preserve">P13798, Q4J6C6, </t>
  </si>
  <si>
    <t>serine-type endopeptidase activity: 0.0001024</t>
  </si>
  <si>
    <t>serine-type exopeptidase activity: 0.0005331</t>
  </si>
  <si>
    <t xml:space="preserve">Q7Z478, O94762, </t>
  </si>
  <si>
    <t>ATP-dependent helicase activity: 4.018e-05</t>
  </si>
  <si>
    <t>DNA helicase activity: 0.003774</t>
  </si>
  <si>
    <t xml:space="preserve">Q5JWF2, Q6IAA8, </t>
  </si>
  <si>
    <t>mu-type opioid receptor binding: 0.001114</t>
  </si>
  <si>
    <t>adenylate cyclase activity: 0.002518</t>
  </si>
  <si>
    <t xml:space="preserve">P49591, O43716, </t>
  </si>
  <si>
    <t>glutaminyl-tRNA synthase (glutamine-hydrolyzing) activity: 0.0005331</t>
  </si>
  <si>
    <t xml:space="preserve">Q9BZV1, Q14258, </t>
  </si>
  <si>
    <t xml:space="preserve">Q9NW82, Q86VM9, </t>
  </si>
  <si>
    <t xml:space="preserve">P20226, O14981, </t>
  </si>
  <si>
    <t>TBP-TAF_complex</t>
  </si>
  <si>
    <t>RNA polymerase II repressing transcription factor binding: 0.004547</t>
  </si>
  <si>
    <t xml:space="preserve">Q9H9F9, Q9Y265, </t>
  </si>
  <si>
    <t>INO80_chromatin_remodeling_complex</t>
  </si>
  <si>
    <t>ATP-dependent 5'-3' DNA helicase activity: 0.0007754</t>
  </si>
  <si>
    <t xml:space="preserve">P05787, O75886, </t>
  </si>
  <si>
    <t>RIN1-STAM2-EGFR_complex,_EGF_stimulated::RIN1-STAM2-HRS_complex</t>
  </si>
  <si>
    <t xml:space="preserve">Q9UBS0, Q96SI9, </t>
  </si>
  <si>
    <t>ribosomal protein S6 kinase activity: 0.001114</t>
  </si>
  <si>
    <t>single-stranded RNA binding: 0.004354</t>
  </si>
  <si>
    <t xml:space="preserve">Q12905, Q9NSE4, </t>
  </si>
  <si>
    <t>isoleucine-tRNA ligase activity: 0.0003393</t>
  </si>
  <si>
    <t>aminoacyl-tRNA editing activity: 0.001211</t>
  </si>
  <si>
    <t xml:space="preserve">Q8WVB6, P35250, </t>
  </si>
  <si>
    <t>nucleoside-triphosphatase activity: 1.458e-05</t>
  </si>
  <si>
    <t xml:space="preserve">Q9BVC3, Q8WVB6, </t>
  </si>
  <si>
    <t xml:space="preserve">Q8IVH2, P46013, </t>
  </si>
  <si>
    <t xml:space="preserve">P11586, Q9NSE4, </t>
  </si>
  <si>
    <t>methylenetetrahydrofolate dehydrogenase [NAD(P)+] activity: 0.0001939</t>
  </si>
  <si>
    <t>methenyltetrahydrofolate cyclohydrolase activity: 0.001018</t>
  </si>
  <si>
    <t>methylenetetrahydrofolate dehydrogenase (NADP+) activity: 0.001018</t>
  </si>
  <si>
    <t>formate-tetrahydrofolate ligase activity: 0.001066</t>
  </si>
  <si>
    <t xml:space="preserve">Q99426, P13693, </t>
  </si>
  <si>
    <t xml:space="preserve">Q99584, O43809, </t>
  </si>
  <si>
    <t>protein homodimerization activity: 0.001846</t>
  </si>
  <si>
    <t>fibroblast growth factor binding: 0.003967</t>
  </si>
  <si>
    <t xml:space="preserve">P52655, Q96EB6, </t>
  </si>
  <si>
    <t>HLH domain binding: 0.0004847</t>
  </si>
  <si>
    <t>NAD-dependent protein deacetylase activity: 0.00063</t>
  </si>
  <si>
    <t>NAD-dependent histone deacetylase activity: 0.0008238</t>
  </si>
  <si>
    <t>deacetylase activity: 0.001018</t>
  </si>
  <si>
    <t>NAD+ binding: 0.002276</t>
  </si>
  <si>
    <t>protein deacetylase activity: 0.002469</t>
  </si>
  <si>
    <t>bHLH transcription factor binding: 0.003098</t>
  </si>
  <si>
    <t>histone deacetylase activity: 0.004402</t>
  </si>
  <si>
    <t>NAD-dependent histone deacetylase activity (H3-K9 specific): 0.004402</t>
  </si>
  <si>
    <t xml:space="preserve">Q9H8Y8, O43504, </t>
  </si>
  <si>
    <t xml:space="preserve">Q96HR8, O43719, </t>
  </si>
  <si>
    <t xml:space="preserve">P12004, Q9NWV8, </t>
  </si>
  <si>
    <t>DNMT1-G9a-PCNA_complex</t>
  </si>
  <si>
    <t>purine-specific mismatch base pair DNA N-glycosylase activity: 4.848e-05</t>
  </si>
  <si>
    <t>DNA polymerase processivity factor activity: 9.696e-05</t>
  </si>
  <si>
    <t>dinucleotide insertion or deletion binding: 0.0002424</t>
  </si>
  <si>
    <t>MutLalpha complex binding: 0.001211</t>
  </si>
  <si>
    <t xml:space="preserve">A1L0T0, Q07955, </t>
  </si>
  <si>
    <t>thiamine pyrophosphate binding: 0.00126</t>
  </si>
  <si>
    <t xml:space="preserve">Q04637, P02792, </t>
  </si>
  <si>
    <t>ferric iron binding: 0.002131</t>
  </si>
  <si>
    <t>iron ion binding: 0.01977</t>
  </si>
  <si>
    <t xml:space="preserve">P23258, Q9UGJ1, </t>
  </si>
  <si>
    <t xml:space="preserve">P50995, P05141, </t>
  </si>
  <si>
    <t>adenine transmembrane transporter activity: 9.696e-05</t>
  </si>
  <si>
    <t>phosphatidylethanolamine binding: 0.0005331</t>
  </si>
  <si>
    <t>S100 protein binding: 0.001211</t>
  </si>
  <si>
    <t>calcium-dependent phospholipid binding: 0.006042</t>
  </si>
  <si>
    <t xml:space="preserve">P12429, P50995, </t>
  </si>
  <si>
    <t>calcium-dependent phospholipid binding: 9.107e-06</t>
  </si>
  <si>
    <t>phospholipase A2 inhibitor activity: 0.0005331</t>
  </si>
  <si>
    <t>phospholipase inhibitor activity: 0.002469</t>
  </si>
  <si>
    <t xml:space="preserve">P12429, P09525, </t>
  </si>
  <si>
    <t>phospholipase inhibitor activity: 1.498e-06</t>
  </si>
  <si>
    <t xml:space="preserve">Q96FF9, P41208, </t>
  </si>
  <si>
    <t xml:space="preserve">Q17RY0, Q15386, </t>
  </si>
  <si>
    <t xml:space="preserve">Q17RY0, P52848, </t>
  </si>
  <si>
    <t>[heparan sulfate]-glucosamine N-sulfotransferase activity: 0.00063</t>
  </si>
  <si>
    <t>sulfotransferase activity: 0.004692</t>
  </si>
  <si>
    <t xml:space="preserve">Q8NBT0, Q8IYW5, </t>
  </si>
  <si>
    <t>nucleosome binding: 0.0007754</t>
  </si>
  <si>
    <t xml:space="preserve">P20645, P49792, </t>
  </si>
  <si>
    <t>mannose transmembrane transporter activity: 0.0003878</t>
  </si>
  <si>
    <t xml:space="preserve">P39210, O95168, </t>
  </si>
  <si>
    <t xml:space="preserve">Q5VT66, O95168, </t>
  </si>
  <si>
    <t>nitrate reductase activity: 0.0001939</t>
  </si>
  <si>
    <t>molybdenum ion binding: 0.0004362</t>
  </si>
  <si>
    <t>molybdopterin cofactor binding: 0.00063</t>
  </si>
  <si>
    <t>pyridoxal phosphate binding: 0.009121</t>
  </si>
  <si>
    <t xml:space="preserve">O95218, Q9H582, </t>
  </si>
  <si>
    <t xml:space="preserve">O95166, Q9BVA0, </t>
  </si>
  <si>
    <t>microtubule binding: 0.0001647</t>
  </si>
  <si>
    <t>GABA receptor binding: 0.001357</t>
  </si>
  <si>
    <t xml:space="preserve">Q53EL6, P55055, </t>
  </si>
  <si>
    <t xml:space="preserve">Q6PHR2, Q6UXN9, </t>
  </si>
  <si>
    <t xml:space="preserve">Q9UBZ4, Q6L8Q7, </t>
  </si>
  <si>
    <t xml:space="preserve">Q9Y490, O95881, </t>
  </si>
  <si>
    <t>protein-disulfide reductase (glutathione) activity: 4.848e-05</t>
  </si>
  <si>
    <t xml:space="preserve">P31153, Q00266, </t>
  </si>
  <si>
    <t>methionine adenosyltransferase activity: 7.051e-09</t>
  </si>
  <si>
    <t xml:space="preserve">Q16637, Q13243, </t>
  </si>
  <si>
    <t xml:space="preserve">Q16637, Q9UHI6, </t>
  </si>
  <si>
    <t xml:space="preserve">P41214, P41567, </t>
  </si>
  <si>
    <t xml:space="preserve">Q9NSD9, Q9Y285, </t>
  </si>
  <si>
    <t>phenylalanine-tRNA ligase activity: 9.166e-08</t>
  </si>
  <si>
    <t xml:space="preserve">P43686, P61163, </t>
  </si>
  <si>
    <t xml:space="preserve">Q9UBV2, P35579, </t>
  </si>
  <si>
    <t>actin-dependent ATPase activity: 0.002131</t>
  </si>
  <si>
    <t>microfilament motor activity: 0.003243</t>
  </si>
  <si>
    <t>motor activity: 0.01104</t>
  </si>
  <si>
    <t xml:space="preserve">Q9Y4B6, Q01081, </t>
  </si>
  <si>
    <t xml:space="preserve">P53634, P60033, </t>
  </si>
  <si>
    <t>GPR56-CD81-Galphaq/11-Gbeta_complex</t>
  </si>
  <si>
    <t>MHC class II protein complex binding: 0.0005331</t>
  </si>
  <si>
    <t>chloride ion binding: 0.0007754</t>
  </si>
  <si>
    <t xml:space="preserve">Q9UNH7, O60749, </t>
  </si>
  <si>
    <t>phosphatidylinositol binding: 3.746e-05</t>
  </si>
  <si>
    <t xml:space="preserve">Q8NC51, P36578, </t>
  </si>
  <si>
    <t xml:space="preserve">P21912, P46940, </t>
  </si>
  <si>
    <t>Ras GTPase activator activity: 0.002179</t>
  </si>
  <si>
    <t xml:space="preserve">P54725, Q01130, </t>
  </si>
  <si>
    <t>polyubiquitin binding: 0.003001</t>
  </si>
  <si>
    <t xml:space="preserve">P10644, O00255, </t>
  </si>
  <si>
    <t>Y-form DNA binding: 0.0007754</t>
  </si>
  <si>
    <t>R-SMAD binding: 0.003581</t>
  </si>
  <si>
    <t xml:space="preserve">P62736, P49588, </t>
  </si>
  <si>
    <t>alanine-tRNA ligase activity: 0.0003878</t>
  </si>
  <si>
    <t xml:space="preserve">Q15942, O75312, </t>
  </si>
  <si>
    <t xml:space="preserve">Q9NZZ3, Q9UBT2, </t>
  </si>
  <si>
    <t>SUMO activating enzyme activity: 0.00063</t>
  </si>
  <si>
    <t xml:space="preserve">O95400, Q14019, </t>
  </si>
  <si>
    <t xml:space="preserve">O95573, P11586, </t>
  </si>
  <si>
    <t>long-chain fatty acid-CoA ligase activity: 0.002179</t>
  </si>
  <si>
    <t xml:space="preserve">O60488, O95573, </t>
  </si>
  <si>
    <t>long-chain fatty acid-CoA ligase activity: 1.163e-06</t>
  </si>
  <si>
    <t>arachidonate-CoA ligase activity: 0.0002908</t>
  </si>
  <si>
    <t>catalytic activity: 0.000467</t>
  </si>
  <si>
    <t>very long-chain fatty acid-CoA ligase activity: 0.001114</t>
  </si>
  <si>
    <t xml:space="preserve">O75312, Q9UGI8, </t>
  </si>
  <si>
    <t xml:space="preserve">O00625, P52565, </t>
  </si>
  <si>
    <t>Rho GDP-dissociation inhibitor activity: 0.0007754</t>
  </si>
  <si>
    <t xml:space="preserve">Q9UBW7, P49711, </t>
  </si>
  <si>
    <t>CTCF-nucleophosmin-PARP-HIS-KPNA-LMNA-TOP_complex</t>
  </si>
  <si>
    <t>chromatin insulator sequence binding: 4.848e-05</t>
  </si>
  <si>
    <t>ubiquitin conjugating enzyme binding: 0.0007754</t>
  </si>
  <si>
    <t xml:space="preserve">O75528, Q96ES7, </t>
  </si>
  <si>
    <t xml:space="preserve">P55036, O43399, </t>
  </si>
  <si>
    <t xml:space="preserve">P55036, P25815, </t>
  </si>
  <si>
    <t xml:space="preserve">Q8TAD4, P21589, </t>
  </si>
  <si>
    <t>5'-nucleotidase activity: 0.001405</t>
  </si>
  <si>
    <t xml:space="preserve">Q9UGV2, Q14657, </t>
  </si>
  <si>
    <t xml:space="preserve">Q9BWU1, Q5T1M5, </t>
  </si>
  <si>
    <t xml:space="preserve">P61247, Q96LT9, </t>
  </si>
  <si>
    <t xml:space="preserve">P30048, Q96T58, </t>
  </si>
  <si>
    <t>alkyl hydroperoxide reductase activity: 9.696e-05</t>
  </si>
  <si>
    <t>peroxiredoxin activity: 0.0004362</t>
  </si>
  <si>
    <t xml:space="preserve">P14649, P60660, </t>
  </si>
  <si>
    <t>structural constituent of muscle: 1.476e-05</t>
  </si>
  <si>
    <t>motor activity: 3.068e-05</t>
  </si>
  <si>
    <t xml:space="preserve">Q14686, P46060, </t>
  </si>
  <si>
    <t>Ran GTPase activator activity: 0.0002908</t>
  </si>
  <si>
    <t>estrogen receptor binding: 0.003919</t>
  </si>
  <si>
    <t xml:space="preserve">O60907, Q96DI7, </t>
  </si>
  <si>
    <t xml:space="preserve">Q7Z6Z7, Q12884, </t>
  </si>
  <si>
    <t>dipeptidyl-peptidase activity: 0.002324</t>
  </si>
  <si>
    <t xml:space="preserve">Q15233, Q9NYK5, </t>
  </si>
  <si>
    <t xml:space="preserve">Q9BRJ2, Q9HD33, </t>
  </si>
  <si>
    <t xml:space="preserve">P55769, Q8N3U4, </t>
  </si>
  <si>
    <t xml:space="preserve">Q14004, Q9NYV4, </t>
  </si>
  <si>
    <t>cyclin binding: 1.682e-06</t>
  </si>
  <si>
    <t>RNA polymerase II carboxy-terminal domain kinase activity: 2.011e-06</t>
  </si>
  <si>
    <t>cyclin-dependent protein serine/threonine kinase activity: 8.39e-06</t>
  </si>
  <si>
    <t xml:space="preserve">Q16539, Q14004, </t>
  </si>
  <si>
    <t>NFAT protein binding: 0.0007754</t>
  </si>
  <si>
    <t>MAP kinase activity: 0.00305</t>
  </si>
  <si>
    <t xml:space="preserve">Q14004, Q9BTC8, </t>
  </si>
  <si>
    <t xml:space="preserve">P13861, Q14011, </t>
  </si>
  <si>
    <t>AKAP250-PKA-PDE4D_complex::KCNQ1_macromolecular_complex::PRKAC-AKAP5-ADRB1_complex::beta(1)-AR_receptosome_(ADRB1-SAP97-AKAP79-PRKAR2A)</t>
  </si>
  <si>
    <t xml:space="preserve">O00401, Q8TF74, </t>
  </si>
  <si>
    <t xml:space="preserve">P49458, Q15637, </t>
  </si>
  <si>
    <t>signal recognition particle binding: 0.0003878</t>
  </si>
  <si>
    <t xml:space="preserve">P49750, Q6NUQ1, </t>
  </si>
  <si>
    <t xml:space="preserve">Q9NTZ6, Q8NHP8, </t>
  </si>
  <si>
    <t xml:space="preserve">O60830, Q96CS3, </t>
  </si>
  <si>
    <t>P-P-bond-hydrolysis-driven protein transmembrane transporter activity: 0.0005331</t>
  </si>
  <si>
    <t xml:space="preserve">O75934, O75962, </t>
  </si>
  <si>
    <t xml:space="preserve">Q12905, Q9NP81, </t>
  </si>
  <si>
    <t xml:space="preserve">P57740, Q9BR76, </t>
  </si>
  <si>
    <t xml:space="preserve">Q9Y4R8, Q9BR76, </t>
  </si>
  <si>
    <t xml:space="preserve">P07741, P11172, </t>
  </si>
  <si>
    <t>transferase activity: 3.599e-05</t>
  </si>
  <si>
    <t>orotate phosphoribosyltransferase activity: 0.0001454</t>
  </si>
  <si>
    <t>orotidine-5'-phosphate decarboxylase activity: 0.0001454</t>
  </si>
  <si>
    <t xml:space="preserve">Q96FV9, Q96NB3, </t>
  </si>
  <si>
    <t xml:space="preserve">Q01105, P55209, </t>
  </si>
  <si>
    <t xml:space="preserve">Q8N5C6, Q7L7X3, </t>
  </si>
  <si>
    <t xml:space="preserve">Q13564, Q8TBC4, </t>
  </si>
  <si>
    <t>NEDD8 activating enzyme activity: 3.29e-08</t>
  </si>
  <si>
    <t xml:space="preserve">P28074, P28065, </t>
  </si>
  <si>
    <t>threonine-type endopeptidase activity: 2.757e-06</t>
  </si>
  <si>
    <t xml:space="preserve">P13861, P22694, </t>
  </si>
  <si>
    <t>ubiquitin protein ligase binding: 0.0001679</t>
  </si>
  <si>
    <t xml:space="preserve">P40222, Q9NUQ3, </t>
  </si>
  <si>
    <t>TNF-alpha/NF-kappa_B_signaling_complex_10::TNF-alpha/NF-kappa_B_signaling_complex_9</t>
  </si>
  <si>
    <t>syntaxin binding: 6.54e-06</t>
  </si>
  <si>
    <t>high molecular weight B cell growth factor receptor binding: 4.848e-05</t>
  </si>
  <si>
    <t xml:space="preserve">P43307, Q8TCT9, </t>
  </si>
  <si>
    <t>aspartic endopeptidase activity  intramembrane cleaving: 0.0003878</t>
  </si>
  <si>
    <t xml:space="preserve">Q9NX40, P21912, </t>
  </si>
  <si>
    <t xml:space="preserve">Q01105, Q9NU22, </t>
  </si>
  <si>
    <t xml:space="preserve">Q7Z478, P13995, </t>
  </si>
  <si>
    <t>methylenetetrahydrofolate dehydrogenase (NAD+) activity: 0.0003878</t>
  </si>
  <si>
    <t xml:space="preserve">P40222, Q9Y4P8, </t>
  </si>
  <si>
    <t>phosphatidylinositol-3 5-bisphosphate binding: 0.001066</t>
  </si>
  <si>
    <t xml:space="preserve">O75674, Q16512, </t>
  </si>
  <si>
    <t>histone kinase activity (H3-T11 specific): 0.00063</t>
  </si>
  <si>
    <t>GTP-Rho binding: 0.001114</t>
  </si>
  <si>
    <t>protein kinase activator activity: 0.002808</t>
  </si>
  <si>
    <t xml:space="preserve">Q86V81, Q14669, </t>
  </si>
  <si>
    <t xml:space="preserve">Q9P2L0, Q86V81, </t>
  </si>
  <si>
    <t xml:space="preserve">Q5VWG9, P49848, </t>
  </si>
  <si>
    <t xml:space="preserve">P14635, O14777, </t>
  </si>
  <si>
    <t xml:space="preserve">Q8WVJ2, O00233, </t>
  </si>
  <si>
    <t xml:space="preserve">P13667, Q12906, </t>
  </si>
  <si>
    <t xml:space="preserve">O95782, O94973, </t>
  </si>
  <si>
    <t>RalBP1-CCNB1-AP2A-NUMB-EPN1_complex</t>
  </si>
  <si>
    <t xml:space="preserve">Q16851, P05161, </t>
  </si>
  <si>
    <t>protein tag: 0.0002908</t>
  </si>
  <si>
    <t>UTP:glucose-1-phosphate uridylyltransferase activity: 0.0004362</t>
  </si>
  <si>
    <t xml:space="preserve">Q13596, Q9UNH7, </t>
  </si>
  <si>
    <t xml:space="preserve">P40855, Q8WVJ2, </t>
  </si>
  <si>
    <t>peroxisome membrane class-1 targeting sequence binding: 0.0002908</t>
  </si>
  <si>
    <t>ATPase binding: 0.003871</t>
  </si>
  <si>
    <t xml:space="preserve">Q12996, P33240, </t>
  </si>
  <si>
    <t xml:space="preserve">P55072, O60678, </t>
  </si>
  <si>
    <t>protein-arginine N-methyltransferase activity: 0.0009207</t>
  </si>
  <si>
    <t>protein-arginine omega-N asymmetric methyltransferase activity: 0.0009691</t>
  </si>
  <si>
    <t xml:space="preserve">O00425, Q99538, </t>
  </si>
  <si>
    <t xml:space="preserve">Q6UW78, O43175, </t>
  </si>
  <si>
    <t>phosphoglycerate dehydrogenase activity: 9.696e-05</t>
  </si>
  <si>
    <t xml:space="preserve">Q6UW78, Q9NX62, </t>
  </si>
  <si>
    <t>3'-nucleotidase activity: 0.0001454</t>
  </si>
  <si>
    <t>3'(2') 5'-bisphosphate nucleotidase activity: 0.0005331</t>
  </si>
  <si>
    <t>inositol monophosphate 1-phosphatase activity: 0.0008723</t>
  </si>
  <si>
    <t>inositol monophosphate 3-phosphatase activity: 0.0008723</t>
  </si>
  <si>
    <t>inositol monophosphate 4-phosphatase activity: 0.0008723</t>
  </si>
  <si>
    <t xml:space="preserve">Q6GQQ9, P20585, </t>
  </si>
  <si>
    <t>double-strand/single-strand DNA junction binding: 0.0001939</t>
  </si>
  <si>
    <t>dinucleotide repeat insertion binding: 0.0001939</t>
  </si>
  <si>
    <t>single guanine insertion binding: 0.0004847</t>
  </si>
  <si>
    <t>oxidized purine DNA binding: 0.0004847</t>
  </si>
  <si>
    <t xml:space="preserve">Q9BV86, Q8N6R0, </t>
  </si>
  <si>
    <t>methyltransferase activity: 5.812e-05</t>
  </si>
  <si>
    <t>protein methyltransferase activity: 0.002034</t>
  </si>
  <si>
    <t xml:space="preserve">P51398, Q9UJZ1, </t>
  </si>
  <si>
    <t>cardiolipin binding: 0.0001454</t>
  </si>
  <si>
    <t xml:space="preserve">Q12906, Q92552, </t>
  </si>
  <si>
    <t xml:space="preserve">P52272, O75369, </t>
  </si>
  <si>
    <t xml:space="preserve">Q3YEC7, Q9NX70, </t>
  </si>
  <si>
    <t xml:space="preserve">O95757, Q9Y5Y2, </t>
  </si>
  <si>
    <t xml:space="preserve">Q86XP3, O75676, </t>
  </si>
  <si>
    <t>mitogen-activated protein kinase p38 binding: 0.0004362</t>
  </si>
  <si>
    <t xml:space="preserve">Q5BKZ1, Q9UBX3, </t>
  </si>
  <si>
    <t>dicarboxylic acid transmembrane transporter activity: 0.0001939</t>
  </si>
  <si>
    <t>thiosulfate transmembrane transporter activity: 0.0001939</t>
  </si>
  <si>
    <t>malate transmembrane transporter activity: 0.0001939</t>
  </si>
  <si>
    <t>phosphate ion transmembrane transporter activity: 0.0003393</t>
  </si>
  <si>
    <t>succinate transmembrane transporter activity: 0.00063</t>
  </si>
  <si>
    <t>sulfate transmembrane transporter activity: 0.001889</t>
  </si>
  <si>
    <t>antiporter activity: 0.002276</t>
  </si>
  <si>
    <t xml:space="preserve">O75521, P22307, </t>
  </si>
  <si>
    <t>fatty-acyl-CoA binding: 2.295e-06</t>
  </si>
  <si>
    <t>dodecenoyl-CoA delta-isomerase activity: 0.0005331</t>
  </si>
  <si>
    <t>sterol binding: 0.001066</t>
  </si>
  <si>
    <t xml:space="preserve">Q9NP79, Q04323, </t>
  </si>
  <si>
    <t>K6-linked polyubiquitin binding: 4.848e-05</t>
  </si>
  <si>
    <t xml:space="preserve">Q99547, Q12905, </t>
  </si>
  <si>
    <t xml:space="preserve">Q9NP77, Q15833, </t>
  </si>
  <si>
    <t>syntaxin-3 binding: 0.0004362</t>
  </si>
  <si>
    <t xml:space="preserve">P26583, Q9UPN6, </t>
  </si>
  <si>
    <t>RNA polymerase core enzyme binding: 9.696e-05</t>
  </si>
  <si>
    <t xml:space="preserve">P13929, P14618, </t>
  </si>
  <si>
    <t>magnesium ion binding: 0.0002358</t>
  </si>
  <si>
    <t>pyruvate kinase activity: 0.0005331</t>
  </si>
  <si>
    <t>phosphopyruvate hydratase activity: 0.0009691</t>
  </si>
  <si>
    <t>potassium ion binding: 0.001357</t>
  </si>
  <si>
    <t xml:space="preserve">Q96CS3, Q8NF37, </t>
  </si>
  <si>
    <t>1-alkylglycerophosphocholine O-acetyltransferase activity: 0.0001939</t>
  </si>
  <si>
    <t>1-acylglycerophosphocholine O-acyltransferase activity: 0.0006785</t>
  </si>
  <si>
    <t xml:space="preserve">Q8IUD2, O15083, </t>
  </si>
  <si>
    <t xml:space="preserve">Q8WZ42, Q01130, </t>
  </si>
  <si>
    <t>structural molecule activity conferring elasticity: 9.696e-05</t>
  </si>
  <si>
    <t>telethonin binding: 0.0002424</t>
  </si>
  <si>
    <t>muscle alpha-actinin binding: 0.0007269</t>
  </si>
  <si>
    <t>actinin binding: 0.0007269</t>
  </si>
  <si>
    <t>structural constituent of muscle: 0.007679</t>
  </si>
  <si>
    <t xml:space="preserve">Q92889, Q86V81, </t>
  </si>
  <si>
    <t>TFIID-class transcription factor binding: 0.0005331</t>
  </si>
  <si>
    <t>single-stranded DNA endodeoxyribonuclease activity: 0.001599</t>
  </si>
  <si>
    <t>structure-specific DNA binding: 0.001986</t>
  </si>
  <si>
    <t xml:space="preserve">O75586, O43513, </t>
  </si>
  <si>
    <t>RNA polymerase II transcription cofactor activity: 6.664e-06</t>
  </si>
  <si>
    <t>transcription coactivator activity: 0.0002657</t>
  </si>
  <si>
    <t xml:space="preserve">P35610, Q12905, </t>
  </si>
  <si>
    <t>sterol O-acyltransferase activity: 0.0001454</t>
  </si>
  <si>
    <t>cholesterol O-acyltransferase activity: 0.0002908</t>
  </si>
  <si>
    <t xml:space="preserve">Q13228, Q9BVK6, </t>
  </si>
  <si>
    <t>selenium binding: 0.002034</t>
  </si>
  <si>
    <t xml:space="preserve">Q12846, Q9UBX3, </t>
  </si>
  <si>
    <t>SNARE_complex_(STX11,_VAMP2,_SNAP23)::SNARE_complex_(STX4,_SNAP23,_VAMP2)::SNARE_complex_(STX4,_SNAP23,_VAMP1)::SNARE_complex_(STX4,_VAMP1,_VAMP7)::SNARE_complex_(STX4,_VAMP8,_VAMP3,_SNAP23)</t>
  </si>
  <si>
    <t xml:space="preserve">Q8NAP8, Q12905, </t>
  </si>
  <si>
    <t xml:space="preserve">Q9P2N5, O75152, </t>
  </si>
  <si>
    <t xml:space="preserve">P35749, Q14152, </t>
  </si>
  <si>
    <t xml:space="preserve">Q12996, Q9H0L4, </t>
  </si>
  <si>
    <t xml:space="preserve">P10809, Q9HCC0, </t>
  </si>
  <si>
    <t>methylcrotonoyl-CoA carboxylase activity: 0.0005331</t>
  </si>
  <si>
    <t>DNA replication origin binding: 0.001114</t>
  </si>
  <si>
    <t>lipopolysaccharide binding: 0.002228</t>
  </si>
  <si>
    <t xml:space="preserve">Q8IUD2, P57081, </t>
  </si>
  <si>
    <t>tRNA (guanine-N7-)-methyltransferase activity: 0.0001939</t>
  </si>
  <si>
    <t xml:space="preserve">Q9UBP6, P57081, </t>
  </si>
  <si>
    <t>tRNA (guanine-N7-)-methyltransferase activity: 7.051e-09</t>
  </si>
  <si>
    <t xml:space="preserve">Q9H3N1, P18124, </t>
  </si>
  <si>
    <t>arsenate reductase (thioredoxin) activity: 9.696e-05</t>
  </si>
  <si>
    <t>disulfide oxidoreductase activity: 0.0005331</t>
  </si>
  <si>
    <t xml:space="preserve">Q06830, Q9UJC5, </t>
  </si>
  <si>
    <t>thioredoxin peroxidase activity: 0.0003393</t>
  </si>
  <si>
    <t xml:space="preserve">P49459, Q13526, </t>
  </si>
  <si>
    <t>RAF1-PPP2-PIN1_complex</t>
  </si>
  <si>
    <t>phosphothreonine binding: 0.0002424</t>
  </si>
  <si>
    <t>GTPase activating protein binding: 0.001453</t>
  </si>
  <si>
    <t xml:space="preserve">P42166, Q12906, </t>
  </si>
  <si>
    <t xml:space="preserve">Q8IYD1, P78371, </t>
  </si>
  <si>
    <t xml:space="preserve">Q02388, Q8N9N7, </t>
  </si>
  <si>
    <t xml:space="preserve">P78318, P30086, </t>
  </si>
  <si>
    <t xml:space="preserve">Q06830, P29401, </t>
  </si>
  <si>
    <t>transketolase activity: 0.0003393</t>
  </si>
  <si>
    <t xml:space="preserve">P15291, P14923, </t>
  </si>
  <si>
    <t>UDP-galactosyltransferase activity: 0.0001939</t>
  </si>
  <si>
    <t>lactose synthase activity: 0.0002908</t>
  </si>
  <si>
    <t>beta-N-acetylglucosaminylglycopeptide beta-1 4-galactosyltransferase activity: 0.0003393</t>
  </si>
  <si>
    <t>structural constituent of cell wall: 0.0003878</t>
  </si>
  <si>
    <t>N-acetyllactosamine synthase activity: 0.0005331</t>
  </si>
  <si>
    <t>galactosyltransferase activity: 0.002228</t>
  </si>
  <si>
    <t>alpha-tubulin binding: 0.004112</t>
  </si>
  <si>
    <t>transferase activity  transferring glycosyl groups: 0.008448</t>
  </si>
  <si>
    <t xml:space="preserve">O75531, P22087, </t>
  </si>
  <si>
    <t xml:space="preserve">Q9Y2L1, O00186, </t>
  </si>
  <si>
    <t xml:space="preserve">O43143, Q9BQ95, </t>
  </si>
  <si>
    <t xml:space="preserve">Q12899, P18583, </t>
  </si>
  <si>
    <t xml:space="preserve">Q96H78, P14923, </t>
  </si>
  <si>
    <t xml:space="preserve">Q99832, P17661, </t>
  </si>
  <si>
    <t xml:space="preserve">P08670, O95619, </t>
  </si>
  <si>
    <t>protein C-terminus binding: 0.0002098</t>
  </si>
  <si>
    <t>structural constituent of eye lens: 0.001647</t>
  </si>
  <si>
    <t xml:space="preserve">Q9NW82, P17480, </t>
  </si>
  <si>
    <t xml:space="preserve">P50897, Q9P0T7, </t>
  </si>
  <si>
    <t>palmitoyl-(protein) hydrolase activity: 0.0009691</t>
  </si>
  <si>
    <t>palmitoyl-CoA hydrolase activity: 0.001599</t>
  </si>
  <si>
    <t xml:space="preserve">Q09161, Q8IUD2, </t>
  </si>
  <si>
    <t xml:space="preserve">Q07955, Q9Y6M5, </t>
  </si>
  <si>
    <t xml:space="preserve">P17693, Q96CS3, </t>
  </si>
  <si>
    <t xml:space="preserve">Q16531, Q9HCD5, </t>
  </si>
  <si>
    <t xml:space="preserve">Q8WXI9, Q13330, </t>
  </si>
  <si>
    <t xml:space="preserve">P49903, O15067, </t>
  </si>
  <si>
    <t>phosphoribosylformylglycinamidine synthase activity: 0.0002424</t>
  </si>
  <si>
    <t>selenide  water dikinase activity: 0.0002908</t>
  </si>
  <si>
    <t xml:space="preserve">Q2VIR3, P05198, </t>
  </si>
  <si>
    <t xml:space="preserve">Q8WVV9, O75175, </t>
  </si>
  <si>
    <t xml:space="preserve">Q96TA2, Q04837, </t>
  </si>
  <si>
    <t xml:space="preserve">Q14697, P27797, </t>
  </si>
  <si>
    <t>carbohydrate binding: 7.806e-05</t>
  </si>
  <si>
    <t>glucan 1 3-alpha-glucosidase activity: 0.0001454</t>
  </si>
  <si>
    <t>complement component C1q binding: 0.0003393</t>
  </si>
  <si>
    <t>hormone binding: 0.001841</t>
  </si>
  <si>
    <t>hydrolase activity  hydrolyzing O-glycosyl compounds: 0.004933</t>
  </si>
  <si>
    <t xml:space="preserve">Q8NDT2, P51784, </t>
  </si>
  <si>
    <t xml:space="preserve">Q08211, Q8IX01, </t>
  </si>
  <si>
    <t xml:space="preserve">Q9HCE1, P20339, </t>
  </si>
  <si>
    <t xml:space="preserve">O15047, Q15291, </t>
  </si>
  <si>
    <t>histone methyltransferase activity (H3-K4 specific): 5.829e-07</t>
  </si>
  <si>
    <t xml:space="preserve">P61964, Q9UBL3, </t>
  </si>
  <si>
    <t>histone acetyltransferase activity (H4-K5 specific): 0.001211</t>
  </si>
  <si>
    <t>histone acetyltransferase activity (H4-K8 specific): 0.001211</t>
  </si>
  <si>
    <t>histone acetyltransferase activity (H4-K16 specific): 0.001211</t>
  </si>
  <si>
    <t xml:space="preserve">P29558, P50570, </t>
  </si>
  <si>
    <t xml:space="preserve">Q9HCE5, Q86U44, </t>
  </si>
  <si>
    <t>mRNA (2'-O-methyladenosine-N6-)-methyltransferase activity: 2.468e-08</t>
  </si>
  <si>
    <t xml:space="preserve">P30101, P11142, </t>
  </si>
  <si>
    <t>phospholipase C activity: 0.00126</t>
  </si>
  <si>
    <t xml:space="preserve">Q9BTD8, Q13435, </t>
  </si>
  <si>
    <t xml:space="preserve">Q96T76, P35269, </t>
  </si>
  <si>
    <t>phosphatase activator activity: 0.001453</t>
  </si>
  <si>
    <t xml:space="preserve">Q96T76, Q9Y3D0, </t>
  </si>
  <si>
    <t xml:space="preserve">Q6N069, Q8IUF8, </t>
  </si>
  <si>
    <t>dioxygenase activity: 0.001453</t>
  </si>
  <si>
    <t xml:space="preserve">Q96HY6, Q9NX62, </t>
  </si>
  <si>
    <t xml:space="preserve">Q96HY6, Q9Y2Z4, </t>
  </si>
  <si>
    <t>tyrosine-tRNA ligase activity: 0.0001454</t>
  </si>
  <si>
    <t>tyrosine binding: 0.0002424</t>
  </si>
  <si>
    <t xml:space="preserve">O95067, Q13535, </t>
  </si>
  <si>
    <t xml:space="preserve">O00584, P52815, </t>
  </si>
  <si>
    <t>ribonuclease T2 activity: 0.0002424</t>
  </si>
  <si>
    <t>ribonuclease activity: 0.00126</t>
  </si>
  <si>
    <t xml:space="preserve">P78318, Q9BPZ3, </t>
  </si>
  <si>
    <t xml:space="preserve">O14672, Q9Y3D2, </t>
  </si>
  <si>
    <t>peptide-methionine (R)-S-oxide reductase activity: 0.0005331</t>
  </si>
  <si>
    <t>metallopeptidase activity: 0.01046</t>
  </si>
  <si>
    <t xml:space="preserve">Q9Y3D8, Q02790, </t>
  </si>
  <si>
    <t>adenylate kinase activity: 0.001018</t>
  </si>
  <si>
    <t>glucocorticoid receptor binding: 0.00126</t>
  </si>
  <si>
    <t>tau protein binding: 0.001453</t>
  </si>
  <si>
    <t xml:space="preserve">Q9H9Y6, Q14562, </t>
  </si>
  <si>
    <t>ribonucleoside binding: 0.0009691</t>
  </si>
  <si>
    <t>RNA polymerase I activity: 0.001792</t>
  </si>
  <si>
    <t xml:space="preserve">Q9H9Y6, O15446, </t>
  </si>
  <si>
    <t xml:space="preserve">Q9Y3D6, P51659, </t>
  </si>
  <si>
    <t xml:space="preserve">P06576, P40926, </t>
  </si>
  <si>
    <t>malate dehydrogenase (NADP+) activity: 0.0001454</t>
  </si>
  <si>
    <t>L-malate dehydrogenase activity: 0.0005331</t>
  </si>
  <si>
    <t xml:space="preserve">Q8NFJ5, Q00325, </t>
  </si>
  <si>
    <t>G-protein coupled receptor activity: 0.04143</t>
  </si>
  <si>
    <t xml:space="preserve">P39210, Q9NQ50, </t>
  </si>
  <si>
    <t xml:space="preserve">Q9GZL7, P26196, </t>
  </si>
  <si>
    <t>Decapping_complex</t>
  </si>
  <si>
    <t xml:space="preserve">Q92499, Q5TC82, </t>
  </si>
  <si>
    <t xml:space="preserve">P32320, Q5TC82, </t>
  </si>
  <si>
    <t>cytidine deaminase activity: 0.0004847</t>
  </si>
  <si>
    <t xml:space="preserve">P12236, Q13423, </t>
  </si>
  <si>
    <t>NAD(P)+ transhydrogenase (AB-specific) activity: 0.0002424</t>
  </si>
  <si>
    <t>NAD(P)+ transhydrogenase (B-specific) activity: 0.0002424</t>
  </si>
  <si>
    <t>NAD(P)+ transhydrogenase activity: 0.0003878</t>
  </si>
  <si>
    <t>NADP binding: 0.006957</t>
  </si>
  <si>
    <t xml:space="preserve">P20839, O00571, </t>
  </si>
  <si>
    <t>RNA stem-loop binding: 0.0002908</t>
  </si>
  <si>
    <t>IMP dehydrogenase activity: 0.0004847</t>
  </si>
  <si>
    <t>eukaryotic initiation factor 4E binding: 0.0005816</t>
  </si>
  <si>
    <t>adenyl nucleotide binding: 0.003098</t>
  </si>
  <si>
    <t xml:space="preserve">P63241, P06576, </t>
  </si>
  <si>
    <t xml:space="preserve">P46777, Q71U36, </t>
  </si>
  <si>
    <t xml:space="preserve">P13051, Q96LR5, </t>
  </si>
  <si>
    <t>ISG15 ligase activity: 0.0005331</t>
  </si>
  <si>
    <t xml:space="preserve">Q12830, Q92925, </t>
  </si>
  <si>
    <t xml:space="preserve">P50552, Q4VCS5, </t>
  </si>
  <si>
    <t>angiostatin binding: 0.0001454</t>
  </si>
  <si>
    <t>profilin binding: 0.001792</t>
  </si>
  <si>
    <t xml:space="preserve">Q0VDF9, Q8N7H5, </t>
  </si>
  <si>
    <t xml:space="preserve">Q00839, P02533, </t>
  </si>
  <si>
    <t xml:space="preserve">Q9BUR4, Q7Z5K2, </t>
  </si>
  <si>
    <t xml:space="preserve">P49711, Q7Z3B3, </t>
  </si>
  <si>
    <t xml:space="preserve">P61313, P12268, </t>
  </si>
  <si>
    <t xml:space="preserve">P13051, Q53HV7, </t>
  </si>
  <si>
    <t>uracil DNA N-glycosylase activity: 1.798e-07</t>
  </si>
  <si>
    <t>single-strand selective uracil DNA N-glycosylase activity: 0.0002908</t>
  </si>
  <si>
    <t xml:space="preserve">O43172, Q8WYQ5, </t>
  </si>
  <si>
    <t xml:space="preserve">Q9NYT0, O15357, </t>
  </si>
  <si>
    <t xml:space="preserve">Q13045, Q8WYQ5, </t>
  </si>
  <si>
    <t xml:space="preserve">Q8WYQ5, Q9H211, </t>
  </si>
  <si>
    <t xml:space="preserve">P55786, Q9Y3F4, </t>
  </si>
  <si>
    <t>aminopeptidase activity: 0.00686</t>
  </si>
  <si>
    <t xml:space="preserve">Q00839, Q15012, </t>
  </si>
  <si>
    <t xml:space="preserve">Q08170, Q96S55, </t>
  </si>
  <si>
    <t xml:space="preserve">Q99729, P22626, </t>
  </si>
  <si>
    <t>single-stranded telomeric DNA binding: 0.0001939</t>
  </si>
  <si>
    <t>pre-mRNA intronic binding: 0.0003878</t>
  </si>
  <si>
    <t xml:space="preserve">P55084, P17661, </t>
  </si>
  <si>
    <t>long-chain-3-hydroxyacyl-CoA dehydrogenase activity: 0.0004847</t>
  </si>
  <si>
    <t>enoyl-CoA hydratase activity: 0.0007269</t>
  </si>
  <si>
    <t xml:space="preserve">Q9BQ15, Q92733, </t>
  </si>
  <si>
    <t xml:space="preserve">Q9NU22, Q9NXF1, </t>
  </si>
  <si>
    <t xml:space="preserve">Q8IZL8, Q9NU22, </t>
  </si>
  <si>
    <t xml:space="preserve">P13797, Q15008, </t>
  </si>
  <si>
    <t xml:space="preserve">Q9H832, Q9GZL7, </t>
  </si>
  <si>
    <t xml:space="preserve">P40939, P55084, </t>
  </si>
  <si>
    <t>long-chain-3-hydroxyacyl-CoA dehydrogenase activity: 5.288e-08</t>
  </si>
  <si>
    <t>enoyl-CoA hydratase activity: 1.234e-07</t>
  </si>
  <si>
    <t>long-chain-enoyl-CoA hydratase activity: 1.41e-07</t>
  </si>
  <si>
    <t>3-hydroxyacyl-CoA dehydrogenase activity: 3.243e-07</t>
  </si>
  <si>
    <t>NAD binding: 1.127e-05</t>
  </si>
  <si>
    <t xml:space="preserve">P78318, Q92597, </t>
  </si>
  <si>
    <t xml:space="preserve">O60271, Q92597, </t>
  </si>
  <si>
    <t>JUN kinase binding: 0.001695</t>
  </si>
  <si>
    <t xml:space="preserve">Q06418, Q00341, </t>
  </si>
  <si>
    <t>receptor signaling protein tyrosine kinase activity: 0.00126</t>
  </si>
  <si>
    <t xml:space="preserve">P12814, Q05682, </t>
  </si>
  <si>
    <t>tropomyosin binding: 0.003098</t>
  </si>
  <si>
    <t xml:space="preserve">P12814, P35609, </t>
  </si>
  <si>
    <t>ion channel binding: 3.37e-05</t>
  </si>
  <si>
    <t>titin Z domain binding: 0.0001939</t>
  </si>
  <si>
    <t>FATZ binding: 0.0002424</t>
  </si>
  <si>
    <t>thyroid hormone receptor coactivator activity: 0.00063</t>
  </si>
  <si>
    <t>titin binding: 0.001841</t>
  </si>
  <si>
    <t xml:space="preserve">Q00839, Q8IYS2, </t>
  </si>
  <si>
    <t xml:space="preserve">Q86U86, Q9Y5Q8, </t>
  </si>
  <si>
    <t xml:space="preserve">P28482, P20929, </t>
  </si>
  <si>
    <t>phosphotyrosine binding: 0.001744</t>
  </si>
  <si>
    <t>mitogen-activated protein kinase kinase kinase binding: 0.002421</t>
  </si>
  <si>
    <t xml:space="preserve">Q16719, P08243, </t>
  </si>
  <si>
    <t>kynureninase activity: 0.0001454</t>
  </si>
  <si>
    <t>asparagine synthase (glutamine-hydrolyzing) activity: 0.0005331</t>
  </si>
  <si>
    <t xml:space="preserve">P55081, O15042, </t>
  </si>
  <si>
    <t xml:space="preserve">Q04721, P20618, </t>
  </si>
  <si>
    <t>Notch2(N-TM)-Notch2(N-EC)-Delta_complex</t>
  </si>
  <si>
    <t xml:space="preserve">P78318, Q96RN5, </t>
  </si>
  <si>
    <t xml:space="preserve">Q969X5, P53990, </t>
  </si>
  <si>
    <t>MIT domain binding: 0.0001939</t>
  </si>
  <si>
    <t xml:space="preserve">Q9Y5K6, P01111, </t>
  </si>
  <si>
    <t>RAF1-RAS_complex,_EGF_induced</t>
  </si>
  <si>
    <t xml:space="preserve">Q92917, Q99700, </t>
  </si>
  <si>
    <t>epidermal growth factor receptor binding: 0.002615</t>
  </si>
  <si>
    <t xml:space="preserve">P52732, Q12840, </t>
  </si>
  <si>
    <t>Kaiso-NCOR_complex::NCOR-HDAC3_complex::NCOR_complex::SMRT_complex::SMRT_core_complex</t>
  </si>
  <si>
    <t>microtubule motor activity: 3.484e-05</t>
  </si>
  <si>
    <t xml:space="preserve">P00533, Q13492, </t>
  </si>
  <si>
    <t>clathrin heavy chain binding: 0.0003393</t>
  </si>
  <si>
    <t>epidermal growth factor-activated receptor activity: 0.0009691</t>
  </si>
  <si>
    <t>nitric-oxide synthase regulator activity: 0.00126</t>
  </si>
  <si>
    <t>clathrin binding: 0.003726</t>
  </si>
  <si>
    <t>1-phosphatidylinositol binding: 0.004064</t>
  </si>
  <si>
    <t xml:space="preserve">Q9NRG0, O60264, </t>
  </si>
  <si>
    <t>DNMT3B_complex</t>
  </si>
  <si>
    <t xml:space="preserve">P36404, P99999, </t>
  </si>
  <si>
    <t>Apoptosome-procaspase_9_complex</t>
  </si>
  <si>
    <t>electron transporter  transferring electrons from CoQH2-cytochrome c reductase complex and cytochrome c oxidase complex activity: 0.0001454</t>
  </si>
  <si>
    <t>protein serine/threonine phosphatase activity: 0.006283</t>
  </si>
  <si>
    <t xml:space="preserve">Q9BVA0, O75449, </t>
  </si>
  <si>
    <t>microtubule-severing ATPase activity: 1.598e-07</t>
  </si>
  <si>
    <t>dynein binding: 9.166e-07</t>
  </si>
  <si>
    <t xml:space="preserve">P50395, O00170, </t>
  </si>
  <si>
    <t>GAF domain binding: 0.0001454</t>
  </si>
  <si>
    <t>Rab GDP-dissociation inhibitor activity: 0.0003878</t>
  </si>
  <si>
    <t>Rab GTPase activator activity: 0.007534</t>
  </si>
  <si>
    <t xml:space="preserve">P23588, Q9H814, </t>
  </si>
  <si>
    <t>toxic substance binding: 0.0009207</t>
  </si>
  <si>
    <t xml:space="preserve">P49721, P15328, </t>
  </si>
  <si>
    <t>folic acid transporter activity: 0.001163</t>
  </si>
  <si>
    <t>folic acid binding: 0.00126</t>
  </si>
  <si>
    <t xml:space="preserve">O43172, O43447, </t>
  </si>
  <si>
    <t xml:space="preserve">P41091, P05198, </t>
  </si>
  <si>
    <t xml:space="preserve">Q16864, P19525, </t>
  </si>
  <si>
    <t>eukaryotic translation initiation factor 2alpha kinase activity: 0.0004847</t>
  </si>
  <si>
    <t>non-membrane spanning protein tyrosine kinase activity: 0.007631</t>
  </si>
  <si>
    <t xml:space="preserve">Q8TCC3, Q00325, </t>
  </si>
  <si>
    <t xml:space="preserve">O15379, Q71U36, </t>
  </si>
  <si>
    <t>NAD-dependent histone deacetylase activity (H4-K16 specific): 0.003967</t>
  </si>
  <si>
    <t>NAD-dependent histone deacetylase activity (H3-K18 specific): 0.004112</t>
  </si>
  <si>
    <t>NAD-dependent histone deacetylase activity (H3-K14 specific): 0.004354</t>
  </si>
  <si>
    <t xml:space="preserve">Q7L014, Q12874, </t>
  </si>
  <si>
    <t xml:space="preserve">Q99536, P01111, </t>
  </si>
  <si>
    <t xml:space="preserve">P39656, Q00325, </t>
  </si>
  <si>
    <t>oligosaccharyl transferase activity: 0.0006785</t>
  </si>
  <si>
    <t>dolichyl-diphosphooligosaccharide-protein glycotransferase activity: 0.001308</t>
  </si>
  <si>
    <t xml:space="preserve">P51571, Q9UMX5, </t>
  </si>
  <si>
    <t xml:space="preserve">P34931, P25705, </t>
  </si>
  <si>
    <t xml:space="preserve">P31689, P07602, </t>
  </si>
  <si>
    <t>low-density lipoprotein particle receptor binding: 0.001792</t>
  </si>
  <si>
    <t xml:space="preserve">Q9P270, Q9H0B6, </t>
  </si>
  <si>
    <t xml:space="preserve">Q92499, Q9Y3I0, </t>
  </si>
  <si>
    <t>RNA ligase activity: 9.696e-05</t>
  </si>
  <si>
    <t>RNA ligase (ATP) activity: 9.696e-05</t>
  </si>
  <si>
    <t xml:space="preserve">Q13243, Q9Y320, </t>
  </si>
  <si>
    <t xml:space="preserve">P78318, P61956, </t>
  </si>
  <si>
    <t xml:space="preserve">Q99598, Q15631, </t>
  </si>
  <si>
    <t xml:space="preserve">Q99595, P84103, </t>
  </si>
  <si>
    <t xml:space="preserve">P17612, P22694, </t>
  </si>
  <si>
    <t>cAMP-dependent protein kinase activity: 5.112e-07</t>
  </si>
  <si>
    <t>protein serine/threonine kinase activity: 0.0009785</t>
  </si>
  <si>
    <t>protein kinase A regulatory subunit binding: 0.001066</t>
  </si>
  <si>
    <t xml:space="preserve">A6NIH7, Q13242, </t>
  </si>
  <si>
    <t xml:space="preserve">P50990, Q96T51, </t>
  </si>
  <si>
    <t xml:space="preserve">Q13247, O75494, </t>
  </si>
  <si>
    <t xml:space="preserve">Q9Y6N9, P22314, </t>
  </si>
  <si>
    <t xml:space="preserve">Q8WUM4, O75351, </t>
  </si>
  <si>
    <t xml:space="preserve">P57721, Q96T58, </t>
  </si>
  <si>
    <t xml:space="preserve">O75528, O75529, </t>
  </si>
  <si>
    <t>histone acetyltransferase activity: 7.569e-06</t>
  </si>
  <si>
    <t xml:space="preserve">Q8TB36, P07602, </t>
  </si>
  <si>
    <t xml:space="preserve">P01112, P49721, </t>
  </si>
  <si>
    <t>ABL2-HRAS-RIN1_complex</t>
  </si>
  <si>
    <t xml:space="preserve">Q15843, P78318, </t>
  </si>
  <si>
    <t>Heterotrimeric_SKP1-CUL1-ROC1_complex::Neddylin_ligase_(FBXO11,_SKP1,_CUL1,_RBX1)::Ubiquitin_E3_ligase_(CUL1,_RBX1,_SKP1A)::Ubiquitin_E3_ligase_(CDC34,_NEDD8,_BTRC,_CUL1,_SKP1A,_RBX1)::Ubiquitin_E3_ligase_(SMAD3,_BTRC,_CUL1,_SKP1A,_RBX1)::Ubiquitin_E3_ligase_(FBXO18,_SKP1A,_CUL1,_RBX1)::Ubiquitin_E3_ligase_(FBXO31,_SKP1A,_CUL1,_RBX1)::Ubiquitin_E3_ligase_(FBXW11,_SKP1A,_CUL1,_RBX1)::Ubiquitin_E3_ligase_(NFKBIA,_BTRC,_CUL1,_SKP1A)::Ubiquitin_E3_ligase_(NFKBIA,_FBXW11,_BTRC,_CUL1,_SKP1A)::Ubiquiti</t>
  </si>
  <si>
    <t xml:space="preserve">Q13492, O75146, </t>
  </si>
  <si>
    <t xml:space="preserve">Q9Y5X2, Q9H900, </t>
  </si>
  <si>
    <t xml:space="preserve">P17844, P17600, </t>
  </si>
  <si>
    <t>pre-mRNA binding: 0.001066</t>
  </si>
  <si>
    <t xml:space="preserve">Q9BRA2, Q16881, </t>
  </si>
  <si>
    <t>protein-disulfide reductase activity: 9.696e-05</t>
  </si>
  <si>
    <t>selenate reductase activity: 0.0008238</t>
  </si>
  <si>
    <t>mercury ion binding: 0.001018</t>
  </si>
  <si>
    <t>NAD(P)H oxidase activity: 0.001453</t>
  </si>
  <si>
    <t>thioredoxin-disulfide reductase activity: 0.001599</t>
  </si>
  <si>
    <t xml:space="preserve">Q9BZV1, Q96QU8, </t>
  </si>
  <si>
    <t xml:space="preserve">Q15398, O14965, </t>
  </si>
  <si>
    <t>protein serine/threonine/tyrosine kinase activity: 0.003484</t>
  </si>
  <si>
    <t xml:space="preserve">O75312, Q96T88, </t>
  </si>
  <si>
    <t>hemi-methylated DNA-binding: 4.848e-05</t>
  </si>
  <si>
    <t>nucleosomal histone binding: 0.0001454</t>
  </si>
  <si>
    <t>core promoter proximal region sequence-specific DNA binding: 0.00334</t>
  </si>
  <si>
    <t xml:space="preserve">Q96KP4, Q92747, </t>
  </si>
  <si>
    <t>tripeptidase activity: 0.00063</t>
  </si>
  <si>
    <t>dipeptidase activity: 0.002276</t>
  </si>
  <si>
    <t>carboxypeptidase activity: 0.004643</t>
  </si>
  <si>
    <t xml:space="preserve">Q06547, O60231, </t>
  </si>
  <si>
    <t xml:space="preserve">Q8IWJ2, O60231, </t>
  </si>
  <si>
    <t xml:space="preserve">Q13492, Q9NR46, </t>
  </si>
  <si>
    <t xml:space="preserve">Q9Y248, Q9BRT9, </t>
  </si>
  <si>
    <t>GINS_complex</t>
  </si>
  <si>
    <t xml:space="preserve">P16989, Q07021, </t>
  </si>
  <si>
    <t>adrenergic receptor binding: 0.0001454</t>
  </si>
  <si>
    <t>kininogen binding: 0.0002908</t>
  </si>
  <si>
    <t>hyaluronic acid binding: 0.003388</t>
  </si>
  <si>
    <t xml:space="preserve">P63165, Q9H2H8, </t>
  </si>
  <si>
    <t>SUMO ligase activity: 0.001647</t>
  </si>
  <si>
    <t xml:space="preserve">O94979, P11142, </t>
  </si>
  <si>
    <t xml:space="preserve">P48637, P50750, </t>
  </si>
  <si>
    <t>glutathione synthase activity: 9.696e-05</t>
  </si>
  <si>
    <t>glutathione binding: 0.001114</t>
  </si>
  <si>
    <t>glycine binding: 0.001163</t>
  </si>
  <si>
    <t xml:space="preserve">Q14562, Q86TC9, </t>
  </si>
  <si>
    <t xml:space="preserve">P25205, A2A3N6, </t>
  </si>
  <si>
    <t xml:space="preserve">Q9BUR4, Q92973, </t>
  </si>
  <si>
    <t xml:space="preserve">P68400, Q9P1T7, </t>
  </si>
  <si>
    <t>protein phosphatase regulator activity: 0.0002424</t>
  </si>
  <si>
    <t xml:space="preserve">Q9Y4E1, A8K0Z3, </t>
  </si>
  <si>
    <t xml:space="preserve">Q86U42, P04406, </t>
  </si>
  <si>
    <t>peptidyl-cysteine S-nitrosylase activity: 9.696e-05</t>
  </si>
  <si>
    <t>glyceraldehyde-3-phosphate dehydrogenase (NAD+) (phosphorylating) activity: 0.0001939</t>
  </si>
  <si>
    <t xml:space="preserve">Q96B97, Q12884, </t>
  </si>
  <si>
    <t xml:space="preserve">Q03001, O14744, </t>
  </si>
  <si>
    <t>protein-arginine omega-N symmetric methyltransferase activity: 0.001114</t>
  </si>
  <si>
    <t>histone-arginine N-methyltransferase activity: 0.001937</t>
  </si>
  <si>
    <t xml:space="preserve">Q9NPD8, P61081, </t>
  </si>
  <si>
    <t>ribosomal S6-glutamic acid ligase activity: 0.0001454</t>
  </si>
  <si>
    <t>NEDD8 ligase activity: 0.0007754</t>
  </si>
  <si>
    <t xml:space="preserve">P45984, Q16512, </t>
  </si>
  <si>
    <t>JUN kinase activity: 0.001211</t>
  </si>
  <si>
    <t>cysteine-type endopeptidase activator activity involved in apoptotic process: 0.002615</t>
  </si>
  <si>
    <t xml:space="preserve">O00506, P45984, </t>
  </si>
  <si>
    <t xml:space="preserve">O75717, Q03405, </t>
  </si>
  <si>
    <t>urokinase plasminogen activator receptor activity: 0.0001454</t>
  </si>
  <si>
    <t>RNA polymerase binding: 0.0006785</t>
  </si>
  <si>
    <t xml:space="preserve">P17028, P25787, </t>
  </si>
  <si>
    <t xml:space="preserve">Q9UBE0, Q9UBT2, </t>
  </si>
  <si>
    <t>SUMO activating enzyme activity: 9.166e-08</t>
  </si>
  <si>
    <t>small protein activating enzyme activity: 4.125e-07</t>
  </si>
  <si>
    <t>enzyme activator activity: 1.032e-05</t>
  </si>
  <si>
    <t>ligase activity: 4.46e-05</t>
  </si>
  <si>
    <t>ubiquitin activating enzyme activity: 0.0009691</t>
  </si>
  <si>
    <t>ATP-dependent protein binding: 0.001986</t>
  </si>
  <si>
    <t xml:space="preserve">Q9NPD3, Q9H0S4, </t>
  </si>
  <si>
    <t>mRNA_decay_complex_(UPF1,_UPF2,_UPF3B,_DCP2,_XRN1,_XRN2,_EXOSC2,_EXOSC4,_EXOSC10,_PARN)</t>
  </si>
  <si>
    <t>exoribonuclease activity: 0.001453</t>
  </si>
  <si>
    <t xml:space="preserve">Q9NPD3, Q96B26, </t>
  </si>
  <si>
    <t>AU-rich element binding: 8.261e-07</t>
  </si>
  <si>
    <t xml:space="preserve">P49721, Q16762, </t>
  </si>
  <si>
    <t>thiosulfate sulfurtransferase activity: 0.0002908</t>
  </si>
  <si>
    <t xml:space="preserve">Q9UP95, Q04941, </t>
  </si>
  <si>
    <t>chemokine binding: 0.0002424</t>
  </si>
  <si>
    <t>potassium:chloride symporter activity: 0.0005816</t>
  </si>
  <si>
    <t>ion transmembrane transporter activity: 0.001357</t>
  </si>
  <si>
    <t xml:space="preserve">Q86XP3, Q9BVI0, </t>
  </si>
  <si>
    <t xml:space="preserve">Q99584, Q13043, </t>
  </si>
  <si>
    <t>protein serine/threonine kinase activator activity: 0.00126</t>
  </si>
  <si>
    <t xml:space="preserve">Q9UBQ7, P51659, </t>
  </si>
  <si>
    <t>hydroxypyruvate reductase activity: 0.0001939</t>
  </si>
  <si>
    <t>glyoxylate reductase (NADP) activity: 0.0001939</t>
  </si>
  <si>
    <t>glycerate dehydrogenase activity: 0.0001939</t>
  </si>
  <si>
    <t>NADPH binding: 0.001453</t>
  </si>
  <si>
    <t xml:space="preserve">P78310, Q9UBQ7, </t>
  </si>
  <si>
    <t>connexin binding: 0.0001454</t>
  </si>
  <si>
    <t xml:space="preserve">Q12965, O60610, </t>
  </si>
  <si>
    <t xml:space="preserve">Q9Y2L1, A1X283, </t>
  </si>
  <si>
    <t xml:space="preserve">P09651, P53041, </t>
  </si>
  <si>
    <t xml:space="preserve">O14957, Q9H7Z7, </t>
  </si>
  <si>
    <t xml:space="preserve">Q96PF2, Q9BXP5, </t>
  </si>
  <si>
    <t>CENP-A_NAC-CAD_complex::CENP-A_nucleosome_associated_complex::CEN_complex::FACT-NEK9_complex</t>
  </si>
  <si>
    <t xml:space="preserve">Q8WU90, Q92558, </t>
  </si>
  <si>
    <t xml:space="preserve">P63027, P62158, </t>
  </si>
  <si>
    <t>YWHAQ-CALM1-CABIN1_complex</t>
  </si>
  <si>
    <t>protein phosphatase activator activity: 0.0002424</t>
  </si>
  <si>
    <t>N-terminal myristoylation domain binding: 0.0002424</t>
  </si>
  <si>
    <t>thioesterase binding: 0.001695</t>
  </si>
  <si>
    <t xml:space="preserve">P23497, P78318, </t>
  </si>
  <si>
    <t xml:space="preserve">P78318, P17931, </t>
  </si>
  <si>
    <t>IgE binding: 0.0004362</t>
  </si>
  <si>
    <t xml:space="preserve">Q8WX93, P78318, </t>
  </si>
  <si>
    <t xml:space="preserve">O95831, Q16658, </t>
  </si>
  <si>
    <t xml:space="preserve">P78318, P63000, </t>
  </si>
  <si>
    <t>BCR-ABL_(p210_fusion_protein)-GRB2-SOS1_complex::CIN85_complex_(CIN85,_CRK,_BCAR1,_CBL,_PIK3R1,_GRB2,_SOS1)::CIN85-CBL-SH3GL2_complex::CRK-BCAR1-DOCK1_complex::ELMO1-DOCK1-CRKII_complex::ELMO1-DOCK1-RAC1_complex::CIN85-CBL-SH3GL2-EGFR_complex,_EGF_stimulated::CIN85-SH3GL3-CBL_complex::MET-CIN85-SH3GL3-CBL_complex,_HGF_stimulated::Multiprotein_complex_(monoubiquitination)::SH3KBP1-CBLB-EGFR_complex::p130Cas-ER-alpha-cSrc-kinase-_PI3-kinase_p85-subunit_complex::SH3P2/OSTF1-CBL-SRC_complex</t>
  </si>
  <si>
    <t xml:space="preserve">O95373, P78318, </t>
  </si>
  <si>
    <t xml:space="preserve">P67809, Q7RTV0, </t>
  </si>
  <si>
    <t xml:space="preserve">Q7Z478, O15111, </t>
  </si>
  <si>
    <t>ESR1-RELA-BCL3-NCOA3_complex::IKK-alpha--ER-alpha-AIB1_complex</t>
  </si>
  <si>
    <t>IkappaB kinase activity: 0.0003393</t>
  </si>
  <si>
    <t xml:space="preserve">P62140, Q9H7Z6, </t>
  </si>
  <si>
    <t>myosin phosphatase activity: 0.0002424</t>
  </si>
  <si>
    <t>myosin-light-chain-phosphatase activity: 0.0002424</t>
  </si>
  <si>
    <t xml:space="preserve">Q3LXA3, Q8NFF5, </t>
  </si>
  <si>
    <t>FMN adenylyltransferase activity: 0.0001454</t>
  </si>
  <si>
    <t>glycerone kinase activity: 0.0002424</t>
  </si>
  <si>
    <t>triokinase activity: 0.0002424</t>
  </si>
  <si>
    <t>FAD-AMP lyase (cyclizing) activity: 0.0002424</t>
  </si>
  <si>
    <t xml:space="preserve">Q5T8P6, O75575, </t>
  </si>
  <si>
    <t>calcitonin gene-related polypeptide receptor activity: 0.0002424</t>
  </si>
  <si>
    <t>calcitonin receptor activity: 0.0004362</t>
  </si>
  <si>
    <t xml:space="preserve">P62136, O43633, </t>
  </si>
  <si>
    <t>ESCRT-III_complex</t>
  </si>
  <si>
    <t xml:space="preserve">Q9Y2W2, P08579, </t>
  </si>
  <si>
    <t>protein phosphatase type 1 regulator activity: 0.0005816</t>
  </si>
  <si>
    <t>WW domain binding: 0.003001</t>
  </si>
  <si>
    <t xml:space="preserve">Q9UKX7, P49790, </t>
  </si>
  <si>
    <t xml:space="preserve">Q7Z3B4, P49790, </t>
  </si>
  <si>
    <t>nucleocytoplasmic transporter activity: 1.012e-06</t>
  </si>
  <si>
    <t xml:space="preserve">Q9BUF5, Q71U36, </t>
  </si>
  <si>
    <t xml:space="preserve">Q9BQE3, P62917, </t>
  </si>
  <si>
    <t xml:space="preserve">Q9BQE3, Q13509, </t>
  </si>
  <si>
    <t xml:space="preserve">P68366, Q12906, </t>
  </si>
  <si>
    <t xml:space="preserve">Q14694, Q9Y4E8, </t>
  </si>
  <si>
    <t>ubiquitin-specific protease activity: 2.155e-05</t>
  </si>
  <si>
    <t>cysteine-type endopeptidase activity: 2.481e-05</t>
  </si>
  <si>
    <t>ubiquitin thiolesterase activity: 3.776e-05</t>
  </si>
  <si>
    <t>transforming growth factor beta receptor binding: 0.001792</t>
  </si>
  <si>
    <t>SMAD binding: 0.005849</t>
  </si>
  <si>
    <t xml:space="preserve">Q08AM6, Q9Y4Z0, </t>
  </si>
  <si>
    <t xml:space="preserve">P42892, Q96CS3, </t>
  </si>
  <si>
    <t>peptide hormone binding: 0.002856</t>
  </si>
  <si>
    <t xml:space="preserve">Q9H3Z4, P42892, </t>
  </si>
  <si>
    <t xml:space="preserve">Q96QR8, Q00577, </t>
  </si>
  <si>
    <t>SMAD binding: 8.531e-06</t>
  </si>
  <si>
    <t>purine-rich negative regulatory element binding: 0.0002424</t>
  </si>
  <si>
    <t>translation repressor activity  nucleic acid binding: 0.001308</t>
  </si>
  <si>
    <t xml:space="preserve">Q96ST2, P21912, </t>
  </si>
  <si>
    <t xml:space="preserve">Q5T4S7, P37275, </t>
  </si>
  <si>
    <t xml:space="preserve">Q7Z6E9, Q9Y5Y2, </t>
  </si>
  <si>
    <t xml:space="preserve">Q9GZY8, Q12906, </t>
  </si>
  <si>
    <t xml:space="preserve">Q6KC79, Q15428, </t>
  </si>
  <si>
    <t>mediator complex binding: 0.0002908</t>
  </si>
  <si>
    <t xml:space="preserve">P10646, Q2TAY7, </t>
  </si>
  <si>
    <t xml:space="preserve">Q86Y82, O95249, </t>
  </si>
  <si>
    <t>SNAP receptor activity: 2.838e-06</t>
  </si>
  <si>
    <t xml:space="preserve">O75915, Q9BVI4, </t>
  </si>
  <si>
    <t xml:space="preserve">P51659, P04040, </t>
  </si>
  <si>
    <t>catalase activity: 4.848e-05</t>
  </si>
  <si>
    <t>oxidoreductase activity  acting on peroxide as acceptor: 4.848e-05</t>
  </si>
  <si>
    <t>aminoacylase activity: 0.0008238</t>
  </si>
  <si>
    <t xml:space="preserve">P19022, Q86UP2, </t>
  </si>
  <si>
    <t>CS-MAP3K7IP1-MAP3K7IP2_complex::TNF-alpha/NF-kappa_B_signaling_complex_7::TNF-alpha/NF-kappa_B_signaling_complex_8::TRIKA2_protein_kinase_complex_(TAK1,_TAB1,_TAB2)</t>
  </si>
  <si>
    <t>gamma-catenin binding: 0.003823</t>
  </si>
  <si>
    <t xml:space="preserve">O43396, Q53H82, </t>
  </si>
  <si>
    <t xml:space="preserve">P29401, P37837, </t>
  </si>
  <si>
    <t>sedoheptulose-7-phosphate:D-glyceraldehyde-3-phosphate glyceronetransferase activity: 0.0001454</t>
  </si>
  <si>
    <t xml:space="preserve">P17568, P03886, </t>
  </si>
  <si>
    <t xml:space="preserve">O14964, Q92783, </t>
  </si>
  <si>
    <t xml:space="preserve">P00338, P40925, </t>
  </si>
  <si>
    <t>oxidoreductase activity  acting on the CH-OH group of donors  NAD or NADP as acceptor: 4.602e-06</t>
  </si>
  <si>
    <t>diiodophenylpyruvate reductase activity: 0.0003878</t>
  </si>
  <si>
    <t>malate dehydrogenase activity: 0.0005816</t>
  </si>
  <si>
    <t>malic enzyme activity: 0.0008238</t>
  </si>
  <si>
    <t>L-lactate dehydrogenase activity: 0.001211</t>
  </si>
  <si>
    <t xml:space="preserve">Q9NX08, Q9UBI1, </t>
  </si>
  <si>
    <t xml:space="preserve">Q15276, Q9BZF9, </t>
  </si>
  <si>
    <t>APLG1-Rababtin5_complex</t>
  </si>
  <si>
    <t xml:space="preserve">Q9Y265, P04908, </t>
  </si>
  <si>
    <t xml:space="preserve">Q09161, P52298, </t>
  </si>
  <si>
    <t>RNA cap binding: 1.112e-06</t>
  </si>
  <si>
    <t>RNA 7-methylguanosine cap binding: 0.0003393</t>
  </si>
  <si>
    <t xml:space="preserve">P78318, Q9UGP4, </t>
  </si>
  <si>
    <t xml:space="preserve">Q92499, Q8IYT4, </t>
  </si>
  <si>
    <t xml:space="preserve">Q86XP3, Q9Y314, </t>
  </si>
  <si>
    <t xml:space="preserve">Q9UNP9, Q15428, </t>
  </si>
  <si>
    <t xml:space="preserve">P27105, P52272, </t>
  </si>
  <si>
    <t xml:space="preserve">Q9P013, Q15427, </t>
  </si>
  <si>
    <t xml:space="preserve">Q14197, P52815, </t>
  </si>
  <si>
    <t>translation release factor activity  codon nonspecific: 9.696e-05</t>
  </si>
  <si>
    <t>aminoacyl-tRNA hydrolase activity: 0.0003393</t>
  </si>
  <si>
    <t xml:space="preserve">Q8WTS6, Q15648, </t>
  </si>
  <si>
    <t>LBD domain binding: 0.0005816</t>
  </si>
  <si>
    <t>protein-lysine N-methyltransferase activity: 0.0007754</t>
  </si>
  <si>
    <t>vitamin D receptor binding: 0.001792</t>
  </si>
  <si>
    <t>sequence-specific DNA binding RNA polymerase II transcription factor activity: 0.009313</t>
  </si>
  <si>
    <t xml:space="preserve">P33527, Q99613, </t>
  </si>
  <si>
    <t xml:space="preserve">P49588, Q08J23, </t>
  </si>
  <si>
    <t>tRNA binding: 5.585e-06</t>
  </si>
  <si>
    <t>tRNA (cytosine-5-)-methyltransferase activity: 9.696e-05</t>
  </si>
  <si>
    <t xml:space="preserve">Q66K14, Q9UBK7, </t>
  </si>
  <si>
    <t xml:space="preserve">Q9H2G2, Q15233, </t>
  </si>
  <si>
    <t xml:space="preserve">Q13724, Q9NZ01, </t>
  </si>
  <si>
    <t>glucosidase activity: 0.0002424</t>
  </si>
  <si>
    <t>mannosyl-oligosaccharide glucosidase activity: 0.0002424</t>
  </si>
  <si>
    <t xml:space="preserve">O14757, Q96RN5, </t>
  </si>
  <si>
    <t xml:space="preserve">Q14147, Q8IZ69, </t>
  </si>
  <si>
    <t xml:space="preserve">Q9Y6K5, Q9HD42, </t>
  </si>
  <si>
    <t>2'-5'-oligoadenylate synthetase activity: 0.0007269</t>
  </si>
  <si>
    <t xml:space="preserve">P21127, P49756, </t>
  </si>
  <si>
    <t xml:space="preserve">P33527, O15173, </t>
  </si>
  <si>
    <t xml:space="preserve">O95219, Q9H0H0, </t>
  </si>
  <si>
    <t>SNX_complex_(SNX1,1a,2,4,_PDGF_receptor)::SNX_complex_(SNX1a,_SNX2,_SNX4)::SNX_complex_(SNX1a,_SNX2,_SNX4,_EGFR)::SNX_complex_(SNX1a,_SNX2,_SNX4,_INSR)::SNX_complex_(SNX1a,_SNX2,_SNX4,_LEPR)::SNX_complex_(SNX1a,_SNX2,_SNX4,_TFRC)</t>
  </si>
  <si>
    <t xml:space="preserve">P62140, P51003, </t>
  </si>
  <si>
    <t xml:space="preserve">Q5SRD1, Q96CS3, </t>
  </si>
  <si>
    <t xml:space="preserve">P62318, Q9NX63, </t>
  </si>
  <si>
    <t>RNA polymerase II transcription regulatory region sequence-specific DNA binding transcription factor activity involved in negative regulation of transcription: 0.0002424</t>
  </si>
  <si>
    <t>histone pre-mRNA DCP binding: 0.0004362</t>
  </si>
  <si>
    <t xml:space="preserve">Q15349, Q15833, </t>
  </si>
  <si>
    <t xml:space="preserve">Q15836, P08195, </t>
  </si>
  <si>
    <t xml:space="preserve">P50443, Q13423, </t>
  </si>
  <si>
    <t>secondary active sulfate transmembrane transporter activity: 0.001599</t>
  </si>
  <si>
    <t xml:space="preserve">Q8IWZ8, Q01995, </t>
  </si>
  <si>
    <t xml:space="preserve">P05141, P04264, </t>
  </si>
  <si>
    <t xml:space="preserve">Q9H488, Q13423, </t>
  </si>
  <si>
    <t>peptide-O-fucosyltransferase activity: 0.0001454</t>
  </si>
  <si>
    <t>fucosyltransferase activity: 0.0007754</t>
  </si>
  <si>
    <t xml:space="preserve">O95400, Q9BZK7, </t>
  </si>
  <si>
    <t xml:space="preserve">Q99623, Q12906, </t>
  </si>
  <si>
    <t xml:space="preserve">Q15843, Q8NH73, </t>
  </si>
  <si>
    <t>olfactory receptor activity: 0.02091</t>
  </si>
  <si>
    <t xml:space="preserve">P31689, O14773, </t>
  </si>
  <si>
    <t>tripeptidyl-peptidase activity: 0.0002424</t>
  </si>
  <si>
    <t xml:space="preserve">Q9Y2Q9, Q9UKY7, </t>
  </si>
  <si>
    <t xml:space="preserve">P53350, O14777, </t>
  </si>
  <si>
    <t>anaphase-promoting complex binding: 0.0002908</t>
  </si>
  <si>
    <t xml:space="preserve">Q15437, O95487, </t>
  </si>
  <si>
    <t xml:space="preserve">P49642, Q07864, </t>
  </si>
  <si>
    <t>DNA primase activity: 0.0005816</t>
  </si>
  <si>
    <t xml:space="preserve">Q9NUN5, P07910, </t>
  </si>
  <si>
    <t>BAF_complex::Brg1-based_SWI/SNF_chromatin_remodeling_complex::EBAFa_complex::EBAFb_complex::SWI-SNF_chromatin_remodeling-related-BRCA1_complex::PBAF_complex_(Polybromo-_and_BAF_containing_complex)::NUMAC_complex_(nucleosomal_methylation_activator_complex)::p300-CBP-p270-SWI/SNF_complex::p300-CBP-p270_complex::BRG1-SIN3A-HDAC_containing_SWI/SNF_remodeling_complex_I::BRG1-SIN3A_complex::BRG1-associated_complex::Brg1-associated_complex_I::Brg1-associated_complex_II::BRM-SIN3A-HDAC_complex::BRM-SIN3</t>
  </si>
  <si>
    <t>cobalamin binding: 0.0007269</t>
  </si>
  <si>
    <t xml:space="preserve">Q99613, P50416, </t>
  </si>
  <si>
    <t>carnitine O-palmitoyltransferase activity: 0.0009207</t>
  </si>
  <si>
    <t>transferase activity  transferring acyl groups: 0.007101</t>
  </si>
  <si>
    <t xml:space="preserve">O60841, Q99613, </t>
  </si>
  <si>
    <t xml:space="preserve">Q8N766, O43852, </t>
  </si>
  <si>
    <t xml:space="preserve">O43852, Q8N2U0, </t>
  </si>
  <si>
    <t xml:space="preserve">Q9UBT2, Q99611, </t>
  </si>
  <si>
    <t xml:space="preserve">Q8TCS8, O00151, </t>
  </si>
  <si>
    <t>polyribonucleotide nucleotidyltransferase activity: 0.0001454</t>
  </si>
  <si>
    <t>poly(G) RNA binding: 0.0002908</t>
  </si>
  <si>
    <t>miRNA binding: 0.001453</t>
  </si>
  <si>
    <t>poly(U) RNA binding: 0.002276</t>
  </si>
  <si>
    <t xml:space="preserve">Q9H3S7, O14965, </t>
  </si>
  <si>
    <t xml:space="preserve">Q9UBU8, Q9Y230, </t>
  </si>
  <si>
    <t>MAF1_complex::MRG15-PAM14-RB_complex</t>
  </si>
  <si>
    <t xml:space="preserve">Q07864, P56282, </t>
  </si>
  <si>
    <t xml:space="preserve">Q08211, Q14764, </t>
  </si>
  <si>
    <t xml:space="preserve">Q9H444, Q14764, </t>
  </si>
  <si>
    <t xml:space="preserve">P40855, P04792, </t>
  </si>
  <si>
    <t>protein kinase C inhibitor activity: 0.0001939</t>
  </si>
  <si>
    <t xml:space="preserve">P04792, O43847, </t>
  </si>
  <si>
    <t>epidermal growth factor binding: 0.0002908</t>
  </si>
  <si>
    <t xml:space="preserve">Q9UID3, Q9NYV4, </t>
  </si>
  <si>
    <t xml:space="preserve">Q92499, Q9Y224, </t>
  </si>
  <si>
    <t xml:space="preserve">Q86UK7, Q9NXH9, </t>
  </si>
  <si>
    <t xml:space="preserve">P54105, P18669, </t>
  </si>
  <si>
    <t>bisphosphoglycerate mutase activity: 0.0002424</t>
  </si>
  <si>
    <t>bisphosphoglycerate 2-phosphatase activity: 0.0002424</t>
  </si>
  <si>
    <t>phosphoglycerate mutase activity: 0.0002424</t>
  </si>
  <si>
    <t xml:space="preserve">Q9H1B7, P46459, </t>
  </si>
  <si>
    <t xml:space="preserve">P20645, P11117, </t>
  </si>
  <si>
    <t>acid phosphatase activity: 0.001986</t>
  </si>
  <si>
    <t xml:space="preserve">Q02241, P12956, </t>
  </si>
  <si>
    <t xml:space="preserve">Q02241, Q9H0H5, </t>
  </si>
  <si>
    <t xml:space="preserve">P08238, Q58FG0, </t>
  </si>
  <si>
    <t>unfolded protein binding: 6.302e-05</t>
  </si>
  <si>
    <t>CTP binding: 0.0002908</t>
  </si>
  <si>
    <t>sulfonylurea receptor binding: 0.0002908</t>
  </si>
  <si>
    <t>UTP binding: 0.0003878</t>
  </si>
  <si>
    <t>dATP binding: 0.0004847</t>
  </si>
  <si>
    <t>TPR domain binding: 0.001018</t>
  </si>
  <si>
    <t xml:space="preserve">P08238, Q14568, </t>
  </si>
  <si>
    <t xml:space="preserve">P16403, Q92522, </t>
  </si>
  <si>
    <t xml:space="preserve">P60981, Q96HC4, </t>
  </si>
  <si>
    <t xml:space="preserve">Q13505, Q9NZ45, </t>
  </si>
  <si>
    <t xml:space="preserve">P31350, P38159, </t>
  </si>
  <si>
    <t>ribonucleoside-diphosphate reductase activity  thioredoxin disulfide as acceptor: 0.0004847</t>
  </si>
  <si>
    <t xml:space="preserve">Q9Y2W2, Q5T200, </t>
  </si>
  <si>
    <t xml:space="preserve">Q9UMX0, Q8IWB7, </t>
  </si>
  <si>
    <t xml:space="preserve">P23743, O43913, </t>
  </si>
  <si>
    <t xml:space="preserve">Q9Y6E0, P30050, </t>
  </si>
  <si>
    <t xml:space="preserve">P24666, P30050, </t>
  </si>
  <si>
    <t xml:space="preserve">P40424, P15374, </t>
  </si>
  <si>
    <t xml:space="preserve">P30043, O60547, </t>
  </si>
  <si>
    <t>riboflavin reductase (NADPH) activity: 4.848e-05</t>
  </si>
  <si>
    <t>GDP-mannose 4 6-dehydratase activity: 4.848e-05</t>
  </si>
  <si>
    <t>NADP+ binding: 4.848e-05</t>
  </si>
  <si>
    <t>biliverdin reductase activity: 0.0001454</t>
  </si>
  <si>
    <t xml:space="preserve">P04899, P08754, </t>
  </si>
  <si>
    <t>G-protein beta/gamma-subunit complex binding: 2.92e-06</t>
  </si>
  <si>
    <t>G-protein coupled serotonin receptor binding: 0.0005331</t>
  </si>
  <si>
    <t xml:space="preserve">Q9GZS3, Q8TBC4, </t>
  </si>
  <si>
    <t xml:space="preserve">Q9NYV4, O75909, </t>
  </si>
  <si>
    <t xml:space="preserve">Q08211, P50402, </t>
  </si>
  <si>
    <t xml:space="preserve">P49327, P50402, </t>
  </si>
  <si>
    <t>3-hydroxyoctanoyl-[acyl-carrier-protein] dehydratase activity: 4.848e-05</t>
  </si>
  <si>
    <t>enoyl-[acyl-carrier-protein] reductase (NADPH  A-specific) activity: 4.848e-05</t>
  </si>
  <si>
    <t>[acyl-carrier-protein] S-acetyltransferase activity: 4.848e-05</t>
  </si>
  <si>
    <t>3-oxoacyl-[acyl-carrier-protein] reductase (NADPH) activity: 4.848e-05</t>
  </si>
  <si>
    <t>fatty acid synthase activity: 4.848e-05</t>
  </si>
  <si>
    <t>enoyl-[acyl-carrier-protein] reductase (NADPH  B-specific) activity: 4.848e-05</t>
  </si>
  <si>
    <t>3-hydroxypalmitoyl-[acyl-carrier-protein] dehydratase activity: 4.848e-05</t>
  </si>
  <si>
    <t>[acyl-carrier-protein] S-malonyltransferase activity: 9.696e-05</t>
  </si>
  <si>
    <t>3-oxoacyl-[acyl-carrier-protein] synthase activity: 0.0002424</t>
  </si>
  <si>
    <t>myristoyl-[acyl-carrier-protein] hydrolase activity: 0.0002908</t>
  </si>
  <si>
    <t>oleoyl-[acyl-carrier-protein] hydrolase activity: 0.0002908</t>
  </si>
  <si>
    <t>palmitoyl-[acyl-carrier-protein] hydrolase activity: 0.0002908</t>
  </si>
  <si>
    <t xml:space="preserve">Q08211, Q49A26, </t>
  </si>
  <si>
    <t>phosphogluconate dehydrogenase (decarboxylating) activity: 0.0007269</t>
  </si>
  <si>
    <t xml:space="preserve">Q8WWY3, Q13033, </t>
  </si>
  <si>
    <t>snRNP binding: 0.0002908</t>
  </si>
  <si>
    <t>armadillo repeat domain binding: 0.001937</t>
  </si>
  <si>
    <t>protein phosphatase 2A binding: 0.00276</t>
  </si>
  <si>
    <t xml:space="preserve">Q13310, Q9Y5Y2, </t>
  </si>
  <si>
    <t>poly(C) RNA binding: 0.0004362</t>
  </si>
  <si>
    <t xml:space="preserve">Q12906, O43808, </t>
  </si>
  <si>
    <t>NAD transporter activity: 0.0004847</t>
  </si>
  <si>
    <t>FAD transmembrane transporter activity: 0.0004847</t>
  </si>
  <si>
    <t>FMN transmembrane transporter activity: 0.0004847</t>
  </si>
  <si>
    <t>ATP transmembrane transporter activity: 0.0005331</t>
  </si>
  <si>
    <t>coenzyme A transmembrane transporter activity: 0.0005331</t>
  </si>
  <si>
    <t>ADP transmembrane transporter activity: 0.0005331</t>
  </si>
  <si>
    <t>AMP transmembrane transporter activity: 0.0005331</t>
  </si>
  <si>
    <t xml:space="preserve">Q1KMD3, Q9BUJ2, </t>
  </si>
  <si>
    <t xml:space="preserve">P62136, P11802, </t>
  </si>
  <si>
    <t>p16-cyclin_D2-CDK4_complex::p34(SEI-1)-CDK4-CyclinD2_complex</t>
  </si>
  <si>
    <t xml:space="preserve">Q9GZR7, Q9H8H2, </t>
  </si>
  <si>
    <t xml:space="preserve">Q9Y265, Q9ULG1, </t>
  </si>
  <si>
    <t>DNA helicase activity: 3.529e-06</t>
  </si>
  <si>
    <t>hydrolase activity  acting on acid anhydrides: 0.001211</t>
  </si>
  <si>
    <t xml:space="preserve">Q9H0D6, O94966, </t>
  </si>
  <si>
    <t>5'-3' exoribonuclease activity: 9.696e-05</t>
  </si>
  <si>
    <t xml:space="preserve">Q5TFE4, Q9GZT8, </t>
  </si>
  <si>
    <t>GTP cyclohydrolase I activity: 0.0002424</t>
  </si>
  <si>
    <t xml:space="preserve">Q9Y6W5, O00401, </t>
  </si>
  <si>
    <t>Wave-2_complex</t>
  </si>
  <si>
    <t xml:space="preserve">P08779, P52272, </t>
  </si>
  <si>
    <t xml:space="preserve">Q6UX04, Q96KG9, </t>
  </si>
  <si>
    <t xml:space="preserve">Q9H0E3, Q12962, </t>
  </si>
  <si>
    <t xml:space="preserve">Q9Y2X9, Q15648, </t>
  </si>
  <si>
    <t>core promoter binding: 1.745e-06</t>
  </si>
  <si>
    <t xml:space="preserve">Q9Y5X2, Q9H0E2, </t>
  </si>
  <si>
    <t>Toll-like receptor binding: 9.696e-05</t>
  </si>
  <si>
    <t>interleukin-1  Type I receptor binding: 0.0001454</t>
  </si>
  <si>
    <t xml:space="preserve">Q9Y265, P08069, </t>
  </si>
  <si>
    <t>insulin binding: 0.00063</t>
  </si>
  <si>
    <t>insulin-like growth factor I binding: 0.0009207</t>
  </si>
  <si>
    <t>G-protein alpha-subunit binding: 0.00126</t>
  </si>
  <si>
    <t xml:space="preserve">Q9Y265, Q6P4R8, </t>
  </si>
  <si>
    <t xml:space="preserve">O43143, Q9BYC5, </t>
  </si>
  <si>
    <t>glycoprotein 6-alpha-L-fucosyltransferase activity: 0.0003393</t>
  </si>
  <si>
    <t>alpha-(1-&gt;6)-fucosyltransferase activity: 0.0003393</t>
  </si>
  <si>
    <t xml:space="preserve">Q9UNN5, O43809, </t>
  </si>
  <si>
    <t>protein kinase regulator activity: 0.0005816</t>
  </si>
  <si>
    <t xml:space="preserve">P52597, Q9H8H0, </t>
  </si>
  <si>
    <t xml:space="preserve">Q9UNZ2, P78371, </t>
  </si>
  <si>
    <t xml:space="preserve">P16220, P17544, </t>
  </si>
  <si>
    <t>cAMP response element binding: 0.001357</t>
  </si>
  <si>
    <t>RNA polymerase II transcription factor binding transcription factor activity involved in positive regulation of transcription: 0.001792</t>
  </si>
  <si>
    <t>RNA polymerase II distal enhancer sequence-specific DNA binding: 0.002469</t>
  </si>
  <si>
    <t xml:space="preserve">Q96HA7, Q9Y6X3, </t>
  </si>
  <si>
    <t xml:space="preserve">Q9UBS4, Q04323, </t>
  </si>
  <si>
    <t xml:space="preserve">Q9UBS4, O00115, </t>
  </si>
  <si>
    <t>deoxyribonuclease II activity: 0.0001939</t>
  </si>
  <si>
    <t xml:space="preserve">P19404, O95299, </t>
  </si>
  <si>
    <t xml:space="preserve">P08729, O94905, </t>
  </si>
  <si>
    <t xml:space="preserve">Q96PF2, O43166, </t>
  </si>
  <si>
    <t xml:space="preserve">Q9P2R7, P23921, </t>
  </si>
  <si>
    <t>purine nucleotide binding: 0.0004362</t>
  </si>
  <si>
    <t xml:space="preserve">O75937, P62834, </t>
  </si>
  <si>
    <t xml:space="preserve">P45974, O00488, </t>
  </si>
  <si>
    <t xml:space="preserve">Q9Y6Y8, O00488, </t>
  </si>
  <si>
    <t xml:space="preserve">Q9C0D4, Q9Y6Y8, </t>
  </si>
  <si>
    <t xml:space="preserve">Q9Y639, Q3ZAQ7, </t>
  </si>
  <si>
    <t>type 1 fibroblast growth factor receptor binding: 0.0002424</t>
  </si>
  <si>
    <t xml:space="preserve">Q7Z4G1, Q9H0A8, </t>
  </si>
  <si>
    <t xml:space="preserve">Q86UE8, O14980, </t>
  </si>
  <si>
    <t xml:space="preserve">P52888, Q969U7, </t>
  </si>
  <si>
    <t xml:space="preserve">P52888, P52735, </t>
  </si>
  <si>
    <t xml:space="preserve">Q15149, Q86UE4, </t>
  </si>
  <si>
    <t xml:space="preserve">P12236, P31930, </t>
  </si>
  <si>
    <t xml:space="preserve">P48047, O75947, </t>
  </si>
  <si>
    <t xml:space="preserve">P16070, P08195, </t>
  </si>
  <si>
    <t>hyalurononglucosaminidase activity: 0.001647</t>
  </si>
  <si>
    <t xml:space="preserve">O75940, Q7KZF4, </t>
  </si>
  <si>
    <t xml:space="preserve">Q9BY77, P78344, </t>
  </si>
  <si>
    <t xml:space="preserve">Q13309, P08579, </t>
  </si>
  <si>
    <t>SCF_subcomplex_(WEE1,_SKP2,_BTRC)</t>
  </si>
  <si>
    <t xml:space="preserve">Q6FIF0, Q9Y4P8, </t>
  </si>
  <si>
    <t xml:space="preserve">Q9Y6I4, Q6FIF0, </t>
  </si>
  <si>
    <t xml:space="preserve">O95456, Q969U7, </t>
  </si>
  <si>
    <t xml:space="preserve">O00743, Q5H9R7, </t>
  </si>
  <si>
    <t xml:space="preserve">O75494, Q8N1G0, </t>
  </si>
  <si>
    <t xml:space="preserve">P27816, P60866, </t>
  </si>
  <si>
    <t xml:space="preserve">Q00839, Q01650, </t>
  </si>
  <si>
    <t>L-amino acid transmembrane transporter activity: 0.001066</t>
  </si>
  <si>
    <t>amino acid transmembrane transporter activity: 0.002905</t>
  </si>
  <si>
    <t xml:space="preserve">Q96GC5, Q00839, </t>
  </si>
  <si>
    <t xml:space="preserve">Q00839, Q92900, </t>
  </si>
  <si>
    <t xml:space="preserve">Q00839, P48059, </t>
  </si>
  <si>
    <t xml:space="preserve">O43143, Q6PML9, </t>
  </si>
  <si>
    <t xml:space="preserve">O60506, P35232, </t>
  </si>
  <si>
    <t xml:space="preserve">Q969V3, Q12906, </t>
  </si>
  <si>
    <t xml:space="preserve">P46934, P11532, </t>
  </si>
  <si>
    <t>sodium channel inhibitor activity: 0.00063</t>
  </si>
  <si>
    <t xml:space="preserve">Q9BYC9, P21912, </t>
  </si>
  <si>
    <t xml:space="preserve">P06400, P32780, </t>
  </si>
  <si>
    <t xml:space="preserve">P04844, P27824, </t>
  </si>
  <si>
    <t>apolipoprotein binding: 0.002615</t>
  </si>
  <si>
    <t xml:space="preserve">Q10471, O75844, </t>
  </si>
  <si>
    <t>polypeptide N-acetylgalactosaminyltransferase activity: 0.001889</t>
  </si>
  <si>
    <t xml:space="preserve">Q8NE86, P33527, </t>
  </si>
  <si>
    <t>uniporter activity: 4.848e-05</t>
  </si>
  <si>
    <t xml:space="preserve">Q8NE86, Q15758, </t>
  </si>
  <si>
    <t>L-glutamine transmembrane transporter activity: 0.0008238</t>
  </si>
  <si>
    <t>sodium:dicarboxylate symporter activity: 0.001695</t>
  </si>
  <si>
    <t xml:space="preserve">Q8NE86, Q96QD8, </t>
  </si>
  <si>
    <t xml:space="preserve">P20810, O75475, </t>
  </si>
  <si>
    <t>supercoiled DNA binding: 4.848e-05</t>
  </si>
  <si>
    <t>cysteine-type endopeptidase inhibitor activity: 0.002276</t>
  </si>
  <si>
    <t>RNA polymerase II transcription coactivator activity: 0.002711</t>
  </si>
  <si>
    <t xml:space="preserve">Q14108, Q15233, </t>
  </si>
  <si>
    <t xml:space="preserve">P54920, P63027, </t>
  </si>
  <si>
    <t xml:space="preserve">Q9GZL7, Q15785, </t>
  </si>
  <si>
    <t xml:space="preserve">Q969X5, Q14789, </t>
  </si>
  <si>
    <t xml:space="preserve">P52758, Q9Y5M8, </t>
  </si>
  <si>
    <t>deaminase activity: 0.00063</t>
  </si>
  <si>
    <t xml:space="preserve">Q14118, P57737, </t>
  </si>
  <si>
    <t>laminin-1 binding: 0.0008723</t>
  </si>
  <si>
    <t xml:space="preserve">P20042, P05198, </t>
  </si>
  <si>
    <t xml:space="preserve">Q9UIA9, O14980, </t>
  </si>
  <si>
    <t>nuclear export signal receptor activity: 0.0003878</t>
  </si>
  <si>
    <t xml:space="preserve">Q96A26, Q9UJ83, </t>
  </si>
  <si>
    <t>carbon-carbon lyase activity: 0.0006785</t>
  </si>
  <si>
    <t>lyase activity: 0.003581</t>
  </si>
  <si>
    <t xml:space="preserve">O60825, P61201, </t>
  </si>
  <si>
    <t>6-phosphofructo-2-kinase activity: 0.001211</t>
  </si>
  <si>
    <t>fructose-2 6-bisphosphate 2-phosphatase activity: 0.001308</t>
  </si>
  <si>
    <t xml:space="preserve">P84077, P61204, </t>
  </si>
  <si>
    <t xml:space="preserve">Q71UI9, P62805, </t>
  </si>
  <si>
    <t xml:space="preserve">Q96PU4, Q6IBS0, </t>
  </si>
  <si>
    <t xml:space="preserve">Q13112, Q13111, </t>
  </si>
  <si>
    <t xml:space="preserve">P19338, Q03164, </t>
  </si>
  <si>
    <t>unmethylated CpG binding: 0.0005816</t>
  </si>
  <si>
    <t>histone acetyl-lysine binding: 0.002421</t>
  </si>
  <si>
    <t xml:space="preserve">P63096, P04899, </t>
  </si>
  <si>
    <t>guanyl nucleotide binding: 3.243e-07</t>
  </si>
  <si>
    <t xml:space="preserve">P62873, P04899, </t>
  </si>
  <si>
    <t>G_protein_complex_(BTK,_GNG1,_GNG2)::G_protein_complex_(CACNA1A,_GNB1,_GNG2)::G_protein_complex_(HDAC4,_GNB1,_GNG2)::G_protein_complex_(HDAC5,_GNB1,_GNG2)::G_protein_complex_(MCF2,_GNB1,_GNG2)::G_protein_complex_(PTHR1,_GNB1,_GNG2)</t>
  </si>
  <si>
    <t>GTPase binding: 0.001599</t>
  </si>
  <si>
    <t xml:space="preserve">P31943, P51148, </t>
  </si>
  <si>
    <t xml:space="preserve">Q9Y5L0, Q05086, </t>
  </si>
  <si>
    <t xml:space="preserve">Q14161, P00966, </t>
  </si>
  <si>
    <t>argininosuccinate synthase activity: 0.0001939</t>
  </si>
  <si>
    <t>ARF GTPase activator activity: 0.005511</t>
  </si>
  <si>
    <t xml:space="preserve">Q15013, Q9NVA2, </t>
  </si>
  <si>
    <t xml:space="preserve">Q8WWY3, Q14186, </t>
  </si>
  <si>
    <t>E2F5-RB2-DP1_complex::SMAD3-E2F4/5-p107-DP1_complex::SMAD3/4-E2F4/5-p107-DP1_complex</t>
  </si>
  <si>
    <t xml:space="preserve">Q16531, Q13620, </t>
  </si>
  <si>
    <t xml:space="preserve">Q13619, Q16531, </t>
  </si>
  <si>
    <t xml:space="preserve">Q15005, Q92544, </t>
  </si>
  <si>
    <t xml:space="preserve">P61970, P62826, </t>
  </si>
  <si>
    <t>TNPO2-RAN-NXF1_complex</t>
  </si>
  <si>
    <t xml:space="preserve">P61244, O14686, </t>
  </si>
  <si>
    <t xml:space="preserve">P04083, P09525, </t>
  </si>
  <si>
    <t xml:space="preserve">Q14247, Q8IZP0, </t>
  </si>
  <si>
    <t>protein tyrosine kinase activator activity: 0.00155</t>
  </si>
  <si>
    <t xml:space="preserve">Q6P5Z2, Q8IX18, </t>
  </si>
  <si>
    <t xml:space="preserve">P33981, Q00341, </t>
  </si>
  <si>
    <t xml:space="preserve">Q13123, Q14151, </t>
  </si>
  <si>
    <t xml:space="preserve">Q92889, P07992, </t>
  </si>
  <si>
    <t>TFIID-class transcription factor binding: 6.463e-08</t>
  </si>
  <si>
    <t>single-stranded DNA endodeoxyribonuclease activity: 6.205e-07</t>
  </si>
  <si>
    <t>structure-specific DNA binding: 9.636e-07</t>
  </si>
  <si>
    <t>damaged DNA binding: 3.687e-05</t>
  </si>
  <si>
    <t xml:space="preserve">P12956, Q13017, </t>
  </si>
  <si>
    <t>Rho GTPase activator activity: 0.003678</t>
  </si>
  <si>
    <t xml:space="preserve">P63027, Q12931, </t>
  </si>
  <si>
    <t xml:space="preserve">Q06124, P49841, </t>
  </si>
  <si>
    <t xml:space="preserve">Q7Z3T8, P17980, </t>
  </si>
  <si>
    <t>VHL-TBP1-HIF1A_complex</t>
  </si>
  <si>
    <t xml:space="preserve">P12236, Q9Y5L4, </t>
  </si>
  <si>
    <t xml:space="preserve">Q6FI81, Q9UJY1, </t>
  </si>
  <si>
    <t xml:space="preserve">Q9Y6K9, Q6FI81, </t>
  </si>
  <si>
    <t>NEMO-HIF2(alpha)-ARNT_complex</t>
  </si>
  <si>
    <t xml:space="preserve">P62820, Q32P51, </t>
  </si>
  <si>
    <t xml:space="preserve">Q9Y6M1, P20339, </t>
  </si>
  <si>
    <t xml:space="preserve">O75367, Q9BTC0, </t>
  </si>
  <si>
    <t xml:space="preserve">Q13185, Q9C0C2, </t>
  </si>
  <si>
    <t xml:space="preserve">Q16576, O14929, </t>
  </si>
  <si>
    <t xml:space="preserve">Q13765, P11498, </t>
  </si>
  <si>
    <t>pyruvate carboxylase activity: 0.0001939</t>
  </si>
  <si>
    <t>biotin binding: 0.0008238</t>
  </si>
  <si>
    <t>biotin carboxylase activity: 0.001599</t>
  </si>
  <si>
    <t xml:space="preserve">Q14CB8, Q14644, </t>
  </si>
  <si>
    <t>GTPase activator activity: 0.0001192</t>
  </si>
  <si>
    <t>calcium-release channel activity: 0.0005331</t>
  </si>
  <si>
    <t xml:space="preserve">P49841, Q9UP38, </t>
  </si>
  <si>
    <t>APC-Axin-1-beta-catenin_complex::AXIN-APC-betaCatenin-GSK3B_complex::Axin-PP2A_A-PP2A_C-GSK3-beta-beta-catenin_complex</t>
  </si>
  <si>
    <t>Wnt-activated receptor activity: 0.002082</t>
  </si>
  <si>
    <t>Wnt-protein binding: 0.002808</t>
  </si>
  <si>
    <t xml:space="preserve">P53778, Q9Y6N7, </t>
  </si>
  <si>
    <t>LRR domain binding: 0.0005816</t>
  </si>
  <si>
    <t>axon guidance receptor activity: 0.0008723</t>
  </si>
  <si>
    <t xml:space="preserve">O60907, Q9NWU2, </t>
  </si>
  <si>
    <t xml:space="preserve">O94992, P10809, </t>
  </si>
  <si>
    <t>cyclin-dependent protein serine/threonine kinase inhibitor activity: 0.001211</t>
  </si>
  <si>
    <t xml:space="preserve">Q96A26, P53007, </t>
  </si>
  <si>
    <t>citrate transmembrane transporter activity: 0.0007754</t>
  </si>
  <si>
    <t xml:space="preserve">Q9Y3C4, Q96S44, </t>
  </si>
  <si>
    <t xml:space="preserve">P29083, P29084, </t>
  </si>
  <si>
    <t xml:space="preserve">Q13162, O00488, </t>
  </si>
  <si>
    <t xml:space="preserve">P52272, P55265, </t>
  </si>
  <si>
    <t>double-stranded RNA adenosine deaminase activity: 0.0003393</t>
  </si>
  <si>
    <t xml:space="preserve">P51688, P50897, </t>
  </si>
  <si>
    <t>N-sulfoglucosamine sulfohydrolase activity: 0.0004362</t>
  </si>
  <si>
    <t>sulfuric ester hydrolase activity: 0.002856</t>
  </si>
  <si>
    <t xml:space="preserve">P03915, Q96DZ1, </t>
  </si>
  <si>
    <t xml:space="preserve">P30153, Q14738, </t>
  </si>
  <si>
    <t>protein phosphatase type 2A regulator activity: 2.521e-06</t>
  </si>
  <si>
    <t>protein serine/threonine phosphatase activity: 9.853e-06</t>
  </si>
  <si>
    <t>antigen binding: 0.009937</t>
  </si>
  <si>
    <t xml:space="preserve">Q9Y244, P78318, </t>
  </si>
  <si>
    <t xml:space="preserve">P62805, Q96QV6, </t>
  </si>
  <si>
    <t xml:space="preserve">P07858, Q9UNN8, </t>
  </si>
  <si>
    <t xml:space="preserve">Q00796, A6NEC2, </t>
  </si>
  <si>
    <t xml:space="preserve">Q8N1B4, Q99986, </t>
  </si>
  <si>
    <t xml:space="preserve">Q13405, P19022, </t>
  </si>
  <si>
    <t xml:space="preserve">Q9Y4Y9, Q96QC0, </t>
  </si>
  <si>
    <t xml:space="preserve">Q9BV44, Q96KR1, </t>
  </si>
  <si>
    <t xml:space="preserve">Q9NXG2, Q9BV44, </t>
  </si>
  <si>
    <t xml:space="preserve">Q6PJT7, Q9BV44, </t>
  </si>
  <si>
    <t xml:space="preserve">P11142, P34932, </t>
  </si>
  <si>
    <t xml:space="preserve">Q9Y696, P09651, </t>
  </si>
  <si>
    <t>voltage-gated chloride channel activity: 0.001502</t>
  </si>
  <si>
    <t>chloride channel activity: 0.006427</t>
  </si>
  <si>
    <t xml:space="preserve">Q9H6Z4, O14965, </t>
  </si>
  <si>
    <t xml:space="preserve">O60506, Q08380, </t>
  </si>
  <si>
    <t>scavenger receptor activity: 0.00662</t>
  </si>
  <si>
    <t xml:space="preserve">P07954, P36871, </t>
  </si>
  <si>
    <t>fumarate hydratase activity: 4.848e-05</t>
  </si>
  <si>
    <t xml:space="preserve">Q96G03, P36871, </t>
  </si>
  <si>
    <t>phosphoglucomutase activity: 2.009e-07</t>
  </si>
  <si>
    <t>phosphopentomutase activity: 0.0002908</t>
  </si>
  <si>
    <t xml:space="preserve">P45974, Q96KB5, </t>
  </si>
  <si>
    <t xml:space="preserve">Q96KB5, Q8N1G4, </t>
  </si>
  <si>
    <t>phenylalanine-tRNA ligase activity: 0.00063</t>
  </si>
  <si>
    <t xml:space="preserve">O00410, Q8TEX9, </t>
  </si>
  <si>
    <t xml:space="preserve">Q6PIW4, P34931, </t>
  </si>
  <si>
    <t xml:space="preserve">Q15311, Q9P2I0, </t>
  </si>
  <si>
    <t>ATPase activity  coupled to movement of substances: 0.0001454</t>
  </si>
  <si>
    <t>Ral GTPase binding: 0.0004847</t>
  </si>
  <si>
    <t>Rac GTPase activator activity: 0.002905</t>
  </si>
  <si>
    <t xml:space="preserve">Q9BV20, Q9Y597, </t>
  </si>
  <si>
    <t>S-methyl-5-thioribose-1-phosphate isomerase activity: 0.0006785</t>
  </si>
  <si>
    <t xml:space="preserve">Q96AT9, Q9BV20, </t>
  </si>
  <si>
    <t>ribulose-phosphate 3-epimerase activity: 0.00063</t>
  </si>
  <si>
    <t>racemase and epimerase activity  acting on carbohydrates and derivatives: 0.0007754</t>
  </si>
  <si>
    <t>monosaccharide binding: 0.001599</t>
  </si>
  <si>
    <t xml:space="preserve">P48643, P26639, </t>
  </si>
  <si>
    <t>threonine-tRNA ligase activity: 0.00063</t>
  </si>
  <si>
    <t xml:space="preserve">Q2NKX8, Q13085, </t>
  </si>
  <si>
    <t>acetyl-CoA carboxylase activity: 0.001308</t>
  </si>
  <si>
    <t xml:space="preserve">P11908, P60891, </t>
  </si>
  <si>
    <t>ribose phosphate diphosphokinase activity: 3.819e-07</t>
  </si>
  <si>
    <t>kinase activity: 0.0001219</t>
  </si>
  <si>
    <t xml:space="preserve">Q9Y5U9, Q92520, </t>
  </si>
  <si>
    <t xml:space="preserve">Q6ZRP7, Q00325, </t>
  </si>
  <si>
    <t>thiol oxidase activity: 0.0001939</t>
  </si>
  <si>
    <t xml:space="preserve">Q15370, Q15369, </t>
  </si>
  <si>
    <t>Ubiquitin_E3_ligase_(ASB1,_TCEB1,_TCEB2,_CUL5,_RNF7)::Ubiquitin_E3_ligase_(ASB12,_TCEB1,_TCEB2,_CUL5,_RNF7)::Ubiquitin_E3_ligase_(ASB2,_TCEB1,_TCEB2,_CUL5,_RNF7)::Ubiquitin_E3_ligase_(ASB6,_TCEB1,_TCEB2,_CUL5,_RNF7)::Ubiquitin_E3_ligase_(ASB7,_TCEB1,_TCEB2,_CUL5,_RNF7)::Ubiquitin_E3_ligase_(WSB1,_TCEB1,_TCEB2,_CUL5,_RBX1)::Ubiquitin_E3_ligase_(VHL,_TCEB1,_TCEB2,_CUL2)::Ubiquitin_E3_ligase_(VHL,_TCEB1,_TCEB2,_CUL2,_RBX1)::VHL-TCEB1-TCEB2_complex::VHL-VDU1-TCEB1-TCEB2_complex</t>
  </si>
  <si>
    <t xml:space="preserve">P08134, Q08209, </t>
  </si>
  <si>
    <t>PPP3CA-PPP3CA-RCAN1_complex</t>
  </si>
  <si>
    <t>calcium-dependent protein serine/threonine phosphatase activity: 0.0006785</t>
  </si>
  <si>
    <t>calmodulin-dependent protein phosphatase activity: 0.0008723</t>
  </si>
  <si>
    <t xml:space="preserve">Q16637, P38432, </t>
  </si>
  <si>
    <t xml:space="preserve">P48730, Q9Y5T5, </t>
  </si>
  <si>
    <t xml:space="preserve">Q08209, P63098, </t>
  </si>
  <si>
    <t>calcium-dependent protein serine/threonine phosphatase activity: 1.069e-07</t>
  </si>
  <si>
    <t>calmodulin binding: 0.0001598</t>
  </si>
  <si>
    <t xml:space="preserve">P52272, Q9UDW1, </t>
  </si>
  <si>
    <t xml:space="preserve">Q9UK32, O60828, </t>
  </si>
  <si>
    <t xml:space="preserve">Q4G0N4, Q9P2R7, </t>
  </si>
  <si>
    <t xml:space="preserve">Q9P2R7, P52594, </t>
  </si>
  <si>
    <t xml:space="preserve">P62136, Q12972, </t>
  </si>
  <si>
    <t>ribonuclease E activity: 4.848e-05</t>
  </si>
  <si>
    <t xml:space="preserve">Q12972, P36873, </t>
  </si>
  <si>
    <t xml:space="preserve">Q12965, Q5VTR2, </t>
  </si>
  <si>
    <t>RNF20-RNF40-UbE2E1_complex</t>
  </si>
  <si>
    <t xml:space="preserve">Q14687, P35637, </t>
  </si>
  <si>
    <t xml:space="preserve">P52272, Q5VYJ4, </t>
  </si>
  <si>
    <t xml:space="preserve">P63167, Q4G0N4, </t>
  </si>
  <si>
    <t xml:space="preserve">Q12972, P35240, </t>
  </si>
  <si>
    <t xml:space="preserve">P09525, P20073, </t>
  </si>
  <si>
    <t xml:space="preserve">Q96QK1, Q4G0F5, </t>
  </si>
  <si>
    <t xml:space="preserve">Q12905, Q8IWA4, </t>
  </si>
  <si>
    <t xml:space="preserve">P54886, Q12905, </t>
  </si>
  <si>
    <t>glutamate 5-kinase activity: 4.848e-05</t>
  </si>
  <si>
    <t>glutamate-5-semialdehyde dehydrogenase activity: 4.848e-05</t>
  </si>
  <si>
    <t xml:space="preserve">P18827, O00488, </t>
  </si>
  <si>
    <t xml:space="preserve">Q2TAY7, O94953, </t>
  </si>
  <si>
    <t xml:space="preserve">O75818, O75817, </t>
  </si>
  <si>
    <t>Rnase/Mrp_complex</t>
  </si>
  <si>
    <t>ribonuclease P activity: 1.598e-07</t>
  </si>
  <si>
    <t xml:space="preserve">Q7Z7N9, Q9BUJ2, </t>
  </si>
  <si>
    <t xml:space="preserve">P07900, P49411, </t>
  </si>
  <si>
    <t>eNOS-HSP90-AKT_complex,_VEGF_induced</t>
  </si>
  <si>
    <t xml:space="preserve">P31949, Q969M7, </t>
  </si>
  <si>
    <t xml:space="preserve">O00461, P17844, </t>
  </si>
  <si>
    <t xml:space="preserve">Q7Z434, Q14254, </t>
  </si>
  <si>
    <t>CARD domain binding: 0.0009207</t>
  </si>
  <si>
    <t xml:space="preserve">Q9NPG3, Q8WXB4, </t>
  </si>
  <si>
    <t xml:space="preserve">Q6ZMR3, P40926, </t>
  </si>
  <si>
    <t xml:space="preserve">Q92499, Q02809, </t>
  </si>
  <si>
    <t>procollagen-lysine 5-dioxygenase activity: 0.0003393</t>
  </si>
  <si>
    <t>L-ascorbic acid binding: 0.003533</t>
  </si>
  <si>
    <t xml:space="preserve">Q8ND56, Q92499, </t>
  </si>
  <si>
    <t>double-stranded RNA binding: 5.701e-06</t>
  </si>
  <si>
    <t xml:space="preserve">Q96QU8, Q9H2T7, </t>
  </si>
  <si>
    <t xml:space="preserve">Q13769, Q9UDY2, </t>
  </si>
  <si>
    <t>guanylate kinase activity: 0.001405</t>
  </si>
  <si>
    <t xml:space="preserve">Q53FA7, P53350, </t>
  </si>
  <si>
    <t>NADPH:quinone reductase activity: 0.001114</t>
  </si>
  <si>
    <t>quinone binding: 0.001405</t>
  </si>
  <si>
    <t xml:space="preserve">Q13614, P40937, </t>
  </si>
  <si>
    <t>phosphatidylinositol phosphate phosphatase activity: 9.696e-05</t>
  </si>
  <si>
    <t>protein tyrosine/serine/threonine phosphatase activity: 0.003726</t>
  </si>
  <si>
    <t xml:space="preserve">P40939, P26038, </t>
  </si>
  <si>
    <t xml:space="preserve">Q96RD0, P17028, </t>
  </si>
  <si>
    <t xml:space="preserve">P15408, P18846, </t>
  </si>
  <si>
    <t xml:space="preserve">Q96BR1, Q9P2J5, </t>
  </si>
  <si>
    <t>sodium channel regulator activity: 0.00276</t>
  </si>
  <si>
    <t>calcium channel regulator activity: 0.003291</t>
  </si>
  <si>
    <t xml:space="preserve">Q96CS3, Q9P035, </t>
  </si>
  <si>
    <t xml:space="preserve">Q96CS3, P43304, </t>
  </si>
  <si>
    <t>sn-glycerol-3-phosphate:ubiquinone-8 oxidoreductase activity: 0.0001939</t>
  </si>
  <si>
    <t>glycerol-3-phosphate dehydrogenase activity: 0.0002424</t>
  </si>
  <si>
    <t xml:space="preserve">Q9BTF0, Q9NXH9, </t>
  </si>
  <si>
    <t xml:space="preserve">P16615, P08195, </t>
  </si>
  <si>
    <t>calcium-transporting ATPase activity involved in regulation of cardiac muscle cell membrane potential: 9.696e-05</t>
  </si>
  <si>
    <t>calcium-transporting ATPase activity: 0.001308</t>
  </si>
  <si>
    <t xml:space="preserve">P35270, Q9Y5M8, </t>
  </si>
  <si>
    <t>sepiapterin reductase activity: 4.848e-05</t>
  </si>
  <si>
    <t>aldo-keto reductase (NADP) activity: 0.0008238</t>
  </si>
  <si>
    <t xml:space="preserve">P55809, P31939, </t>
  </si>
  <si>
    <t>CoA-transferase activity: 9.696e-05</t>
  </si>
  <si>
    <t>3-oxoacid CoA-transferase activity: 0.0001454</t>
  </si>
  <si>
    <t>IMP cyclohydrolase activity: 0.0003878</t>
  </si>
  <si>
    <t>phosphoribosylaminoimidazolecarboxamide formyltransferase activity: 0.0003878</t>
  </si>
  <si>
    <t xml:space="preserve">Q9NWA0, Q9NPJ6, </t>
  </si>
  <si>
    <t xml:space="preserve">P36776, Q14204, </t>
  </si>
  <si>
    <t>mitochondrial light strand promoter anti-sense binding: 0.0004362</t>
  </si>
  <si>
    <t>mitochondrial heavy strand promoter anti-sense binding: 0.0004362</t>
  </si>
  <si>
    <t>mitochondrial heavy strand promoter sense binding: 0.0004362</t>
  </si>
  <si>
    <t>mitochondrial light strand promoter sense binding: 0.0004847</t>
  </si>
  <si>
    <t>DNA polymerase binding: 0.0005331</t>
  </si>
  <si>
    <t>G-quadruplex DNA binding: 0.0005816</t>
  </si>
  <si>
    <t>ATP-dependent peptidase activity: 0.001357</t>
  </si>
  <si>
    <t xml:space="preserve">P04818, P31939, </t>
  </si>
  <si>
    <t>thymidylate synthase activity: 4.848e-05</t>
  </si>
  <si>
    <t xml:space="preserve">Q14202, O75717, </t>
  </si>
  <si>
    <t xml:space="preserve">O75367, P45973, </t>
  </si>
  <si>
    <t>MBD1-Suv39h1-HP1_complex</t>
  </si>
  <si>
    <t xml:space="preserve">P61586, O14974, </t>
  </si>
  <si>
    <t>MRIP-MBS-RHOA_complex</t>
  </si>
  <si>
    <t>phosphatase regulator activity: 0.0006785</t>
  </si>
  <si>
    <t>14-3-3 protein binding: 0.003774</t>
  </si>
  <si>
    <t xml:space="preserve">Q92901, Q02878, </t>
  </si>
  <si>
    <t xml:space="preserve">A6NL28, P67936, </t>
  </si>
  <si>
    <t xml:space="preserve">P31946, P11021, </t>
  </si>
  <si>
    <t>misfolded protein binding: 0.001066</t>
  </si>
  <si>
    <t xml:space="preserve">P31946, Q9Y4P1, </t>
  </si>
  <si>
    <t xml:space="preserve">P19447, Q8N196, </t>
  </si>
  <si>
    <t>BP-SMAD_complex</t>
  </si>
  <si>
    <t>3'-5' DNA helicase activity: 0.0001454</t>
  </si>
  <si>
    <t xml:space="preserve">Q15645, P51151, </t>
  </si>
  <si>
    <t xml:space="preserve">P21912, P06396, </t>
  </si>
  <si>
    <t xml:space="preserve">Q9BY32, Q04760, </t>
  </si>
  <si>
    <t>XTP diphosphatase activity: 4.848e-05</t>
  </si>
  <si>
    <t>ITP diphosphatase activity: 4.848e-05</t>
  </si>
  <si>
    <t>lactoylglutathione lyase activity: 4.848e-05</t>
  </si>
  <si>
    <t>dITP diphosphatase activity: 9.696e-05</t>
  </si>
  <si>
    <t xml:space="preserve">P07910, O60812, </t>
  </si>
  <si>
    <t xml:space="preserve">P18827, P23526, </t>
  </si>
  <si>
    <t xml:space="preserve">P49915, P23526, </t>
  </si>
  <si>
    <t>GMP synthase activity: 9.696e-05</t>
  </si>
  <si>
    <t>GMP synthase (glutamine-hydrolyzing) activity: 9.696e-05</t>
  </si>
  <si>
    <t>pyrophosphatase activity: 0.001018</t>
  </si>
  <si>
    <t xml:space="preserve">Q9BXU7, P68036, </t>
  </si>
  <si>
    <t xml:space="preserve">P49903, P55327, </t>
  </si>
  <si>
    <t xml:space="preserve">P39019, P15559, </t>
  </si>
  <si>
    <t>NAD(P)H dehydrogenase (quinone) activity: 0.0003393</t>
  </si>
  <si>
    <t xml:space="preserve">O60885, Q02878, </t>
  </si>
  <si>
    <t xml:space="preserve">P15121, Q00796, </t>
  </si>
  <si>
    <t>glyceraldehyde oxidoreductase activity: 0.0001454</t>
  </si>
  <si>
    <t>alditol:NADP+ 1-oxidoreductase activity: 0.0008723</t>
  </si>
  <si>
    <t xml:space="preserve">P14866, Q93052, </t>
  </si>
  <si>
    <t xml:space="preserve">P27986, P42338, </t>
  </si>
  <si>
    <t>Sam68-p85_P13K-IRS-1-IR_signaling_complex</t>
  </si>
  <si>
    <t>insulin receptor substrate binding: 1.942e-06</t>
  </si>
  <si>
    <t>phosphatidylinositol-4 5-bisphosphate 3-kinase activity: 0.0008723</t>
  </si>
  <si>
    <t>phosphatidylinositol 3-kinase regulator activity: 0.001018</t>
  </si>
  <si>
    <t>phosphatidylinositol 3-kinase activity: 0.001018</t>
  </si>
  <si>
    <t>neurotrophin TRKA receptor binding: 0.001066</t>
  </si>
  <si>
    <t>ErbB-3 class receptor binding: 0.001211</t>
  </si>
  <si>
    <t>1-phosphatidylinositol-4-phosphate 3-kinase activity: 0.001453</t>
  </si>
  <si>
    <t>transmembrane receptor protein tyrosine kinase adaptor activity: 0.00155</t>
  </si>
  <si>
    <t>insulin-like growth factor receptor binding: 0.001695</t>
  </si>
  <si>
    <t>1-phosphatidylinositol-3-kinase activity: 0.002663</t>
  </si>
  <si>
    <t xml:space="preserve">P42892, Q96AY3, </t>
  </si>
  <si>
    <t xml:space="preserve">Q9UKY1, Q9C0E2, </t>
  </si>
  <si>
    <t xml:space="preserve">P60981, Q9Y508, </t>
  </si>
  <si>
    <t xml:space="preserve">P60981, Q8NI22, </t>
  </si>
  <si>
    <t xml:space="preserve">P02792, P02794, </t>
  </si>
  <si>
    <t>ferric iron binding: 1.112e-06</t>
  </si>
  <si>
    <t>iron ion binding: 9.949e-05</t>
  </si>
  <si>
    <t>ferroxidase activity: 0.0009207</t>
  </si>
  <si>
    <t xml:space="preserve">O43670, Q6PJT7, </t>
  </si>
  <si>
    <t xml:space="preserve">O75027, Q9Y5K8, </t>
  </si>
  <si>
    <t>ATPase activity  coupled to transmembrane movement of substances: 6.664e-06</t>
  </si>
  <si>
    <t>heme transporter activity: 0.0009207</t>
  </si>
  <si>
    <t xml:space="preserve">Q96JP5, P45974, </t>
  </si>
  <si>
    <t xml:space="preserve">Q8IWV7, P45974, </t>
  </si>
  <si>
    <t>leucine binding: 0.0002908</t>
  </si>
  <si>
    <t xml:space="preserve">Q96G25, P10412, </t>
  </si>
  <si>
    <t xml:space="preserve">Q06546, Q06547, </t>
  </si>
  <si>
    <t>transcription regulatory region DNA binding: 0.0001846</t>
  </si>
  <si>
    <t>RNA polymerase II transcription regulatory region sequence-specific DNA binding transcription factor activity involved in positive regulation of transcription: 0.001599</t>
  </si>
  <si>
    <t xml:space="preserve">O94829, Q9C0E2, </t>
  </si>
  <si>
    <t>IPO13-RAN-EIF1AX_complex</t>
  </si>
  <si>
    <t xml:space="preserve">P62987, P23528, </t>
  </si>
  <si>
    <t>Cofilin-actin-CAP1_complex</t>
  </si>
  <si>
    <t xml:space="preserve">Q9UDY4, O95433, </t>
  </si>
  <si>
    <t>ATPase activator activity: 0.00126</t>
  </si>
  <si>
    <t xml:space="preserve">O76080, Q8WVY7, </t>
  </si>
  <si>
    <t xml:space="preserve">P26368, O14548, </t>
  </si>
  <si>
    <t xml:space="preserve">Q9C0B5, P61088, </t>
  </si>
  <si>
    <t>palmitoyltransferase activity: 0.001066</t>
  </si>
  <si>
    <t>protein-cysteine S-palmitoyltransferase activity: 0.003146</t>
  </si>
  <si>
    <t xml:space="preserve">P33897, Q14573, </t>
  </si>
  <si>
    <t>TRP1-G_alpha-11-IP3R3-CAV1_signaling_complex</t>
  </si>
  <si>
    <t>inositol hexakisphosphate binding: 4.848e-05</t>
  </si>
  <si>
    <t>peroxisomal fatty-acyl-CoA transporter activity: 0.0001454</t>
  </si>
  <si>
    <t>inositol 1 4 5-trisphosphate-sensitive calcium-release channel activity: 0.0002908</t>
  </si>
  <si>
    <t>intracellular ligand-gated calcium channel activity: 0.0003878</t>
  </si>
  <si>
    <t>inositol 1 3 4 5 tetrakisphosphate binding: 0.0007754</t>
  </si>
  <si>
    <t>inositol 1 4 5 trisphosphate binding: 0.0008238</t>
  </si>
  <si>
    <t xml:space="preserve">Q9NQP4, P00519, </t>
  </si>
  <si>
    <t>nicotinate-nucleotide adenylyltransferase activity: 0.0005331</t>
  </si>
  <si>
    <t xml:space="preserve">O14949, O14957, </t>
  </si>
  <si>
    <t>ubiquinol-cytochrome-c reductase activity: 3.29e-08</t>
  </si>
  <si>
    <t xml:space="preserve">O43143, P35659, </t>
  </si>
  <si>
    <t xml:space="preserve">Q00839, P26368, P18583, O43395, Q01081, P55769, O94906, P12270, O00422, Q13243, Q15459, Q6P2Q9, O75533, O43290, P09661, P23246, Q15019, P06702, P52272, Q16629, </t>
  </si>
  <si>
    <t>Toll-like receptor 4 binding: 0.003384</t>
  </si>
  <si>
    <t>dynein complex binding: 0.005308</t>
  </si>
  <si>
    <t>protein anchor: 0.005308</t>
  </si>
  <si>
    <t>serine-tRNA ligase activity: 0.005788</t>
  </si>
  <si>
    <t>RAGE receptor binding: 0.006747</t>
  </si>
  <si>
    <t>arachidonic acid binding: 0.008658</t>
  </si>
  <si>
    <t>snoRNA binding: 0.01435</t>
  </si>
  <si>
    <t>mitogen-activated protein kinase binding: 0.01764</t>
  </si>
  <si>
    <t>nucleocytoplasmic transporter activity: 0.01998</t>
  </si>
  <si>
    <t>antioxidant activity: 0.02091</t>
  </si>
  <si>
    <t>heat shock protein binding: 0.0306</t>
  </si>
  <si>
    <t>tubulin binding: 0.06535</t>
  </si>
  <si>
    <t xml:space="preserve">Q00839, P26368, Q16181, Q01081, P12270, O00422, Q13243, O43290, P09661, Q12789, Q15019, P06702, Q13123, Q16629, </t>
  </si>
  <si>
    <t>RNA binding: 2.965e-05</t>
  </si>
  <si>
    <t>GTP binding: 0.04927</t>
  </si>
  <si>
    <t xml:space="preserve">Q12824, Q92925, P51531, O96019, Q8TAQ2, P51532, Q969G3, Q92922, Q8NFD5, O14497, </t>
  </si>
  <si>
    <t>transcription coactivator activity: 1.249e-18</t>
  </si>
  <si>
    <t>chromatin binding: 2.595e-06</t>
  </si>
  <si>
    <t>Tat protein binding: 1.106e-05</t>
  </si>
  <si>
    <t>protein N-terminus binding: 4.924e-05</t>
  </si>
  <si>
    <t>RNA polymerase II transcription coactivator activity: 8.059e-05</t>
  </si>
  <si>
    <t>ligand-dependent nuclear receptor binding: 0.0001021</t>
  </si>
  <si>
    <t>DNA binding: 0.000445</t>
  </si>
  <si>
    <t>DNA-dependent ATPase activity: 0.0007099</t>
  </si>
  <si>
    <t>p53 binding: 0.0008229</t>
  </si>
  <si>
    <t>helicase activity: 0.001221</t>
  </si>
  <si>
    <t>hydrolase activity  acting on acid anhydrides  in phosphorus-containing anhydrides: 0.008421</t>
  </si>
  <si>
    <t>histone acetyl-lysine binding: 0.01199</t>
  </si>
  <si>
    <t>N-acetyltransferase activity: 0.01624</t>
  </si>
  <si>
    <t>RNA polymerase II regulatory region sequence-specific DNA binding: 0.01624</t>
  </si>
  <si>
    <t>androgen receptor binding: 0.03836</t>
  </si>
  <si>
    <t xml:space="preserve">Q00839, P26368, Q16181, Q15019, P23246, P12270, Q01081, Q13243, O43290, P09661, Q12789, P06702, P84103, O00422, Q13123, Q16629, </t>
  </si>
  <si>
    <t xml:space="preserve">P62851, P18621, P62854, P62857, P50914, Q07020, P05388, P62979, P39019, Q12906, P62910, P62424, P61513, P62913, P62280, P30050, P62847, P62753, P62750, P52272, P25398, P62899, P46782, Q02543, P62266, P62241, P36578, P62244, P62263, Q71UM5, P62249, P62917, Q96L21, P32969, P62906, P39023, P83731, P46777, P23396, P61313, P46778, P62829, P35268, P15880, P08708, P61247, P08865, P18124, P68104, P84098, P62701, P27635, P62888, P62277, P60866, P63220, P26373, Q02878, Q8NHW5, P62081, P60842, </t>
  </si>
  <si>
    <t>RNA cap binding: 0.06111</t>
  </si>
  <si>
    <t xml:space="preserve">Q00839, P26368, Q16181, Q92542, P12270, Q07955, Q13243, P06702, Q2TAY7, O43290, P09661, Q01081, Q15019, O00422, Q13123, Q16629, </t>
  </si>
  <si>
    <t xml:space="preserve">P31943, P31942, P26368, P38159, Q07955, O75533, Q15459, Q13151, O14979, P52597, O43390, P61978, Q96PK6, P52272, </t>
  </si>
  <si>
    <t>RNA binding: 1.418e-16</t>
  </si>
  <si>
    <t>nucleotide binding: 2.826e-15</t>
  </si>
  <si>
    <t>nucleic acid binding: 0.0003037</t>
  </si>
  <si>
    <t>RNA polymerase II transcription cofactor activity: 0.03512</t>
  </si>
  <si>
    <t>ligand-dependent nuclear receptor transcription coactivator activity: 0.03796</t>
  </si>
  <si>
    <t>protein binding  bridging: 0.04733</t>
  </si>
  <si>
    <t xml:space="preserve">Q00839, Q14498, Q07955, O75533, Q96PK6, P62314, Q9UMS4, Q6P2Q9, P62316, O43290, P09661, Q01081, O75643, Q15459, P26368, P17844, P52272, O94906, </t>
  </si>
  <si>
    <t xml:space="preserve">Q92542, P26368, Q07955, Q16181, Q00839, P12270, O00422, Q13243, O60264, O43290, P09661, Q01081, Q15019, P06702, Q13123, Q16629, </t>
  </si>
  <si>
    <t xml:space="preserve">Q00839, P26368, Q16181, Q01081, P55769, P18583, P12270, O00422, Q13243, Q15424, Q9UKV3, O43290, Q15019, P06702, O94906, Q16629, </t>
  </si>
  <si>
    <t xml:space="preserve">Q00839, Q9Y3B4, P26368, Q07955, Q01081, P62316, Q15459, P62314, Q6P2Q9, O75533, O43290, P09661, P23246, O75643, Q9UMS4, Q15029, P17844, P52272, Q99459, O94906, </t>
  </si>
  <si>
    <t xml:space="preserve">Q07955, Q15019, P26368, Q00839, Q16181, O00422, P55769, P12270, Q01081, Q13243, O43290, P06702, O15260, Q92542, Q13123, Q16629, </t>
  </si>
  <si>
    <t xml:space="preserve">P08107, P08238, P35579, P25705, Q9UJZ1, </t>
  </si>
  <si>
    <t>cardiolipin binding: 0.0003635</t>
  </si>
  <si>
    <t>unfolded protein binding: 0.0006154</t>
  </si>
  <si>
    <t>sulfonylurea receptor binding: 0.0007268</t>
  </si>
  <si>
    <t>CTP binding: 0.0007268</t>
  </si>
  <si>
    <t>UTP binding: 0.0009689</t>
  </si>
  <si>
    <t>protein binding involved in protein folding: 0.001574</t>
  </si>
  <si>
    <t>TPR domain binding: 0.00254</t>
  </si>
  <si>
    <t>nitric-oxide synthase regulator activity: 0.003144</t>
  </si>
  <si>
    <t>proton-transporting ATP synthase activity  rotational mechanism: 0.004108</t>
  </si>
  <si>
    <t>actin-dependent ATPase activity: 0.00531</t>
  </si>
  <si>
    <t>MHC class I protein binding: 0.005791</t>
  </si>
  <si>
    <t>proton-transporting ATPase activity  rotational mechanism: 0.006031</t>
  </si>
  <si>
    <t>microfilament motor activity: 0.008068</t>
  </si>
  <si>
    <t>virus receptor activity: 0.01069</t>
  </si>
  <si>
    <t>ADP binding: 0.01153</t>
  </si>
  <si>
    <t>transmembrane transporter activity: 0.01343</t>
  </si>
  <si>
    <t>ion channel binding: 0.02842</t>
  </si>
  <si>
    <t>actin filament binding: 0.0393</t>
  </si>
  <si>
    <t xml:space="preserve">P62851, P30050, P62854, P62857, P50914, Q07020, P05388, P62979, P39019, P18621, Q12906, O00567, P62424, P61513, P62913, P62280, Q02543, P22087, P62753, Q8IY81, P62241, P52272, P25398, P62899, P46782, P62081, P62266, P55769, Q9Y2X3, P36578, P62244, P62263, Q71UM5, P62249, P62917, Q96L21, P26373, P32969, P62906, P39023, P83731, P46777, P23396, P61313, P46778, P84098, P35268, P15880, P08708, P61247, P08865, P18124, P62750, P62829, P62701, P62847, P27635, P62888, P62277, P60866, P63220, Q9BVP2, Q02878, Q8NHW5, </t>
  </si>
  <si>
    <t>structural constituent of ribosome: 1.303e-99</t>
  </si>
  <si>
    <t>RNA binding: 1.097e-34</t>
  </si>
  <si>
    <t>rRNA binding: 1.003e-09</t>
  </si>
  <si>
    <t>mRNA binding: 4.718e-06</t>
  </si>
  <si>
    <t>snoRNA binding: 1.389e-05</t>
  </si>
  <si>
    <t>fibroblast growth factor binding: 0.006975</t>
  </si>
  <si>
    <t>laminin receptor activity: 0.009237</t>
  </si>
  <si>
    <t>5S rRNA binding: 0.009237</t>
  </si>
  <si>
    <t>metal ion binding: 0.01231</t>
  </si>
  <si>
    <t>mRNA 5'-UTR binding: 0.01681</t>
  </si>
  <si>
    <t>DNA binding: 0.02485</t>
  </si>
  <si>
    <t>translation regulator activity: 0.02574</t>
  </si>
  <si>
    <t>protein binding: 0.03343</t>
  </si>
  <si>
    <t>translation initiation factor binding: 0.04734</t>
  </si>
  <si>
    <t>protein kinase A binding: 0.05571</t>
  </si>
  <si>
    <t>translation activator activity: 0.05709</t>
  </si>
  <si>
    <t>DNA N-glycosylase activity: 0.05983</t>
  </si>
  <si>
    <t>DNA-(apurinic or apyrimidinic site) lyase activity: 0.06796</t>
  </si>
  <si>
    <t>methyltransferase activity: 0.07304</t>
  </si>
  <si>
    <t>cysteine-type endopeptidase activator activity involved in apoptotic process: 0.07725</t>
  </si>
  <si>
    <t>laminin binding: 0.07987</t>
  </si>
  <si>
    <t>iron-sulfur cluster binding: 0.09896</t>
  </si>
  <si>
    <t xml:space="preserve">Q15428, Q12874, Q8WWY3, O75533, Q15459, O43395, Q6P2Q9, Q15427, P62316, O43290, P09661, O75643, Q9UMS4, P62314, O94906, P08579, </t>
  </si>
  <si>
    <t>snRNA binding: 0.008085</t>
  </si>
  <si>
    <t>identical protein binding: 0.01612</t>
  </si>
  <si>
    <t xml:space="preserve">P08107, P10809, Q9UJZ1, P08238, P11142, P11021, </t>
  </si>
  <si>
    <t>unfolded protein binding: 1.835e-10</t>
  </si>
  <si>
    <t>ATPase activity: 0.00161</t>
  </si>
  <si>
    <t xml:space="preserve">P26368, O60506, P38159, Q07955, O75533, Q15459, P61978, P52597, O43390, O43143, P09661, Q01081, P49792, P17844, P52272, Q9UQ35, </t>
  </si>
  <si>
    <t>RNA binding: 5.127e-15</t>
  </si>
  <si>
    <t>nucleotide binding: 3.968e-09</t>
  </si>
  <si>
    <t>RNA helicase activity: 5.284e-05</t>
  </si>
  <si>
    <t>C2H2 zinc finger domain binding: 0.0001086</t>
  </si>
  <si>
    <t>single-stranded RNA binding: 0.0005481</t>
  </si>
  <si>
    <t>ATP-dependent helicase activity: 0.004413</t>
  </si>
  <si>
    <t>poly(A) RNA binding: 0.01942</t>
  </si>
  <si>
    <t>Ran GTPase binding: 0.03885</t>
  </si>
  <si>
    <t>peptidyl-prolyl cis-trans isomerase activity: 0.0474</t>
  </si>
  <si>
    <t>RNA polymerase II core promoter proximal region sequence-specific DNA binding: 0.04846</t>
  </si>
  <si>
    <t>RNA polymerase II core promoter proximal region sequence-specific DNA binding transcription factor activity involved in positive regulation of transcription: 0.0866</t>
  </si>
  <si>
    <t xml:space="preserve">Q6P2Q9, P26368, Q07955, P82933, O75533, Q15459, P62314, Q01081, Q13243, O43390, Q99459, O43290, P09661, O75643, P23246, P07910, P17844, P52272, Q9UMS4, Q15029, </t>
  </si>
  <si>
    <t>nucleotide binding: 3.467e-08</t>
  </si>
  <si>
    <t>nucleic acid binding: 0.002443</t>
  </si>
  <si>
    <t xml:space="preserve">O95218, Q93008, Q9UMX0, O00762, P63146, O43865, Q70CQ2, Q15819, Q04323, O95155, P46937, O60232, O94888, Q16864, P68036, P15374, </t>
  </si>
  <si>
    <t xml:space="preserve">Q00839, P26368, Q16181, O00422, Q05519, P12270, Q01081, Q13243, O43290, P09661, Q12789, Q15019, P06702, Q13123, Q16629, </t>
  </si>
  <si>
    <t>RS domain binding: 2.832e-05</t>
  </si>
  <si>
    <t>nucleotide binding: 3.972e-05</t>
  </si>
  <si>
    <t>Toll-like receptor 4 binding: 0.00254</t>
  </si>
  <si>
    <t>dynein complex binding: 0.003986</t>
  </si>
  <si>
    <t>protein anchor: 0.003986</t>
  </si>
  <si>
    <t>serine-tRNA ligase activity: 0.004347</t>
  </si>
  <si>
    <t>RAGE receptor binding: 0.005068</t>
  </si>
  <si>
    <t>arachidonic acid binding: 0.006507</t>
  </si>
  <si>
    <t>mitogen-activated protein kinase binding: 0.01329</t>
  </si>
  <si>
    <t>C2H2 zinc finger domain binding: 0.01435</t>
  </si>
  <si>
    <t>nucleocytoplasmic transporter activity: 0.01506</t>
  </si>
  <si>
    <t>antioxidant activity: 0.01577</t>
  </si>
  <si>
    <t>enzyme regulator activity: 0.01753</t>
  </si>
  <si>
    <t>heat shock protein binding: 0.02313</t>
  </si>
  <si>
    <t>protein complex scaffold: 0.03414</t>
  </si>
  <si>
    <t>tubulin binding: 0.04987</t>
  </si>
  <si>
    <t>GTP binding: 0.05528</t>
  </si>
  <si>
    <t>mRNA binding: 0.09258</t>
  </si>
  <si>
    <t xml:space="preserve">Q00839, Q53GS9, P26368, Q16181, Q01081, O75533, Q15459, Q07955, Q13243, O43290, P09661, P23246, O00422, P52272, Q13123, Q16629, </t>
  </si>
  <si>
    <t>nucleotide binding: 1.224e-07</t>
  </si>
  <si>
    <t>ubiquitin thiolesterase activity: 0.08982</t>
  </si>
  <si>
    <t xml:space="preserve">O95218, O43865, Q9UMX0, O00762, P63146, Q93008, Q70CQ2, Q15819, O75351, Q04323, O95155, O60232, O94888, Q16864, P68036, P15374, </t>
  </si>
  <si>
    <t xml:space="preserve">Q08211, Q07955, Q15029, Q92841, </t>
  </si>
  <si>
    <t>RNA helicase activity: 2.662e-06</t>
  </si>
  <si>
    <t>RNA polymerase II transcription factor binding: 0.008957</t>
  </si>
  <si>
    <t xml:space="preserve">O95218, O43865, Q9UMX0, O75436, Q93008, Q70CQ2, O75351, Q04323, O95155, O60232, O94888, Q16864, O00762, P15374, </t>
  </si>
  <si>
    <t>ubiquitin binding: 1.749e-05</t>
  </si>
  <si>
    <t>K6-linked polyubiquitin binding: 0.0003394</t>
  </si>
  <si>
    <t>polyubiquitin binding: 0.02064</t>
  </si>
  <si>
    <t>ATPase binding: 0.02648</t>
  </si>
  <si>
    <t xml:space="preserve">P21281, O95218, Q9UMX0, O00762, P63146, Q93008, Q70CQ2, O95155, O43865, O60232, O94888, Q16864, P15374, </t>
  </si>
  <si>
    <t>proton-transporting ATPase activity  rotational mechanism: 0.0001109</t>
  </si>
  <si>
    <t>hydrogen ion transmembrane transporter activity: 0.0003992</t>
  </si>
  <si>
    <t>hydrolase activity  acting on acid anhydrides  catalyzing transmembrane movement of substances: 0.004082</t>
  </si>
  <si>
    <t>acid-amino acid ligase activity: 0.03623</t>
  </si>
  <si>
    <t xml:space="preserve">Q00839, P26368, Q07955, Q16181, O00422, P12270, Q01081, Q13243, P04004, Q99459, O43290, P09661, Q15019, P06702, Q13123, Q16629, </t>
  </si>
  <si>
    <t>WD40-repeat domain binding: 0.001163</t>
  </si>
  <si>
    <t>polysaccharide binding: 0.01113</t>
  </si>
  <si>
    <t>extracellular matrix binding: 0.02315</t>
  </si>
  <si>
    <t>scavenger receptor activity: 0.05056</t>
  </si>
  <si>
    <t>integrin binding: 0.09682</t>
  </si>
  <si>
    <t xml:space="preserve">P62851, P30050, P62854, P62857, P50914, P05388, P62979, P39019, P18621, Q12906, P62424, P61513, P62913, P52272, Q02543, P62847, P62753, P62750, P62280, P25398, P62899, P46782, P62081, P62266, P62241, P36578, P62244, P62263, Q71UM5, P62249, P62917, P62277, P32969, P62906, P39023, P83731, P46777, P23396, P55769, P46778, P61313, P62829, P35268, P15880, P08708, Q15287, P61247, P08865, P18124, P84098, P62701, P27635, P62888, Q07020, P60866, P63220, P26373, Q02878, </t>
  </si>
  <si>
    <t>structural constituent of ribosome: 1.096e-99</t>
  </si>
  <si>
    <t>RNA binding: 1.331e-35</t>
  </si>
  <si>
    <t>rRNA binding: 5.464e-10</t>
  </si>
  <si>
    <t>mRNA binding: 2.651e-06</t>
  </si>
  <si>
    <t>snoRNA binding: 0.04052</t>
  </si>
  <si>
    <t>DNA binding: 0.04071</t>
  </si>
  <si>
    <t>protein binding: 0.05283</t>
  </si>
  <si>
    <t>nucleotide binding: 0.05704</t>
  </si>
  <si>
    <t xml:space="preserve">Q00839, P26368, Q16181, O00422, P12270, Q01081, Q13243, O43290, P09661, Q12789, Q15019, P06702, P43246, Q13123, Q16629, </t>
  </si>
  <si>
    <t>RNA binding: 4.697e-05</t>
  </si>
  <si>
    <t>nucleotide binding: 0.0006249</t>
  </si>
  <si>
    <t>double-strand/single-strand DNA junction binding: 0.001453</t>
  </si>
  <si>
    <t>dinucleotide repeat insertion binding: 0.001453</t>
  </si>
  <si>
    <t>dinucleotide insertion or deletion binding: 0.001815</t>
  </si>
  <si>
    <t>loop DNA binding: 0.002178</t>
  </si>
  <si>
    <t>single thymine insertion binding: 0.003263</t>
  </si>
  <si>
    <t>single guanine insertion binding: 0.003625</t>
  </si>
  <si>
    <t>oxidized purine DNA binding: 0.003625</t>
  </si>
  <si>
    <t>Y-form DNA binding: 0.005788</t>
  </si>
  <si>
    <t>four-way junction DNA binding: 0.006148</t>
  </si>
  <si>
    <t>guanine/thymine mispair binding: 0.007584</t>
  </si>
  <si>
    <t>centromeric DNA binding: 0.0083</t>
  </si>
  <si>
    <t>MutLalpha complex binding: 0.009016</t>
  </si>
  <si>
    <t>mismatched DNA binding: 0.02486</t>
  </si>
  <si>
    <t>ADP binding: 0.0338</t>
  </si>
  <si>
    <t>DNA-dependent ATPase activity: 0.05739</t>
  </si>
  <si>
    <t>single-stranded DNA binding: 0.07487</t>
  </si>
  <si>
    <t>damaged DNA binding: 0.08382</t>
  </si>
  <si>
    <t xml:space="preserve">P61978, Q15029, Q01081, Q07955, O75533, Q15459, P62314, O75400, P04004, Q6P2Q9, P62316, P26368, P09661, O43390, O75643, Q9UMS4, P23246, P17844, O43290, P52272, Q99459, </t>
  </si>
  <si>
    <t>polysaccharide binding: 0.01456</t>
  </si>
  <si>
    <t>extracellular matrix binding: 0.03016</t>
  </si>
  <si>
    <t>proline-rich region binding: 0.03016</t>
  </si>
  <si>
    <t>scavenger receptor activity: 0.06528</t>
  </si>
  <si>
    <t xml:space="preserve">Q00839, P26368, Q16181, Q07955, O75533, Q15459, O43395, Q01081, Q13243, Q6P2Q9, Q9Y2W1, O43290, P09661, P23246, O00422, O75475, P52272, Q13123, O94906, Q16629, </t>
  </si>
  <si>
    <t>supercoiled DNA binding: 0.0004848</t>
  </si>
  <si>
    <t>RNA polymerase II transcription coactivator activity: 0.02647</t>
  </si>
  <si>
    <t>activating transcription factor binding: 0.04499</t>
  </si>
  <si>
    <t xml:space="preserve">P26368, Q07955, O43395, Q01081, O75533, Q15459, P62314, P49756, Q13243, Q6P2Q9, P62316, O43290, P09661, O75643, Q9UMS4, P23246, P17844, P52272, Q99459, O94906, </t>
  </si>
  <si>
    <t xml:space="preserve">Q8WU90, Q6NZY4, Q96J01, Q8NI27, Q86W42, Q13769, Q96FV9, Q6I9Y2, P46939, </t>
  </si>
  <si>
    <t xml:space="preserve">Q15019, P26368, Q00839, Q16181, Q01081, P55769, P18583, P12270, O00422, Q13243, P62136, O43290, P09661, O94906, O43395, P06702, P52272, Q16629, </t>
  </si>
  <si>
    <t>phosphoprotein phosphatase activity: 0.04389</t>
  </si>
  <si>
    <t>protein serine/threonine phosphatase activity: 0.05378</t>
  </si>
  <si>
    <t xml:space="preserve">Q12824, Q92925, Q8WUB8, P51531, O96019, Q8TAQ2, P51532, Q969G3, Q92922, Q8NFD5, O14497, </t>
  </si>
  <si>
    <t>transcription coactivator activity: 1.352e-17</t>
  </si>
  <si>
    <t>protein binding: 0.001185</t>
  </si>
  <si>
    <t xml:space="preserve">Q12824, Q92925, P51531, P51532, O96019, Q8TAQ2, Q969G3, Q92922, Q8NFD5, O14497, Q02880, </t>
  </si>
  <si>
    <t>chromatin binding: 1.231e-07</t>
  </si>
  <si>
    <t>DNA binding: 8.65e-05</t>
  </si>
  <si>
    <t>DNA topoisomerase type II (ATP-hydrolyzing) activity: 0.005308</t>
  </si>
  <si>
    <t>protein kinase C binding: 0.03334</t>
  </si>
  <si>
    <t>histone deacetylase binding: 0.05226</t>
  </si>
  <si>
    <t xml:space="preserve">O95218, Q93008, Q9UMX0, O00762, P63146, O43865, Q70CQ2, Q15819, Q04323, O95155, O60232, O94888, Q16864, Q9Y5M8, P68036, P15374, </t>
  </si>
  <si>
    <t xml:space="preserve">Q15233, Q99459, Q01081, O75533, P23246, P62314, O43395, Q13243, Q6P2Q9, P62316, P26368, P09661, P18583, Q15459, O43290, P52272, Q9UMS4, O94906, Q16629, </t>
  </si>
  <si>
    <t>RNA binding: 4.746e-15</t>
  </si>
  <si>
    <t>RS domain binding: 1.266e-07</t>
  </si>
  <si>
    <t>nucleotide binding: 4.952e-07</t>
  </si>
  <si>
    <t>nucleic acid binding: 0.0393</t>
  </si>
  <si>
    <t>DNA binding: 0.05316</t>
  </si>
  <si>
    <t xml:space="preserve">P67809, Q00839, Q04837, Q15029, P68104, Q07955, O75533, Q15459, P62314, P61978, O43390, Q6P2Q9, P62316, P26368, P09661, Q01081, O75643, Q9UMS4, O43290, P52272, </t>
  </si>
  <si>
    <t>single-stranded DNA binding: 0.0001601</t>
  </si>
  <si>
    <t>translation elongation factor activity: 0.03874</t>
  </si>
  <si>
    <t>GTPase activity: 0.04461</t>
  </si>
  <si>
    <t xml:space="preserve">O95218, O43865, Q9UHD9, O00762, O94888, Q93008, Q70CQ2, P63146, Q9UMX0, O95155, O60232, Q92783, Q16864, P15374, </t>
  </si>
  <si>
    <t xml:space="preserve">O60493, O75152, P23284, O43615, P30405, P29558, Q8IWZ8, </t>
  </si>
  <si>
    <t>peptidyl-prolyl cis-trans isomerase activity: 0.0001975</t>
  </si>
  <si>
    <t>P-P-bond-hydrolysis-driven protein transmembrane transporter activity: 0.001864</t>
  </si>
  <si>
    <t>phosphatidylinositol-3-phosphate binding: 0.005741</t>
  </si>
  <si>
    <t>peptide binding: 0.01705</t>
  </si>
  <si>
    <t>protein phosphatase binding: 0.0304</t>
  </si>
  <si>
    <t>RNA binding: 0.04008</t>
  </si>
  <si>
    <t>unfolded protein binding: 0.05306</t>
  </si>
  <si>
    <t xml:space="preserve">O95218, O43865, Q9UMX0, O00762, P63146, Q93008, Q70CQ2, Q04323, O95155, O60232, O94888, Q16864, P68036, O15355, P15374, </t>
  </si>
  <si>
    <t>protein serine/threonine phosphatase activity: 0.04524</t>
  </si>
  <si>
    <t xml:space="preserve">Q12824, Q8NFD5, Q9UIG0, P51531, P51532, O96019, Q8TAQ2, Q969G3, Q92922, Q92925, O14497, Q02880, </t>
  </si>
  <si>
    <t>transcription coactivator activity: 7.983e-17</t>
  </si>
  <si>
    <t>chromatin binding: 5.453e-09</t>
  </si>
  <si>
    <t>ATP binding: 0.03842</t>
  </si>
  <si>
    <t xml:space="preserve">Q6P2Q9, P26368, Q15029, O43395, Q01081, O75533, P23246, P62314, Q07955, Q13243, O43390, Q9Y5J7, P62316, O43290, P09661, Q15459, P17844, Q99459, P52272, Q9UMS4, O94906, </t>
  </si>
  <si>
    <t>androgen receptor binding: 0.003061</t>
  </si>
  <si>
    <t>transcription coactivator activity: 0.04086</t>
  </si>
  <si>
    <t>chaperone binding: 0.0635</t>
  </si>
  <si>
    <t xml:space="preserve">Q07955, Q9NR30, O43290, P09661, P52272, Q15029, Q01081, P23246, P61978, Q9UMS4, O75533, O94906, O43390, O75643, Q99459, Q00839, P26368, P62316, P62314, Q6P2Q9, Q13243, Q15459, </t>
  </si>
  <si>
    <t>double-stranded RNA binding: 0.05022</t>
  </si>
  <si>
    <t>nucleic acid binding: 0.05855</t>
  </si>
  <si>
    <t xml:space="preserve">Q00839, P26368, Q16181, Q01081, P12270, O00422, Q13243, P09661, O43290, O00159, Q12789, Q15019, P06702, Q13123, Q16629, </t>
  </si>
  <si>
    <t>motor activity: 0.07705</t>
  </si>
  <si>
    <t xml:space="preserve">Q9Y3B7, P49406, Q9NX20, Q9P015, Q9BYC8, Q9BRJ2, Q9BYD2, Q9BYD1, </t>
  </si>
  <si>
    <t xml:space="preserve">Q14315, P35269, Q12874, Q13242, </t>
  </si>
  <si>
    <t xml:space="preserve">Q00839, P26368, Q07955, Q15019, Q16181, O00422, Q15459, O43395, Q01081, Q13243, Q99459, Q9BYV6, P09661, Q9UMS4, Q6P2Q9, O43290, P52272, Q13123, O94906, Q16629, </t>
  </si>
  <si>
    <t>identical protein binding: 0.0005332</t>
  </si>
  <si>
    <t xml:space="preserve">Q00839, Q53GS9, P26368, O00422, P55769, Q15459, Q01081, Q13243, O43290, P09661, P23246, O94906, P07910, Q13641, P52272, Q16629, </t>
  </si>
  <si>
    <t>protein binding: 0.0002402</t>
  </si>
  <si>
    <t xml:space="preserve">P08107, P35579, P60660, Q9UJZ1, P08238, P25705, </t>
  </si>
  <si>
    <t xml:space="preserve">O95218, Q93008, Q9UMX0, O00762, P63146, O43865, P10599, Q70CQ2, O95155, O60232, O94888, Q16864, P68036, P15374, </t>
  </si>
  <si>
    <t>peptide disulfide oxidoreductase activity: 0.0003394</t>
  </si>
  <si>
    <t>enzyme binding: 0.002097</t>
  </si>
  <si>
    <t>protein disulfide oxidoreductase activity: 0.03066</t>
  </si>
  <si>
    <t xml:space="preserve">O95218, O43865, Q9UBT2, O00762, O94888, Q93008, Q70CQ2, O95155, P46937, O60232, P15374, P63146, Q16864, P68036, Q01130, </t>
  </si>
  <si>
    <t>ubiquitin protein ligase binding: 0.0008445</t>
  </si>
  <si>
    <t>SUMO activating enzyme activity: 0.004707</t>
  </si>
  <si>
    <t>RNA polymerase II transcription factor binding transcription factor activity: 0.01329</t>
  </si>
  <si>
    <t>transcription corepressor activity: 0.01639</t>
  </si>
  <si>
    <t>proline-rich region binding: 0.02173</t>
  </si>
  <si>
    <t>transcription coactivator activity: 0.02254</t>
  </si>
  <si>
    <t>transcription factor binding: 0.03079</t>
  </si>
  <si>
    <t>enzyme activator activity: 0.04624</t>
  </si>
  <si>
    <t>ATP binding: 0.0718</t>
  </si>
  <si>
    <t xml:space="preserve">O95218, Q93008, Q9UMX0, O00762, O94888, O43865, Q15942, Q15819, Q15436, P53992, Q70CQ2, O95155, O60232, P63146, P68036, P15374, </t>
  </si>
  <si>
    <t>zinc ion binding: 0.03476</t>
  </si>
  <si>
    <t xml:space="preserve">P78318, P62306, Q9H2H8, P54727, </t>
  </si>
  <si>
    <t xml:space="preserve">Q12824, Q92925, P51531, O96019, P28370, Q8TAQ2, P51532, Q969G3, Q92922, Q8NFD5, O14497, </t>
  </si>
  <si>
    <t>DNA-dependent ATPase activity: 1.041e-05</t>
  </si>
  <si>
    <t>helicase activity: 2.366e-05</t>
  </si>
  <si>
    <t>nucleosome-dependent ATPase activity: 0.0005331</t>
  </si>
  <si>
    <t>nucleosome binding: 0.004251</t>
  </si>
  <si>
    <t>annealing helicase activity: 0.004251</t>
  </si>
  <si>
    <t xml:space="preserve">O43172, O43395, Q86TB9, O15116, </t>
  </si>
  <si>
    <t xml:space="preserve">Q9BQE3, Q9BUF5, P68363, </t>
  </si>
  <si>
    <t>structural constituent of cytoskeleton: 4.935e-07</t>
  </si>
  <si>
    <t>GTPase activity: 5.866e-06</t>
  </si>
  <si>
    <t>GTP binding: 2.077e-05</t>
  </si>
  <si>
    <t>structural molecule activity: 0.0006243</t>
  </si>
  <si>
    <t xml:space="preserve">P62995, P21333, O75533, P18583, Q13243, Q12906, Q12905, O43390, </t>
  </si>
  <si>
    <t>RS domain binding: 7.579e-06</t>
  </si>
  <si>
    <t>RNA binding: 0.0003453</t>
  </si>
  <si>
    <t xml:space="preserve">Q15233, P02545, Q01081, O75533, P18583, Q07955, Q13243, O43390, P26368, P09661, P23246, Q15459, P52272, Q9UMS4, </t>
  </si>
  <si>
    <t>RS domain binding: 6.041e-11</t>
  </si>
  <si>
    <t xml:space="preserve">Q6P2Q9, O43395, P62316, Q01081, P55769, P18583, P18754, Q13243, Q15459, P26368, O75533, O43290, O94906, P23246, Q9UMS4, P09661, P52272, Q99459, P62826, Q16629, </t>
  </si>
  <si>
    <t>chromatin binding: 0.001444</t>
  </si>
  <si>
    <t>nucleosomal DNA binding: 0.01246</t>
  </si>
  <si>
    <t>Ran guanyl-nucleotide exchange factor activity: 0.01529</t>
  </si>
  <si>
    <t>histone binding: 0.08401</t>
  </si>
  <si>
    <t xml:space="preserve">Q93008, P63146, Q9UNE7, Q15436, P54727, O94888, Q15819, P68036, </t>
  </si>
  <si>
    <t>ubiquitin protein ligase binding: 1.859e-06</t>
  </si>
  <si>
    <t>acid-amino acid ligase activity: 0.0002271</t>
  </si>
  <si>
    <t>ubiquitin-protein ligase activity: 0.0002884</t>
  </si>
  <si>
    <t>TPR domain binding: 0.004058</t>
  </si>
  <si>
    <t>misfolded protein binding: 0.004251</t>
  </si>
  <si>
    <t>ubiquitin-ubiquitin ligase activity: 0.004828</t>
  </si>
  <si>
    <t>Hsp70 protein binding: 0.006173</t>
  </si>
  <si>
    <t>enzyme binding: 0.009243</t>
  </si>
  <si>
    <t>co-SMAD binding: 0.01057</t>
  </si>
  <si>
    <t>polyubiquitin binding: 0.0119</t>
  </si>
  <si>
    <t>SMAD binding: 0.02299</t>
  </si>
  <si>
    <t>kinase binding: 0.02891</t>
  </si>
  <si>
    <t>ubiquitin binding: 0.02891</t>
  </si>
  <si>
    <t>cysteine-type endopeptidase activity: 0.03858</t>
  </si>
  <si>
    <t>damaged DNA binding: 0.04665</t>
  </si>
  <si>
    <t>ubiquitin thiolesterase activity: 0.04718</t>
  </si>
  <si>
    <t>cysteine-type peptidase activity: 0.05406</t>
  </si>
  <si>
    <t xml:space="preserve">Q92620, P26368, P17844, P78527, </t>
  </si>
  <si>
    <t xml:space="preserve">Q08211, Q92616, Q12906, Q12905, P84103, P62995, </t>
  </si>
  <si>
    <t>phospholipase binding: 0.006654</t>
  </si>
  <si>
    <t>nucleotide binding: 0.01061</t>
  </si>
  <si>
    <t>ATP-dependent RNA helicase activity: 0.01195</t>
  </si>
  <si>
    <t>RNA polymerase II transcription factor binding: 0.01338</t>
  </si>
  <si>
    <t>ATP-dependent DNA helicase activity: 0.01508</t>
  </si>
  <si>
    <t>translation factor activity  nucleic acid binding: 0.01678</t>
  </si>
  <si>
    <t xml:space="preserve">P26368, P62847, P61313, Q07020, Q16630, Q02878, P52272, Q02543, Q9UHX1, </t>
  </si>
  <si>
    <t>RNA binding: 3.102e-10</t>
  </si>
  <si>
    <t>structural constituent of ribosome: 3.202e-08</t>
  </si>
  <si>
    <t>nucleotide binding: 1.977e-06</t>
  </si>
  <si>
    <t>translation initiation factor binding: 0.006939</t>
  </si>
  <si>
    <t>C2H2 zinc finger domain binding: 0.00866</t>
  </si>
  <si>
    <t>mRNA binding: 0.05786</t>
  </si>
  <si>
    <t xml:space="preserve">P11021, P11142, P10809, P34932, </t>
  </si>
  <si>
    <t>unfolded protein binding: 1.976e-06</t>
  </si>
  <si>
    <t>chaperone binding: 6.15e-05</t>
  </si>
  <si>
    <t>misfolded protein binding: 0.00213</t>
  </si>
  <si>
    <t xml:space="preserve">Q14203, Q96S59, Q14204, Q9UHR5, Q14315, Q16531, </t>
  </si>
  <si>
    <t>Ran GTPase binding: 0.01494</t>
  </si>
  <si>
    <t xml:space="preserve">O95218, Q13404, Q9UMX0, O00762, P63146, Q93008, Q15942, Q15819, Q04323, Q70CQ2, O95155, O43865, O60232, O94888, P68036, P15374, </t>
  </si>
  <si>
    <t xml:space="preserve">O43865, Q15654, Q9UBT2, Q04726, </t>
  </si>
  <si>
    <t xml:space="preserve">P14923, P19022, P13667, Q9UMX5, </t>
  </si>
  <si>
    <t>growth factor activity: 0.03003</t>
  </si>
  <si>
    <t xml:space="preserve">O95218, O43865, Q9Y6A5, O60232, P63146, P22234, Q99614, P15374, </t>
  </si>
  <si>
    <t>5-(carboxyamino)imidazole ribonucleotide mutase activity: 0.0005816</t>
  </si>
  <si>
    <t>phosphoribosylaminoimidazole carboxylase activity: 0.0005816</t>
  </si>
  <si>
    <t>phosphoribosylaminoimidazolesuccinocarboxamide synthase activity: 0.0005816</t>
  </si>
  <si>
    <t>adenosylhomocysteinase activity: 0.001549</t>
  </si>
  <si>
    <t>acid-amino acid ligase activity: 0.02262</t>
  </si>
  <si>
    <t>identical protein binding: 0.029</t>
  </si>
  <si>
    <t>peptidase activity: 0.04504</t>
  </si>
  <si>
    <t xml:space="preserve">P36542, P21281, P25705, P06576, </t>
  </si>
  <si>
    <t xml:space="preserve">P62851, P18621, P50914, P62857, P05388, P62979, P39019, P05141, Q12906, P62910, P62424, P30050, P62913, P62280, P07900, P62847, P62753, P62750, P52272, P25398, P62899, P46782, Q02543, P62266, P62241, P36578, P62244, P62263, Q71UM5, P62249, P62917, P62277, P32969, P62906, P39023, P83731, P46777, P23396, P61313, P46778, P62829, P35268, P15880, P08708, P61247, P08865, P18124, P84098, P62701, P27635, P62888, Q96L21, Q07020, P60866, P63220, P26373, Q02878, Q8NHW5, P62854, P62081, P61513, </t>
  </si>
  <si>
    <t>adenine transmembrane transporter activity: 0.002953</t>
  </si>
  <si>
    <t>sulfonylurea receptor binding: 0.008807</t>
  </si>
  <si>
    <t>CTP binding: 0.008807</t>
  </si>
  <si>
    <t>UTP binding: 0.01171</t>
  </si>
  <si>
    <t>dATP binding: 0.01459</t>
  </si>
  <si>
    <t>TPR domain binding: 0.03016</t>
  </si>
  <si>
    <t>nitric-oxide synthase regulator activity: 0.03707</t>
  </si>
  <si>
    <t xml:space="preserve">P21281, Q9UI12, P36543, Q16864, Q13492, Q9Y5K8, </t>
  </si>
  <si>
    <t>hydrogen ion transmembrane transporter activity: 7.8e-05</t>
  </si>
  <si>
    <t>clathrin heavy chain binding: 0.001017</t>
  </si>
  <si>
    <t>clathrin binding: 0.0111</t>
  </si>
  <si>
    <t>1-phosphatidylinositol binding: 0.01209</t>
  </si>
  <si>
    <t xml:space="preserve">Q00839, Q7Z6Z7, Q15029, Q07955, P62316, Q15459, P62314, Q6P2Q9, O75533, P46060, O43290, P09661, Q01081, O75643, Q9UMS4, P52272, Q99459, O94906, </t>
  </si>
  <si>
    <t xml:space="preserve">Q15019, P26368, Q00839, P55769, O94906, P12270, Q01081, Q13243, O43290, Q9H2P0, P06702, O00422, Q13123, Q16629, </t>
  </si>
  <si>
    <t>RNA binding: 1.764e-06</t>
  </si>
  <si>
    <t xml:space="preserve">Q7Z2W9, Q7Z7F7, Q9BYC8, P82933, </t>
  </si>
  <si>
    <t xml:space="preserve">P11233, P35579, Q16181, P35580, </t>
  </si>
  <si>
    <t>actin-dependent ATPase activity: 6.656e-06</t>
  </si>
  <si>
    <t>microfilament motor activity: 1.554e-05</t>
  </si>
  <si>
    <t>actin filament binding: 0.0003881</t>
  </si>
  <si>
    <t>Edg-2 lysophosphatidic acid receptor binding: 0.0004846</t>
  </si>
  <si>
    <t xml:space="preserve">Q15545, Q15542, Q8IZX4, Q16594, O00268, P21675, P49848, Q12962, </t>
  </si>
  <si>
    <t>histone acetyltransferase activity: 8.192e-12</t>
  </si>
  <si>
    <t>histone acetyl-lysine binding: 4.003e-05</t>
  </si>
  <si>
    <t>TBP-class protein binding: 4.501e-05</t>
  </si>
  <si>
    <t xml:space="preserve">Q9BQ15, O14828, P30405, P29558, Q9Y5M8, Q8IWZ8, </t>
  </si>
  <si>
    <t xml:space="preserve">Q00839, P26368, P18583, O43395, O00422, P55769, O94906, P12270, Q01081, Q13243, Q9BXP5, O43290, P09661, P23246, Q15019, P06702, P52272, Q16629, </t>
  </si>
  <si>
    <t xml:space="preserve">Q15019, P26368, Q00839, Q16181, O00422, P55769, P12270, Q01081, Q13243, P07602, O43290, P06702, O15260, Q92542, Q13123, Q16629, </t>
  </si>
  <si>
    <t xml:space="preserve">O95218, Q93008, Q9UMX0, O00762, P63146, O43865, P51668, Q70CQ2, O95155, O60232, O94888, Q16864, P68036, P15374, </t>
  </si>
  <si>
    <t>ATP binding: 0.05995</t>
  </si>
  <si>
    <t xml:space="preserve">Q15019, P26368, Q00839, Q16181, Q01081, P55769, P18583, O43395, O00422, Q13243, O43290, P09661, Q12789, O94906, P06702, P52272, Q5SSJ5, Q16629, </t>
  </si>
  <si>
    <t>protein binding: 4.754e-06</t>
  </si>
  <si>
    <t xml:space="preserve">Q13813, P62854, Q12905, Q969G5, </t>
  </si>
  <si>
    <t xml:space="preserve">O14907, P42765, P63027, </t>
  </si>
  <si>
    <t>protein C-terminus binding: 0.0006202</t>
  </si>
  <si>
    <t>acetyl-CoA C-acyltransferase activity: 0.001453</t>
  </si>
  <si>
    <t>transferase activity  transferring acyl groups other than amino-acyl groups: 0.004423</t>
  </si>
  <si>
    <t>beta-catenin binding: 0.01817</t>
  </si>
  <si>
    <t xml:space="preserve">P62837, O95218, Q9UMX0, O00762, P63146, Q93008, Q70CQ2, O95155, O43865, O60232, O94888, Q16864, P68036, P15374, </t>
  </si>
  <si>
    <t>acid-amino acid ligase activity: 0.0007256</t>
  </si>
  <si>
    <t xml:space="preserve">P62851, P18621, P62854, P62857, P50914, P05388, P62979, P39019, Q12906, P62910, P62424, P46776, P61513, P62913, P62280, P30050, P62847, P62753, P62750, P25398, P62899, P46782, Q02543, P62266, P62241, P36578, P62244, P62263, Q71UM5, P62249, P62917, P62277, P32969, P62906, P39023, P83731, P46777, P23396, P61313, P46778, P62829, P35268, P15880, P08708, P61247, P08865, P18124, P84098, P62987, P27635, P62888, Q96L21, P62701, Q07020, P60866, P63220, P26373, Q02878, Q8NHW5, P62081, </t>
  </si>
  <si>
    <t xml:space="preserve">P62851, P62854, P62857, P50914, P05388, P39019, P46782, P62424, P30050, P62913, P62280, P61513, P46777, P55769, P62753, P62750, P52272, P62899, Q07020, P46781, Q02543, P62266, P62241, P36578, P62244, P62263, P62249, P62917, Q96L21, P32969, P62906, P61353, P62847, P23396, P61313, P46778, P84098, P35268, P15880, P08708, P61247, P08865, P18124, P62829, P62701, P27635, P62888, P62277, P63220, P26373, P61927, Q02878, Q8NHW5, P62081, </t>
  </si>
  <si>
    <t>structural constituent of ribosome: 3.148e-98</t>
  </si>
  <si>
    <t>RNA binding: 4.075e-31</t>
  </si>
  <si>
    <t>rRNA binding: 3.055e-14</t>
  </si>
  <si>
    <t>translation regulator activity: 0.0002244</t>
  </si>
  <si>
    <t>DNA binding: 0.02266</t>
  </si>
  <si>
    <t>protein binding: 0.07521</t>
  </si>
  <si>
    <t xml:space="preserve">Q92925, Q12824, Q8NFD5, P51531, P51532, O96019, Q8TAQ2, Q969G3, Q92922, Q6STE5, O14497, </t>
  </si>
  <si>
    <t>ligand-dependent nuclear receptor binding: 5.535e-07</t>
  </si>
  <si>
    <t>nuclear hormone receptor binding: 0.009256</t>
  </si>
  <si>
    <t>ligand-dependent nuclear receptor transcription coactivator activity: 0.03008</t>
  </si>
  <si>
    <t xml:space="preserve">P08865, Q92887, P60842, P68104, </t>
  </si>
  <si>
    <t>laminin receptor activity: 0.0005815</t>
  </si>
  <si>
    <t>organic anion transmembrane transporter activity: 0.003674</t>
  </si>
  <si>
    <t>laminin binding: 0.005408</t>
  </si>
  <si>
    <t xml:space="preserve">P14923, P19022, O95758, Q9UMX5, </t>
  </si>
  <si>
    <t xml:space="preserve">Q93045, O43865, Q15654, Q9UBT2, </t>
  </si>
  <si>
    <t xml:space="preserve">Q9P253, Q9H269, Q96AX1, P49754, </t>
  </si>
  <si>
    <t xml:space="preserve">O75376, Q12824, Q92925, P51531, O96019, Q8TAQ2, P51532, Q969G3, Q92922, Q8NFD5, O14497, </t>
  </si>
  <si>
    <t>histone deacetylase regulator activity: 0.005044</t>
  </si>
  <si>
    <t>transcription regulatory region DNA binding: 0.008979</t>
  </si>
  <si>
    <t>transcription corepressor activity: 0.00907</t>
  </si>
  <si>
    <t>retinoid X receptor binding: 0.01551</t>
  </si>
  <si>
    <t>thyroid hormone receptor binding: 0.02067</t>
  </si>
  <si>
    <t>RNA polymerase II activating transcription factor binding: 0.02578</t>
  </si>
  <si>
    <t xml:space="preserve">P12814, P35609, O43707, </t>
  </si>
  <si>
    <t>integrin binding: 2.962e-07</t>
  </si>
  <si>
    <t>actin filament binding: 5.307e-07</t>
  </si>
  <si>
    <t>actin binding: 2.006e-05</t>
  </si>
  <si>
    <t>ion channel binding: 0.0001005</t>
  </si>
  <si>
    <t>calcium ion binding: 0.0001129</t>
  </si>
  <si>
    <t>titin Z domain binding: 0.0002908</t>
  </si>
  <si>
    <t>FATZ binding: 0.0003635</t>
  </si>
  <si>
    <t>thyroid hormone receptor coactivator activity: 0.0009448</t>
  </si>
  <si>
    <t>LIM domain binding: 0.002251</t>
  </si>
  <si>
    <t>titin binding: 0.002758</t>
  </si>
  <si>
    <t>vinculin binding: 0.006372</t>
  </si>
  <si>
    <t>cytoskeletal protein binding: 0.01505</t>
  </si>
  <si>
    <t xml:space="preserve">P31040, Q15526, O75489, Q9Y512, </t>
  </si>
  <si>
    <t>succinate dehydrogenase activity: 0.001163</t>
  </si>
  <si>
    <t>cytochrome-c oxidase activity: 0.005504</t>
  </si>
  <si>
    <t>oxidoreductase activity  acting on the CH-CH group of donors: 0.006081</t>
  </si>
  <si>
    <t>flavin adenine dinucleotide binding: 0.02604</t>
  </si>
  <si>
    <t xml:space="preserve">P62851, P18621, P62854, P62857, P50914, P05388, P62979, Q8IXI1, Q12906, P62910, P62424, P61513, P62913, P62280, P30050, P62847, P62753, P62750, P52272, P25398, P62899, P46782, Q02543, P62266, P62241, P36578, P62244, P62263, Q71UM5, P62249, P62917, P62277, P32969, P62906, P39023, P83731, P46777, P23396, P61313, P39019, P46778, P62829, P35268, P15880, P08708, P61247, P08865, P18124, P84098, P62701, P27635, P62888, Q96L21, Q07020, P60866, P63220, P26373, Q02878, Q8NHW5, P62081, </t>
  </si>
  <si>
    <t xml:space="preserve">P12236, P62072, P23246, O43390, Q9Y5J7, O43290, </t>
  </si>
  <si>
    <t>transporter activity: 6.834e-05</t>
  </si>
  <si>
    <t>ATP:ADP antiporter activity: 0.0002908</t>
  </si>
  <si>
    <t>protein homodimerization activity: 0.02323</t>
  </si>
  <si>
    <t xml:space="preserve">Q15545, Q15542, P49848, Q16594, O00268, P21675, Q5VWG9, Q12962, </t>
  </si>
  <si>
    <t>p53 binding: 4.477e-06</t>
  </si>
  <si>
    <t xml:space="preserve">Q08211, P33778, Q08945, </t>
  </si>
  <si>
    <t>DNA binding: 0.001897</t>
  </si>
  <si>
    <t>RNA helicase activity: 0.002033</t>
  </si>
  <si>
    <t>ATP-dependent RNA helicase activity: 0.006012</t>
  </si>
  <si>
    <t>RNA polymerase II transcription factor binding: 0.006733</t>
  </si>
  <si>
    <t xml:space="preserve">P78318, P62306, P25815, P54727, </t>
  </si>
  <si>
    <t xml:space="preserve">P51571, P14923, P19022, Q9UMX5, </t>
  </si>
  <si>
    <t xml:space="preserve">Q96NB2, Q9UQ90, Q00325, </t>
  </si>
  <si>
    <t>phosphate ion carrier activity: 0.0005089</t>
  </si>
  <si>
    <t>symporter activity: 0.009538</t>
  </si>
  <si>
    <t>nucleoside-triphosphatase activity: 0.0114</t>
  </si>
  <si>
    <t>unfolded protein binding: 0.02348</t>
  </si>
  <si>
    <t xml:space="preserve">Q00839, P26368, O00422, P12270, Q01081, O95232, O43290, P09661, Q15019, P06702, Q12857, Q16629, </t>
  </si>
  <si>
    <t xml:space="preserve">Q00839, P05387, P51991, P61978, P09651, P26599, </t>
  </si>
  <si>
    <t>RNA binding: 1.482e-08</t>
  </si>
  <si>
    <t>nucleotide binding: 0.0004093</t>
  </si>
  <si>
    <t>poly-pyrimidine tract binding: 0.001743</t>
  </si>
  <si>
    <t>pre-mRNA binding: 0.003191</t>
  </si>
  <si>
    <t>single-stranded RNA binding: 0.01295</t>
  </si>
  <si>
    <t>RNA polymerase II core promoter proximal region sequence-specific DNA binding: 0.01875</t>
  </si>
  <si>
    <t>RNA polymerase II core promoter proximal region sequence-specific DNA binding transcription factor activity involved in positive regulation of transcription: 0.03445</t>
  </si>
  <si>
    <t xml:space="preserve">P78318, P09382, </t>
  </si>
  <si>
    <t xml:space="preserve">P16220, Q01658, </t>
  </si>
  <si>
    <t xml:space="preserve">O43172, Q9NYV4, </t>
  </si>
  <si>
    <t xml:space="preserve">P62851, Q9GZR7, </t>
  </si>
  <si>
    <t xml:space="preserve">Q9Y4L1, O15160, </t>
  </si>
  <si>
    <t>RNA polymerase III activity: 0.001357</t>
  </si>
  <si>
    <t xml:space="preserve">Q8IY37, O15160, </t>
  </si>
  <si>
    <t xml:space="preserve">Q99719, Q9NVA2, </t>
  </si>
  <si>
    <t xml:space="preserve">P42285, Q6UX04, </t>
  </si>
  <si>
    <t>hydrolase activity  acting on acid anhydrides  in phosphorus-containing anhydrides: 0.001695</t>
  </si>
  <si>
    <t xml:space="preserve">P49591, P26639, </t>
  </si>
  <si>
    <t xml:space="preserve">P26639, O14965, </t>
  </si>
  <si>
    <t xml:space="preserve">P54652, P11142, </t>
  </si>
  <si>
    <t xml:space="preserve">P28370, P0C1Z6, </t>
  </si>
  <si>
    <t>nucleosome-dependent ATPase activity: 9.696e-05</t>
  </si>
  <si>
    <t>annealing helicase activity: 0.0007754</t>
  </si>
  <si>
    <t xml:space="preserve">P09913, Q8IX18, </t>
  </si>
  <si>
    <t xml:space="preserve">P24539, P15880, </t>
  </si>
  <si>
    <t xml:space="preserve">O00217, Q02127, </t>
  </si>
  <si>
    <t xml:space="preserve">Q15599, P61081, </t>
  </si>
  <si>
    <t xml:space="preserve">Q00839, Q4U2R6, </t>
  </si>
  <si>
    <t xml:space="preserve">Q15560, Q16630, </t>
  </si>
  <si>
    <t xml:space="preserve">Q9NRX5, Q9Y512, </t>
  </si>
  <si>
    <t xml:space="preserve">Q15543, O00268, </t>
  </si>
  <si>
    <t xml:space="preserve">O75643, P50416, </t>
  </si>
  <si>
    <t xml:space="preserve">P11021, O43504, </t>
  </si>
  <si>
    <t xml:space="preserve">Q92889, P63146, </t>
  </si>
  <si>
    <t xml:space="preserve">P04908, P62805, </t>
  </si>
  <si>
    <t xml:space="preserve">O95782, Q13492, </t>
  </si>
  <si>
    <t xml:space="preserve">P00533, P39210, </t>
  </si>
  <si>
    <t xml:space="preserve">P19404, O95168, </t>
  </si>
  <si>
    <t xml:space="preserve">P19105, Q00325, </t>
  </si>
  <si>
    <t xml:space="preserve">P29992, Q5JWF2, </t>
  </si>
  <si>
    <t xml:space="preserve">O15111, Q8IX18, </t>
  </si>
  <si>
    <t xml:space="preserve">Q8IXI1, P20339, </t>
  </si>
  <si>
    <t xml:space="preserve">O60341, Q3ZCQ8, </t>
  </si>
  <si>
    <t>interleukin-2 receptor binding: 0.0004362</t>
  </si>
  <si>
    <t xml:space="preserve">Q03426, Q00266, </t>
  </si>
  <si>
    <t>methionine adenosyltransferase activity: 0.0001939</t>
  </si>
  <si>
    <t>mevalonate kinase activity: 0.0003393</t>
  </si>
  <si>
    <t xml:space="preserve">Q09028, Q9UGU5, </t>
  </si>
  <si>
    <t xml:space="preserve">P57105, P21589, </t>
  </si>
  <si>
    <t xml:space="preserve">Q9P2K5, Q9BWU1, </t>
  </si>
  <si>
    <t xml:space="preserve">Q93052, P11021, </t>
  </si>
  <si>
    <t xml:space="preserve">Q8TAD4, P63027, </t>
  </si>
  <si>
    <t xml:space="preserve">O60830, Q13243, </t>
  </si>
  <si>
    <t xml:space="preserve">P13995, Q8IX18, </t>
  </si>
  <si>
    <t xml:space="preserve">Q8NC51, Q9UQ80, </t>
  </si>
  <si>
    <t xml:space="preserve">A9UHW6, Q12905, </t>
  </si>
  <si>
    <t xml:space="preserve">Q96TA2, Q14318, </t>
  </si>
  <si>
    <t xml:space="preserve">Q9HCE1, Q8IX01, </t>
  </si>
  <si>
    <t xml:space="preserve">Q96HY6, Q15800, </t>
  </si>
  <si>
    <t>C-4 methylsterol oxidase activity: 0.0001454</t>
  </si>
  <si>
    <t xml:space="preserve">P11277, Q9Y4Y9, </t>
  </si>
  <si>
    <t xml:space="preserve">P53990, P11021, </t>
  </si>
  <si>
    <t xml:space="preserve">O15379, Q02880, </t>
  </si>
  <si>
    <t>NCOR2_complex::SKI-NCOR1-SIN3A-HDAC1_complex::SMAD3-cSKI-SIN3A-HDAC1_complex::SMAD3-SKI-NCOR_complex</t>
  </si>
  <si>
    <t>histone deacetylase binding: 2.481e-05</t>
  </si>
  <si>
    <t xml:space="preserve">P61019, Q13151, </t>
  </si>
  <si>
    <t xml:space="preserve">P23246, Q08170, </t>
  </si>
  <si>
    <t xml:space="preserve">P78318, Q8WXI7, </t>
  </si>
  <si>
    <t xml:space="preserve">P23246, Q5SRD1, </t>
  </si>
  <si>
    <t xml:space="preserve">Q9Y2L8, Q13769, </t>
  </si>
  <si>
    <t xml:space="preserve">P34931, P49792, </t>
  </si>
  <si>
    <t xml:space="preserve">Q9H981, Q9ULG1, </t>
  </si>
  <si>
    <t xml:space="preserve">Q1KMD3, P11021, </t>
  </si>
  <si>
    <t xml:space="preserve">O43808, Q9Y512, </t>
  </si>
  <si>
    <t xml:space="preserve">O00425, P17844, </t>
  </si>
  <si>
    <t xml:space="preserve">Q1KMD3, O60812, </t>
  </si>
  <si>
    <t xml:space="preserve">Q9Y4E1, Q9Y3C0, </t>
  </si>
  <si>
    <t xml:space="preserve">P49406, Q9BQC6, </t>
  </si>
  <si>
    <t xml:space="preserve">O75886, O14964, </t>
  </si>
  <si>
    <t xml:space="preserve">P15924, Q92817, </t>
  </si>
  <si>
    <t>protein binding  bridging: 1.244e-05</t>
  </si>
  <si>
    <t xml:space="preserve">Q9Y5M8, Q969X1, </t>
  </si>
  <si>
    <t xml:space="preserve">Q9P2J5, P50452, </t>
  </si>
  <si>
    <t xml:space="preserve">Q9NX20, Q13421, </t>
  </si>
  <si>
    <t xml:space="preserve">P11474, O94829, </t>
  </si>
  <si>
    <t xml:space="preserve">P62834, P60953, </t>
  </si>
  <si>
    <t>apolipoprotein A-I receptor binding: 0.0002424</t>
  </si>
  <si>
    <t xml:space="preserve">Q4G0N4, Q9Y5J7, </t>
  </si>
  <si>
    <t xml:space="preserve">P49459, O96006, </t>
  </si>
  <si>
    <t>transposase activity: 0.0005331</t>
  </si>
  <si>
    <t xml:space="preserve">Q13310, P78318, </t>
  </si>
  <si>
    <t>Ribosome, cytoplasmic</t>
  </si>
  <si>
    <t>PA700-20S-PA28 complex</t>
  </si>
  <si>
    <t>C complex spliceosome</t>
  </si>
  <si>
    <t>Spliceosome</t>
  </si>
  <si>
    <t>Septin complex</t>
  </si>
  <si>
    <t>eIF3 complex (EIF3S6, EIF3S5, EIF3S4, EIF3S3, EIF3S6IP, EIF3S2, EIF3S9, EIF3S12,  EIF3S10, EIF3S8,  EIF3S1, EIF3S7, PCID1)</t>
  </si>
  <si>
    <t>Multisynthetase complex</t>
  </si>
  <si>
    <t>HNRPF-HNRPH1 complex</t>
  </si>
  <si>
    <t>DCS complex (PTBP1, PTBP2, HNRPH1, HNRPF)</t>
  </si>
  <si>
    <t>Ubiquitin-protein-ligase (UBE2N, UBE2V2/MMS2)</t>
  </si>
  <si>
    <t>Mi2/NuRD complex</t>
  </si>
  <si>
    <t>CCT micro-complex</t>
  </si>
  <si>
    <t>BAF complex</t>
  </si>
  <si>
    <t>Arp2/3 protein complex</t>
  </si>
  <si>
    <t>39S ribosomal subunit, mitochondrial</t>
  </si>
  <si>
    <t>THO complex</t>
  </si>
  <si>
    <t>GAIT complex</t>
  </si>
  <si>
    <t>HSP90-CDC37-LRRK2 complex</t>
  </si>
  <si>
    <t>Apoptosis- and splicing-associated protein complex (ASAP-S), SAP18-RNPS1-Acinus-S</t>
  </si>
  <si>
    <t>AIF-CYPA-DNA complex</t>
  </si>
  <si>
    <t>17S U2 snRNP</t>
  </si>
  <si>
    <t>MCM complex</t>
  </si>
  <si>
    <t>TIM (TIMM17ab, TIMM23, TIMM44) complex, mitochondrial</t>
  </si>
  <si>
    <t>DDB complex</t>
  </si>
  <si>
    <t>Sulphiredoxin-peroxiredoxin complex</t>
  </si>
  <si>
    <t>CHUK-NFKB2-REL-IKBKG-SPAG9-NFKB1-NFKBIE-COPB2-TNIP1-NFKBIA-RELA-TNIP2 complex</t>
  </si>
  <si>
    <t>TRAP-SMCC mediator complex</t>
  </si>
  <si>
    <t>CAV1-VDAC1-ESR1 complex</t>
  </si>
  <si>
    <t>FACT complex</t>
  </si>
  <si>
    <t>Prefoldin complex</t>
  </si>
  <si>
    <t>ITCH-FAM/USP9x complex</t>
  </si>
  <si>
    <t>SNW1 complex</t>
  </si>
  <si>
    <t>Respiratory chain complex I (lambda subunit) mitochondrial</t>
  </si>
  <si>
    <t>TIP49-TIP48-BAF53 complex</t>
  </si>
  <si>
    <t>SUA1-UBA2 complex</t>
  </si>
  <si>
    <t>LSm2-8 complex</t>
  </si>
  <si>
    <t>Ubiquilin-proteasome complex</t>
  </si>
  <si>
    <t>APP-TOMM40 complex</t>
  </si>
  <si>
    <t>RNA polymerase II core complex</t>
  </si>
  <si>
    <t>Protein phosphatase 4 complex</t>
  </si>
  <si>
    <t>TFIID complex</t>
  </si>
  <si>
    <t>CNS-P53 complex</t>
  </si>
  <si>
    <t>RFC complex</t>
  </si>
  <si>
    <t>Prolyl 4-hydroxylase (alpha(III)-type)</t>
  </si>
  <si>
    <t>RCP-Rab11 complex</t>
  </si>
  <si>
    <t>RPA complex</t>
  </si>
  <si>
    <t>TSG101-VPS37B-VPS28 complex</t>
  </si>
  <si>
    <t>Condensin I complex</t>
  </si>
  <si>
    <t>MNK1-eIF4F complex</t>
  </si>
  <si>
    <t>Anaphase-promoting complex</t>
  </si>
  <si>
    <t>ILF3-XPO5 complex</t>
  </si>
  <si>
    <t>STAT6-p100-RHA complex</t>
  </si>
  <si>
    <t>Cleavage and polyadenylation factor (CPSF)</t>
  </si>
  <si>
    <t>TFIIIC containing complex</t>
  </si>
  <si>
    <t>PNUTS-PP1 complex</t>
  </si>
  <si>
    <t>CDC5L complex</t>
  </si>
  <si>
    <t>SRm160-SRm300 complex</t>
  </si>
  <si>
    <t>DNA-PK-Ku-eIF2-NF90-NF45 complex</t>
  </si>
  <si>
    <t>MRE11A-RAD50-NBN-TRF2 complex</t>
  </si>
  <si>
    <t>SMCC complex</t>
  </si>
  <si>
    <t>Respiratory chain complex I (incomplete intermediate), mitochondrial</t>
  </si>
  <si>
    <t>Polycystin-1 multiprotein complex (ACTN1, CDH1, SRC, JUP, VCL, CTNNB1, PXN, BCAR1, PKD1, PTK2, TLN1)</t>
  </si>
  <si>
    <t>TFIIF complex (transcription factor IIF)</t>
  </si>
  <si>
    <t>WIP-WASp-actin-myosin-IIa complex</t>
  </si>
  <si>
    <t>NDC80 kinetochore complex</t>
  </si>
  <si>
    <t>PPP2CA-PPP2R1A complex</t>
  </si>
  <si>
    <t>TNF-alpha/NF-kappa B signaling complex 5</t>
  </si>
  <si>
    <t>FACT complex, UV-activated</t>
  </si>
  <si>
    <t>TIM50a-coilin complex</t>
  </si>
  <si>
    <t>PLEKHM2-KIF5B complex</t>
  </si>
  <si>
    <t>AP1 adaptor complex</t>
  </si>
  <si>
    <t>Sec6/8 exocyst complex</t>
  </si>
  <si>
    <t>COG complex</t>
  </si>
  <si>
    <t>Oligosaccharyltransferase complex (Stt3B variant)</t>
  </si>
  <si>
    <t>snRNP-free U1A (SF-A) complex</t>
  </si>
  <si>
    <t>Calreticulin oligomer complex</t>
  </si>
  <si>
    <t>APPBP1-UBA3 complex</t>
  </si>
  <si>
    <t>GAA1-GPI8-PIGT-PIG-PIGS complex</t>
  </si>
  <si>
    <t>Polycystin-1-E-cadherin-beta-catenin-Flotillin-2 complex</t>
  </si>
  <si>
    <t>Exon junction complex</t>
  </si>
  <si>
    <t>Respiratory chain complex I (intermediate VII/650kD), mitochondrial</t>
  </si>
  <si>
    <t>RIAM-VASP complex</t>
  </si>
  <si>
    <t>ERCC2/CAK complex</t>
  </si>
  <si>
    <t>Emerin-actin-NMI-(alphaII)spectrin complex</t>
  </si>
  <si>
    <t>Elongator holo complex</t>
  </si>
  <si>
    <t>MLL-HCF complex</t>
  </si>
  <si>
    <t>28S ribosomal subunit, mitochondrial</t>
  </si>
  <si>
    <t>ITGA6-ITGB4 complex</t>
  </si>
  <si>
    <t>SF3A1-SF3A2-SF3A3 complex</t>
  </si>
  <si>
    <t>SNARE complex (STX11, VAMP2, SNAP23)</t>
  </si>
  <si>
    <t>ORC 2-5 complex (origin recognition 2-5 complex)</t>
  </si>
  <si>
    <t>MutS-alpha complex</t>
  </si>
  <si>
    <t>TFIIH transcription factor core complex</t>
  </si>
  <si>
    <t>Nop56p-associated pre-rRNA complex</t>
  </si>
  <si>
    <t>Ku70/Ku86 complex</t>
  </si>
  <si>
    <t>Respiratory chain complex I (intermediate IV/310kD), mitochondrial</t>
  </si>
  <si>
    <t>NPC subcomplex (NUP98, NUP107, NUP133, NUP160)</t>
  </si>
  <si>
    <t>Class C Vps complex (VPS11, VPS18, STX7)</t>
  </si>
  <si>
    <t>MYC-MAX complex</t>
  </si>
  <si>
    <t>TFIID-beta complex</t>
  </si>
  <si>
    <t>GR-hnRNP U complex</t>
  </si>
  <si>
    <t>p32-CBF-DNA complex</t>
  </si>
  <si>
    <t>ARC complex</t>
  </si>
  <si>
    <t>40S ribosomal subunit, cytoplasmic</t>
  </si>
  <si>
    <t>DMAP1-associated complex</t>
  </si>
  <si>
    <t>PLXNA4-RANBPM complex</t>
  </si>
  <si>
    <t>NK-3-Groucho complex</t>
  </si>
  <si>
    <t>SNARE complex (SNAP23, STX1A)</t>
  </si>
  <si>
    <t>ITGAV-ITGB5-PLAUR complex</t>
  </si>
  <si>
    <t>SMN1-SIP1-SNRP complex</t>
  </si>
  <si>
    <t>F1F0-ATP synthase (EC 3.6.3.14), mitochondrial</t>
  </si>
  <si>
    <t>Hip1R-cortactin complex</t>
  </si>
  <si>
    <t>CTCF-nucleophosmin complex</t>
  </si>
  <si>
    <t>Paf complex</t>
  </si>
  <si>
    <t>URI complex (Unconventional prefoldin RPB5 Interactor)</t>
  </si>
  <si>
    <t>DNA polymerase alpha-primase complex</t>
  </si>
  <si>
    <t>NR3C2-UBC9-SRC-1 complex</t>
  </si>
  <si>
    <t>TRRAP-BAF53-HAT complex</t>
  </si>
  <si>
    <t>CACY homodimer  complex</t>
  </si>
  <si>
    <t>Cohesin-SA2 complex</t>
  </si>
  <si>
    <t>PSF-p54(nrb) complex</t>
  </si>
  <si>
    <t>Succinyl-CoA synthetase, GDP-forming</t>
  </si>
  <si>
    <t>SWI/SNF chromatin-remodeling complex</t>
  </si>
  <si>
    <t>Tacc1-chTOG-AuroraA  complex</t>
  </si>
  <si>
    <t>POLR1B-RRN3 complex</t>
  </si>
  <si>
    <t>p14-Mp1-ERK2 complex</t>
  </si>
  <si>
    <t>Ecsit complex (ECSIT, NDUFS3, NDUFAF1)</t>
  </si>
  <si>
    <t>CPSF6-EWSR1-ITCH-NUDT21-POLR2A-UBAP2L complex</t>
  </si>
  <si>
    <t>USP1-UAF1 complex</t>
  </si>
  <si>
    <t>CPSF6-ITCH-NUDT21-POLR2A-UBAP2L complex</t>
  </si>
  <si>
    <t>Class C Vps complex (VPS11, VPS18, VPS16)</t>
  </si>
  <si>
    <t>SCAMP1-SCAMP2-SCAMP3 complex</t>
  </si>
  <si>
    <t>COP9 signalosome complex</t>
  </si>
  <si>
    <t>(E.F.G) complex</t>
  </si>
  <si>
    <t>VPS35-VPS29-VPS26A complex</t>
  </si>
  <si>
    <t>Ecsit complex (ECSIT, MT-CO2, GAPDH, TRAF6, NDUFAF1)</t>
  </si>
  <si>
    <t>DGCR8 multiprotein complex</t>
  </si>
  <si>
    <t>p400-associated complex</t>
  </si>
  <si>
    <t>Postsplicing complex</t>
  </si>
  <si>
    <t>SMARCA2/BRM-BAF57-MECP2 complex</t>
  </si>
  <si>
    <t>Cell-cell junction complex (ARHGAP10-CTNNA1)</t>
  </si>
  <si>
    <t>SIRT1 homotrimer complex</t>
  </si>
  <si>
    <t>Artemis-DNA-PK complex</t>
  </si>
  <si>
    <t>LATS1-HTRA2-BIRC4 complex</t>
  </si>
  <si>
    <t>DNA synthesome core complex</t>
  </si>
  <si>
    <t>Integrator complex</t>
  </si>
  <si>
    <t>Respiratory chain complex I (incomplete NDUFAF1 assembly), mitochondrial</t>
  </si>
  <si>
    <t>Y14-Magoh complex</t>
  </si>
  <si>
    <t>Respiratory chain complex I (beta subunit) mitochondrial</t>
  </si>
  <si>
    <t>Histone H3.3 complex</t>
  </si>
  <si>
    <t>Large Drosha complex</t>
  </si>
  <si>
    <t>P2X7 receptor signalling complex</t>
  </si>
  <si>
    <t>RANBP1-RAN-KPNB1 complex</t>
  </si>
  <si>
    <t>Ubiquitin E3 ligase (SKP1A, FBXW8, CUL7, RBX1)</t>
  </si>
  <si>
    <t>Nogo-potassium channel complex</t>
  </si>
  <si>
    <t>SF3b complex</t>
  </si>
  <si>
    <t>Set1A complex</t>
  </si>
  <si>
    <t>CRM1-Survivin mitotic complex</t>
  </si>
  <si>
    <t>OCT1-OBF1-DNA complex</t>
  </si>
  <si>
    <t>Multiprotein complex (mRNA turnover)</t>
  </si>
  <si>
    <t>Upf complex (UPF1, UPF2, UPF3b)</t>
  </si>
  <si>
    <t>CF IIAm complex (Cleavage factor IIAm complex)</t>
  </si>
  <si>
    <t>DNA synthesome complex (15 subunits)</t>
  </si>
  <si>
    <t>TRAF6-TAK1 complex</t>
  </si>
  <si>
    <t>DJ-1-SNCA complex, high molecular weight complex</t>
  </si>
  <si>
    <t>Exon junction complex (F4A3-MLN51-UPF3B-MAGOH-Y14-PYM)</t>
  </si>
  <si>
    <t>Heterodimer complex (CDK9, IL6ST)</t>
  </si>
  <si>
    <t>Vigilin-DNA-PK-Ku antigen complex</t>
  </si>
  <si>
    <t>Ubiquitin E3 ligase (UBADC1, RNF123)</t>
  </si>
  <si>
    <t>Polycomb repressive complex 2 (PRC2)</t>
  </si>
  <si>
    <t>BHC complex</t>
  </si>
  <si>
    <t>ITGA1-ITGB1-PTPN2 complex</t>
  </si>
  <si>
    <t>LSm1-7 complex</t>
  </si>
  <si>
    <t>N-WASp homomer</t>
  </si>
  <si>
    <t>WNK1-OSR1 complex</t>
  </si>
  <si>
    <t>Casein kinase II (beta-dimer, alpha'-dimer)</t>
  </si>
  <si>
    <t>Emerin complex 25</t>
  </si>
  <si>
    <t>ESPL1-CDC2 complex</t>
  </si>
  <si>
    <t>MutL-alpha complex</t>
  </si>
  <si>
    <t>RICH1/AMOT polarity complex, Flag-Rich1 precipitated</t>
  </si>
  <si>
    <t>MAP2K5-PRKCI-SQSTM1 complex</t>
  </si>
  <si>
    <t>Succinyl-CoA synthetase, ADP-forming</t>
  </si>
  <si>
    <t>ITGA2-ITGB1 complex</t>
  </si>
  <si>
    <t>Profilin 1 complex</t>
  </si>
  <si>
    <t>NuMA-LGN-G-alpha-i-1 complex</t>
  </si>
  <si>
    <t>PGC-1-SRp40-SRp55-SRp75 complex</t>
  </si>
  <si>
    <t>TRBP containing complex (DICER, RPL7A, EIF6, MOV10 and subunits of the 60S ribosomal particle)</t>
  </si>
  <si>
    <t>6S methyltransferase complex</t>
  </si>
  <si>
    <t>C-CFTR-NHERF(PDZ2 domain)-ezrin complex</t>
  </si>
  <si>
    <t>hs4 enhancer complex (slow migrating complex)</t>
  </si>
  <si>
    <t>CHUK-ERC1-IKBKB-IKBKG</t>
  </si>
  <si>
    <t>DGCR8-NCL complex</t>
  </si>
  <si>
    <t>Emerin complex 52</t>
  </si>
  <si>
    <t>Stat1-alpha-dimer-CBP DNA-protein complex</t>
  </si>
  <si>
    <t>HD-RAB8A-OPTN complex</t>
  </si>
  <si>
    <t>GRB2-SHP-2 complex, PDGF stimulated</t>
  </si>
  <si>
    <t>GammaH2AFX-NDHII-Ku70-DNA complex</t>
  </si>
  <si>
    <t>Caveolin-1 homodimer complex</t>
  </si>
  <si>
    <t>RBP-Jkappa-SHARP complex</t>
  </si>
  <si>
    <t>HNF4A-SUB1 complex</t>
  </si>
  <si>
    <t>PCAF complex</t>
  </si>
  <si>
    <t>PPP2R1A-PPP2R1B-PPP2CA-PPME1-EIF4A1 complex</t>
  </si>
  <si>
    <t>SNX complex (SNX1, SNX6)</t>
  </si>
  <si>
    <t>RIAM-Rap1-GTP complex</t>
  </si>
  <si>
    <t>FEN1-9-1-1 complex</t>
  </si>
  <si>
    <t>AOF2-AR complex</t>
  </si>
  <si>
    <t>SMN containing complex</t>
  </si>
  <si>
    <t>PGRMC1-SCAP complex</t>
  </si>
  <si>
    <t>SNARE complex (VAMP2, SNAP25, STX13)</t>
  </si>
  <si>
    <t>SMN complex (GEMIN2,5, SMN)</t>
  </si>
  <si>
    <t>HSF1-YWHAE complex</t>
  </si>
  <si>
    <t>Mediator complex</t>
  </si>
  <si>
    <t>IKBKB-CDC37-KIAA1967-HSP90AB1-HSP90AA1 complex</t>
  </si>
  <si>
    <t>RNA polymerase II complex, chromatin structure modifying</t>
  </si>
  <si>
    <t>Mediator complex 2</t>
  </si>
  <si>
    <t>CALM1-FKBP38-BCL2 complex</t>
  </si>
  <si>
    <t>ARD1-NATH complex</t>
  </si>
  <si>
    <t>PKC-alpha-PLD1-PLC-gamma-2 signaling complex, lacritin stimulated</t>
  </si>
  <si>
    <t>CDK8-MED6-PARP1 complex</t>
  </si>
  <si>
    <t>SNARE complex (RINT1, ZW10, p31)</t>
  </si>
  <si>
    <t>DNA ligase III-XRCC1 complex</t>
  </si>
  <si>
    <t>XFIM complex</t>
  </si>
  <si>
    <t>20S proteasome</t>
  </si>
  <si>
    <t>CFTR-NHERF-beta(2)AR signaling complex</t>
  </si>
  <si>
    <t>RIAM-profilin complex</t>
  </si>
  <si>
    <t>MDC1-p53BP1-SMC1 complex</t>
  </si>
  <si>
    <t>Respiratory chain complex I (early intermediate NDUFAF1 assembly), mitochondrial</t>
  </si>
  <si>
    <t>p54(nrb)-PSF-matrin3 complex</t>
  </si>
  <si>
    <t>Membrane protein complex (VCP, UFD1L, SEC61B)</t>
  </si>
  <si>
    <t>PA700 complex</t>
  </si>
  <si>
    <t>Ubiquitin E3 ligase (TRIM25, DDX58)</t>
  </si>
  <si>
    <t>SKI complex</t>
  </si>
  <si>
    <t>ESCRT-II complex</t>
  </si>
  <si>
    <t>ITGA11-ITGB1-COL1A1 complex</t>
  </si>
  <si>
    <t>Ternary complex (LRRC7, CAMK2a, ACTN4)</t>
  </si>
  <si>
    <t>SRC-1 complex</t>
  </si>
  <si>
    <t>BUB1-BUB3 complex</t>
  </si>
  <si>
    <t>AP3 adapter complex</t>
  </si>
  <si>
    <t>eRF1-eRF3-GTP-Mg(2+) complex</t>
  </si>
  <si>
    <t>RAB9-TIP47-MPRI complex</t>
  </si>
  <si>
    <t>APH1A-PSEN2-NCSTN complex</t>
  </si>
  <si>
    <t>FIB-associated protein complex</t>
  </si>
  <si>
    <t>TIAM1-EFNB1-EPHA2 complex</t>
  </si>
  <si>
    <t>BLM-TRF2 complex</t>
  </si>
  <si>
    <t>60S APC containing complex</t>
  </si>
  <si>
    <t>NDPKA-AMPKalpha1 complex</t>
  </si>
  <si>
    <t>Nup 107-160 subcomplex</t>
  </si>
  <si>
    <t>Respiratory chain complex I (intermediate II/230kD), mitochondrial</t>
  </si>
  <si>
    <t>PIN1-AUF1 complex</t>
  </si>
  <si>
    <t>TDT-TDIF2-core-histone complex</t>
  </si>
  <si>
    <t>P-TEFb.1 complex</t>
  </si>
  <si>
    <t>ZO1-(beta)cadherin-(VE)cadherin-VEGFR2 complex</t>
  </si>
  <si>
    <t>CPSF6-ITCH-NUDT21-POLR2A complex</t>
  </si>
  <si>
    <t>Profilin 2 complex</t>
  </si>
  <si>
    <t>SRm160/300 complex</t>
  </si>
  <si>
    <t>BRCA1-BARD1-BACH1-DNA damage complex I</t>
  </si>
  <si>
    <t>CRKII-C3G complex</t>
  </si>
  <si>
    <t>p23 protein complex</t>
  </si>
  <si>
    <t>Affixin-actinin(alpha) complex</t>
  </si>
  <si>
    <t>ITGA2b-ITGB3-TLN1 complex</t>
  </si>
  <si>
    <t>ITGB1-NRP1 complex</t>
  </si>
  <si>
    <t>DSIF complex (DRB sensitivity-inducing factor complex)</t>
  </si>
  <si>
    <t>EIF3 complex (EIF3B, EIF3J, EIF3I)</t>
  </si>
  <si>
    <t>NCOR1 complex</t>
  </si>
  <si>
    <t>WCRF complex</t>
  </si>
  <si>
    <t>MIRO2-Milton complex</t>
  </si>
  <si>
    <t>Ubiquitin E3 ligase (CHEK1, CUL1)</t>
  </si>
  <si>
    <t>BLM-TOP3A complex</t>
  </si>
  <si>
    <t>ITGAV-ITGB3-SLC3A2 complex</t>
  </si>
  <si>
    <t>60S ribosomal subunit, cytoplasmic</t>
  </si>
  <si>
    <t>Toposome</t>
  </si>
  <si>
    <t>PU.1-TBP complex</t>
  </si>
  <si>
    <t>RIN1-STAM2-EGFR complex, EGF stimulated</t>
  </si>
  <si>
    <t>CHL12-RFC2-5 complex</t>
  </si>
  <si>
    <t>CTF8-CTF18-DCC1 subcomplex</t>
  </si>
  <si>
    <t>RNA pol II containing coactivator complex Tat-SF</t>
  </si>
  <si>
    <t>PCNA homotrimer complex</t>
  </si>
  <si>
    <t>Sororin-cohesin complex</t>
  </si>
  <si>
    <t>TIM50a-SMN1 complex</t>
  </si>
  <si>
    <t>SMN complex (GEMIN5,2,3,4, SMN)</t>
  </si>
  <si>
    <t>p97/VCP-VIMP-DERL1-DERL2-HRD1-SEL1L complex</t>
  </si>
  <si>
    <t>ITGA4-ITGB1-CD81 complex</t>
  </si>
  <si>
    <t>SNX complex (SNX2), oligomeric</t>
  </si>
  <si>
    <t>TNF-alpha/NF-kappa B signaling complex 6</t>
  </si>
  <si>
    <t>18S U11/U12 snRNP</t>
  </si>
  <si>
    <t>DICER1-NCOA6-AGO2 complex</t>
  </si>
  <si>
    <t>SMRT core complex</t>
  </si>
  <si>
    <t>ARF-Mule complex</t>
  </si>
  <si>
    <t>Mi2/NuRD-BCL6-MTA3 complex</t>
  </si>
  <si>
    <t>Kinase-scaffold-phosphatase complex, PKA-AKAP79-CaN</t>
  </si>
  <si>
    <t>CDC5L core complex</t>
  </si>
  <si>
    <t>CTFC-TAF1 complex</t>
  </si>
  <si>
    <t>KCNQ1 macromolecular complex</t>
  </si>
  <si>
    <t>TNF-alpha/NF-kappa B signaling complex 10</t>
  </si>
  <si>
    <t>Splicing-associated factors complex</t>
  </si>
  <si>
    <t>DA complex</t>
  </si>
  <si>
    <t>CCNB1-CDC2 complex</t>
  </si>
  <si>
    <t>RalBP1-CCNB1-AP2A-NUMB-EPN1 complex</t>
  </si>
  <si>
    <t>Cleavage stimulation factor</t>
  </si>
  <si>
    <t>BRCA1-VCP complex</t>
  </si>
  <si>
    <t>MutS-beta complex</t>
  </si>
  <si>
    <t>MED18-MED20-MED29 mediator subcomplex</t>
  </si>
  <si>
    <t>HMGB1-HMGB2-HSC70-ERP60-GAPDH complex</t>
  </si>
  <si>
    <t>RAD52-ERCC4-ERCC1 complex</t>
  </si>
  <si>
    <t>CCNC-CDK8-MED1-MED6-MED7 xcomplex</t>
  </si>
  <si>
    <t>SNARE complex (STX4, SNAP23)</t>
  </si>
  <si>
    <t>EIF3 core complex (EIF3A, EIF3B, EIF3G, EIF3I)</t>
  </si>
  <si>
    <t>BANF1 homodimer protein</t>
  </si>
  <si>
    <t>SRCAP-associated chromatin remodeling complex</t>
  </si>
  <si>
    <t>NCBP-NIP1 complex</t>
  </si>
  <si>
    <t>MTA1-HDAC core complex</t>
  </si>
  <si>
    <t>RAB5-EEA1 complex</t>
  </si>
  <si>
    <t>WDR5-ASH2L-RBBP5-MLL2 complex</t>
  </si>
  <si>
    <t>CCNB2-CDC2 complex</t>
  </si>
  <si>
    <t>DLP1-hFIS1 complex</t>
  </si>
  <si>
    <t>Decapping complex</t>
  </si>
  <si>
    <t>TNF-alpha/Nf-kappa B signaling complex (RPL6, RPL30, RPS13, CHUK, DDX3X, NFKB2, NFKBIB, REL, IKBKG, NFKB1, MAP3K8, RELB, GLG1, NFKBIA, RELA, TNIP2,  GTF2I)</t>
  </si>
  <si>
    <t>hNURF complex</t>
  </si>
  <si>
    <t>Microprocessor complex</t>
  </si>
  <si>
    <t>SMN complex (GEMIN6,7, UNRIP), SMN-independent intermediate</t>
  </si>
  <si>
    <t>MLL1-WDR5 complex</t>
  </si>
  <si>
    <t>HDAC4-ERK2 complex</t>
  </si>
  <si>
    <t>Notch2(N-TM)-Notch2(N-EC)-Delta complex</t>
  </si>
  <si>
    <t>CRSP-Mediator 2 complex</t>
  </si>
  <si>
    <t>RAF1-RAS complex, EGF induced</t>
  </si>
  <si>
    <t>Kaiso-NCOR complex</t>
  </si>
  <si>
    <t>SH3KBP1-CBLB-EGFR complex</t>
  </si>
  <si>
    <t>HuCHRAC complex</t>
  </si>
  <si>
    <t>Apoptosome</t>
  </si>
  <si>
    <t>PHAX-CBC complex (cap binding complex)</t>
  </si>
  <si>
    <t>ANCO1-HDAC3  complex</t>
  </si>
  <si>
    <t>Oligosaccharyltransferase complex (Stt3A variant)</t>
  </si>
  <si>
    <t>TIMM17-TIMM23 complex</t>
  </si>
  <si>
    <t>PRKAC-AKAP5-ADRB1 complex</t>
  </si>
  <si>
    <t>ABL2-HRAS-RIN1 complex</t>
  </si>
  <si>
    <t>Ubiquitin E3 ligase (CDC34, NEDD8, BTRC, CUL1, SKP1A, RBX1)</t>
  </si>
  <si>
    <t>GINS complex</t>
  </si>
  <si>
    <t>ZNF198-SUMO1 complex</t>
  </si>
  <si>
    <t>DNAJB2-HSPA8-PSMA3 complex</t>
  </si>
  <si>
    <t>Casein kinase II (beta-dimer, alpha-dimer)</t>
  </si>
  <si>
    <t>CIN85 homotetramer complex</t>
  </si>
  <si>
    <t>PRMT5 complex</t>
  </si>
  <si>
    <t>mRNA decay complex (UPF1, UPF2, UPF3B, DCP2, XRN1, XRN2, EXOSC2, EXOSC4, EXOSC10, PARN)</t>
  </si>
  <si>
    <t>Emerin complex 1</t>
  </si>
  <si>
    <t>CEN complex</t>
  </si>
  <si>
    <t>ELMO1-DOCK1-RAC1 complex</t>
  </si>
  <si>
    <t>YBX1-AKT1 complex</t>
  </si>
  <si>
    <t>IKBKG-CHUK complex</t>
  </si>
  <si>
    <t>MAF2 complex</t>
  </si>
  <si>
    <t>SMN-PolII-RHA complex</t>
  </si>
  <si>
    <t>CtBP core complex</t>
  </si>
  <si>
    <t>TF-FVIIa-FXa-TFPI complex</t>
  </si>
  <si>
    <t>TNF-alpha/NF-kappa B signaling complex 8</t>
  </si>
  <si>
    <t>RIN1-STAM2-HRS complex</t>
  </si>
  <si>
    <t>APLG1-Rababtin5 complex</t>
  </si>
  <si>
    <t>CBC complex (cap binding complex)</t>
  </si>
  <si>
    <t>P-TEFb-BRD4-TRAP220 complex</t>
  </si>
  <si>
    <t>EIF3 complex (EIF3A, EIF3B, EIF3G, EIF3I, EIF3C)</t>
  </si>
  <si>
    <t>ESCRT-III complex</t>
  </si>
  <si>
    <t>SNX complex (SNX1a, SNX2, SNX4)</t>
  </si>
  <si>
    <t>REL-MAP3K8-RELA-TNIP2-PAPOLA complex</t>
  </si>
  <si>
    <t>NCOR-HDAC3 complex</t>
  </si>
  <si>
    <t>NuA4/Tip60-HAT complex B</t>
  </si>
  <si>
    <t>20S methyltransferase core complex</t>
  </si>
  <si>
    <t>ORC5-ORC1 complex</t>
  </si>
  <si>
    <t>P-TEFb.4 complex</t>
  </si>
  <si>
    <t>Emerin-actin-NMI complex</t>
  </si>
  <si>
    <t>CDK4-CCND1 complex</t>
  </si>
  <si>
    <t>NUMAC complex (nucleosomal methylation activator complex)</t>
  </si>
  <si>
    <t>SAP complex (Sin3-associated protein complex)</t>
  </si>
  <si>
    <t>ACT-CREB complex</t>
  </si>
  <si>
    <t>PAC1-PAC2 complex</t>
  </si>
  <si>
    <t>CDH1-SKP2 complex</t>
  </si>
  <si>
    <t>TNF-alpha/NF-kappa B signaling complex (CHUK, BTRC, NFKB2, PPP6C, REL, CUL1, IKBKE, SAPS2, SAPS1, ANKRD28, RELA, SKP1)</t>
  </si>
  <si>
    <t>TRIM27-RB1 complex</t>
  </si>
  <si>
    <t>Beta-dystroglycan-caveolin-3 complex</t>
  </si>
  <si>
    <t>Chromatin assembly complex (CAF-1 complex)</t>
  </si>
  <si>
    <t>G protein complex (HDAC4, GNB1, GNG2)</t>
  </si>
  <si>
    <t>GABP(gamma)1-E2F1-DP1 complex</t>
  </si>
  <si>
    <t>Ubiquitin E3 ligase (DDB1, DDB2, CUL4A, CUL4B, RBX1)</t>
  </si>
  <si>
    <t>Ubiquitin E3 ligase (DDB1, CUL4A, RBX1)</t>
  </si>
  <si>
    <t>ABI1-WASL complex</t>
  </si>
  <si>
    <t>VHL-TBP1-HIF1A complex</t>
  </si>
  <si>
    <t>IKBKG tetramer complex</t>
  </si>
  <si>
    <t>Ubiquitin E3 ligase (H2AFY, SPOP, CUL3)</t>
  </si>
  <si>
    <t>Prune-GSK3beta complex</t>
  </si>
  <si>
    <t>P-TEFb-7SKRNA-HEXIM1 complex</t>
  </si>
  <si>
    <t>TFIIE complex</t>
  </si>
  <si>
    <t>ADAR1-CDK2 complex</t>
  </si>
  <si>
    <t>RalBP1-CDC2-CCNB1 complex</t>
  </si>
  <si>
    <t>VHL-TCEB1-TCEB2 complex</t>
  </si>
  <si>
    <t>PPP3CA-PPP3CA-RCAN1 complex</t>
  </si>
  <si>
    <t>RNF20-RNF40-UbE2E1 complex</t>
  </si>
  <si>
    <t>BHC110 complex</t>
  </si>
  <si>
    <t>Retromer complex (SNX1, SNX2, VPS35, VPS29, VPS26B)</t>
  </si>
  <si>
    <t>Rnase/Mrp complex</t>
  </si>
  <si>
    <t>eNOS-HSP90 complex, VEGF induced</t>
  </si>
  <si>
    <t>RFC core complex</t>
  </si>
  <si>
    <t>MBD1-Suv39h1-HP1 complex</t>
  </si>
  <si>
    <t>MRIP-MBS-RHOA complex</t>
  </si>
  <si>
    <t>H2AX complex I</t>
  </si>
  <si>
    <t>BRAF-RAF1-14-3-3 complex</t>
  </si>
  <si>
    <t>Prune-Gelsolin complex</t>
  </si>
  <si>
    <t>BRCA1-BARD1-UbcH7c complex</t>
  </si>
  <si>
    <t>BRD4-P-TEFb complex</t>
  </si>
  <si>
    <t>Phosphatidylinositol 3-kinase (PIK3CA, PIK3R1)</t>
  </si>
  <si>
    <t>IPO13-RAN-EIF1AX complex</t>
  </si>
  <si>
    <t>Cofilin-actin-CAP1 complex</t>
  </si>
  <si>
    <t>TRP1-G alpha-11-IP3R3-CAV1 signaling complex</t>
  </si>
  <si>
    <t>BRCA1-cABL complex</t>
  </si>
  <si>
    <t>SWI-SNF chromatin remodeling-related-BRCA1 complex</t>
  </si>
  <si>
    <t>HCF-1 complex</t>
  </si>
  <si>
    <t>Chromatin remodeling complex (TACC2, TACC3, PCAF)</t>
  </si>
  <si>
    <t>55S ribosome, mitochondrial</t>
  </si>
  <si>
    <t>TIM (TIMM9, TIMM10) complex, mitochondrial</t>
  </si>
  <si>
    <t>SNF2L-RSF1 complex</t>
  </si>
  <si>
    <t>TAF4-TAF12 subcomplex of TFIID complex</t>
  </si>
  <si>
    <t>TRBP containing complex (DICER, TRBP, AGO2, RPL7A, EIF6, MOV10)</t>
  </si>
  <si>
    <t>INO80 chromatin remodeling complex</t>
  </si>
  <si>
    <t>PAR6-CDC42 complex</t>
  </si>
  <si>
    <t>Best matching CORUM complex</t>
  </si>
  <si>
    <t>Length of CORUM complex</t>
  </si>
  <si>
    <t>Abundance Sim 1</t>
  </si>
  <si>
    <t>Abundance Sim 2</t>
  </si>
  <si>
    <t>Size of reference complex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</si>
</sst>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2" borderId="0" xfId="1"/>
    <xf numFmtId="0" fontId="3" fillId="3" borderId="0" xfId="2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ewS2_CORUM_n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ewS2_CORUM_c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ewS2_CORUM_f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17"/>
  <sheetViews>
    <sheetView tabSelected="1" zoomScale="55" zoomScaleNormal="55" workbookViewId="0">
      <selection activeCell="J2" sqref="J2"/>
    </sheetView>
  </sheetViews>
  <sheetFormatPr defaultRowHeight="14.5" x14ac:dyDescent="0.35"/>
  <cols>
    <col min="1" max="1" width="10.36328125" bestFit="1" customWidth="1"/>
    <col min="2" max="2" width="4.08984375" bestFit="1" customWidth="1"/>
    <col min="3" max="3" width="80.90625" bestFit="1" customWidth="1"/>
    <col min="4" max="4" width="20" bestFit="1" customWidth="1"/>
    <col min="5" max="5" width="13.54296875" bestFit="1" customWidth="1"/>
    <col min="6" max="6" width="14" bestFit="1" customWidth="1"/>
    <col min="7" max="7" width="31.1796875" bestFit="1" customWidth="1"/>
    <col min="8" max="8" width="80.90625" bestFit="1" customWidth="1"/>
    <col min="9" max="9" width="11.36328125" bestFit="1" customWidth="1"/>
    <col min="10" max="10" width="24.6328125" bestFit="1" customWidth="1"/>
    <col min="11" max="11" width="64.90625" customWidth="1"/>
    <col min="12" max="12" width="19.36328125" bestFit="1" customWidth="1"/>
    <col min="13" max="13" width="9.54296875" customWidth="1"/>
    <col min="14" max="14" width="12" bestFit="1" customWidth="1"/>
    <col min="15" max="29" width="80.90625" bestFit="1" customWidth="1"/>
    <col min="30" max="30" width="76.453125" bestFit="1" customWidth="1"/>
    <col min="31" max="33" width="80.90625" bestFit="1" customWidth="1"/>
    <col min="34" max="35" width="76" bestFit="1" customWidth="1"/>
    <col min="36" max="39" width="80.90625" bestFit="1" customWidth="1"/>
    <col min="40" max="40" width="70.81640625" bestFit="1" customWidth="1"/>
    <col min="41" max="41" width="80.90625" bestFit="1" customWidth="1"/>
    <col min="42" max="42" width="71.81640625" bestFit="1" customWidth="1"/>
    <col min="43" max="43" width="31.81640625" bestFit="1" customWidth="1"/>
    <col min="44" max="44" width="35" bestFit="1" customWidth="1"/>
    <col min="45" max="46" width="33.36328125" bestFit="1" customWidth="1"/>
    <col min="47" max="47" width="27.36328125" bestFit="1" customWidth="1"/>
    <col min="48" max="48" width="24" bestFit="1" customWidth="1"/>
    <col min="49" max="49" width="34.90625" bestFit="1" customWidth="1"/>
    <col min="50" max="51" width="31.81640625" bestFit="1" customWidth="1"/>
    <col min="52" max="53" width="28.453125" bestFit="1" customWidth="1"/>
    <col min="54" max="54" width="20.08984375" bestFit="1" customWidth="1"/>
  </cols>
  <sheetData>
    <row r="1" spans="1:43" s="1" customFormat="1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7128</v>
      </c>
      <c r="F1" s="1" t="s">
        <v>7129</v>
      </c>
      <c r="G1" s="1" t="s">
        <v>4</v>
      </c>
      <c r="H1" s="1" t="s">
        <v>5</v>
      </c>
      <c r="I1" s="1" t="s">
        <v>6</v>
      </c>
      <c r="J1" s="1" t="s">
        <v>7130</v>
      </c>
      <c r="K1" s="1" t="s">
        <v>7126</v>
      </c>
      <c r="L1" s="1" t="s">
        <v>6</v>
      </c>
      <c r="M1" s="1" t="s">
        <v>7127</v>
      </c>
      <c r="N1" s="1" t="s">
        <v>8</v>
      </c>
      <c r="O1" s="1" t="s">
        <v>9</v>
      </c>
    </row>
    <row r="2" spans="1:43" ht="14.4" x14ac:dyDescent="0.3">
      <c r="A2">
        <v>657</v>
      </c>
      <c r="B2">
        <v>2</v>
      </c>
      <c r="C2" t="s">
        <v>4149</v>
      </c>
      <c r="D2">
        <f>((E2+F2)/2)^2</f>
        <v>0</v>
      </c>
      <c r="E2">
        <v>0</v>
      </c>
      <c r="F2">
        <v>0</v>
      </c>
      <c r="G2">
        <v>0</v>
      </c>
      <c r="H2" t="s">
        <v>4150</v>
      </c>
      <c r="I2" s="3">
        <v>0.125</v>
      </c>
      <c r="J2">
        <v>4</v>
      </c>
      <c r="K2" t="s">
        <v>6894</v>
      </c>
      <c r="L2" s="3">
        <v>0.16669999999999999</v>
      </c>
      <c r="M2">
        <v>3</v>
      </c>
      <c r="N2">
        <v>1</v>
      </c>
      <c r="O2" t="s">
        <v>4151</v>
      </c>
      <c r="P2" t="s">
        <v>4152</v>
      </c>
      <c r="Q2" t="s">
        <v>4153</v>
      </c>
      <c r="R2" t="s">
        <v>4154</v>
      </c>
      <c r="S2" t="s">
        <v>4155</v>
      </c>
      <c r="T2" t="s">
        <v>4156</v>
      </c>
      <c r="U2" t="s">
        <v>4062</v>
      </c>
      <c r="V2" t="s">
        <v>3785</v>
      </c>
    </row>
    <row r="3" spans="1:43" ht="14.4" x14ac:dyDescent="0.3">
      <c r="A3">
        <v>778</v>
      </c>
      <c r="B3">
        <v>2</v>
      </c>
      <c r="C3" t="s">
        <v>4474</v>
      </c>
      <c r="D3">
        <f t="shared" ref="D3:D66" si="0">((E3+F3)/2)^2</f>
        <v>0</v>
      </c>
      <c r="E3">
        <v>0</v>
      </c>
      <c r="F3">
        <v>0</v>
      </c>
      <c r="G3">
        <v>0</v>
      </c>
      <c r="H3" t="s">
        <v>4150</v>
      </c>
      <c r="I3" s="3">
        <v>0.125</v>
      </c>
      <c r="J3">
        <v>4</v>
      </c>
      <c r="K3" t="s">
        <v>6929</v>
      </c>
      <c r="L3" s="3">
        <v>0.16669999999999999</v>
      </c>
      <c r="M3">
        <v>3</v>
      </c>
      <c r="N3">
        <v>0</v>
      </c>
      <c r="O3" t="s">
        <v>4475</v>
      </c>
      <c r="P3" t="s">
        <v>4476</v>
      </c>
      <c r="Q3" t="s">
        <v>4477</v>
      </c>
      <c r="R3" t="s">
        <v>4478</v>
      </c>
      <c r="S3" t="s">
        <v>4267</v>
      </c>
      <c r="T3" t="s">
        <v>4268</v>
      </c>
      <c r="U3" t="s">
        <v>4144</v>
      </c>
      <c r="V3" t="s">
        <v>4043</v>
      </c>
      <c r="W3" t="s">
        <v>4120</v>
      </c>
      <c r="X3" t="s">
        <v>4479</v>
      </c>
      <c r="Y3" t="s">
        <v>4372</v>
      </c>
      <c r="Z3" t="s">
        <v>4021</v>
      </c>
      <c r="AA3" t="s">
        <v>4200</v>
      </c>
      <c r="AB3" t="s">
        <v>3967</v>
      </c>
      <c r="AC3" t="s">
        <v>4058</v>
      </c>
      <c r="AD3" t="s">
        <v>3875</v>
      </c>
      <c r="AE3" t="s">
        <v>3752</v>
      </c>
      <c r="AF3" t="s">
        <v>3990</v>
      </c>
      <c r="AG3" t="s">
        <v>3877</v>
      </c>
      <c r="AH3" t="s">
        <v>3748</v>
      </c>
      <c r="AI3" t="s">
        <v>3754</v>
      </c>
    </row>
    <row r="4" spans="1:43" ht="14.4" x14ac:dyDescent="0.3">
      <c r="A4">
        <v>17</v>
      </c>
      <c r="B4">
        <v>22</v>
      </c>
      <c r="C4" t="s">
        <v>100</v>
      </c>
      <c r="D4">
        <f t="shared" si="0"/>
        <v>0</v>
      </c>
      <c r="E4">
        <v>0</v>
      </c>
      <c r="F4">
        <v>0</v>
      </c>
      <c r="G4">
        <v>0</v>
      </c>
      <c r="H4" t="s">
        <v>101</v>
      </c>
      <c r="I4" s="3">
        <v>8.9800000000000005E-2</v>
      </c>
      <c r="J4">
        <v>245</v>
      </c>
      <c r="K4" t="s">
        <v>6708</v>
      </c>
      <c r="L4" s="3">
        <v>0.2051</v>
      </c>
      <c r="M4">
        <v>80</v>
      </c>
      <c r="N4">
        <v>0.5</v>
      </c>
      <c r="O4" t="s">
        <v>102</v>
      </c>
      <c r="P4" t="s">
        <v>103</v>
      </c>
      <c r="Q4" t="s">
        <v>104</v>
      </c>
      <c r="R4" t="s">
        <v>105</v>
      </c>
      <c r="S4" t="s">
        <v>106</v>
      </c>
      <c r="T4" t="s">
        <v>107</v>
      </c>
      <c r="U4" t="s">
        <v>108</v>
      </c>
      <c r="V4" t="s">
        <v>109</v>
      </c>
      <c r="W4" t="s">
        <v>110</v>
      </c>
      <c r="X4" t="s">
        <v>111</v>
      </c>
      <c r="Y4" t="s">
        <v>112</v>
      </c>
      <c r="Z4" t="s">
        <v>113</v>
      </c>
      <c r="AA4" t="s">
        <v>114</v>
      </c>
      <c r="AB4" t="s">
        <v>115</v>
      </c>
      <c r="AC4" t="s">
        <v>116</v>
      </c>
      <c r="AD4" t="s">
        <v>117</v>
      </c>
      <c r="AE4" t="s">
        <v>118</v>
      </c>
      <c r="AF4" t="s">
        <v>119</v>
      </c>
      <c r="AG4" t="s">
        <v>120</v>
      </c>
      <c r="AH4" t="s">
        <v>121</v>
      </c>
      <c r="AI4" t="s">
        <v>122</v>
      </c>
      <c r="AJ4" t="s">
        <v>123</v>
      </c>
      <c r="AK4" t="s">
        <v>124</v>
      </c>
    </row>
    <row r="5" spans="1:43" ht="14.4" x14ac:dyDescent="0.3">
      <c r="A5">
        <v>41</v>
      </c>
      <c r="B5">
        <v>22</v>
      </c>
      <c r="C5" t="s">
        <v>334</v>
      </c>
      <c r="D5">
        <f t="shared" si="0"/>
        <v>0</v>
      </c>
      <c r="E5">
        <v>0</v>
      </c>
      <c r="F5">
        <v>0</v>
      </c>
      <c r="G5">
        <v>0</v>
      </c>
      <c r="H5" t="s">
        <v>101</v>
      </c>
      <c r="I5" s="3">
        <v>8.9800000000000005E-2</v>
      </c>
      <c r="J5">
        <v>245</v>
      </c>
      <c r="K5" t="s">
        <v>6708</v>
      </c>
      <c r="L5" s="3">
        <v>0.18410000000000001</v>
      </c>
      <c r="M5">
        <v>80</v>
      </c>
      <c r="N5">
        <v>0.48684210526299998</v>
      </c>
      <c r="O5" t="s">
        <v>335</v>
      </c>
      <c r="P5" t="s">
        <v>103</v>
      </c>
      <c r="Q5" t="s">
        <v>336</v>
      </c>
      <c r="R5" t="s">
        <v>104</v>
      </c>
      <c r="S5" t="s">
        <v>106</v>
      </c>
      <c r="T5" t="s">
        <v>107</v>
      </c>
      <c r="U5" t="s">
        <v>108</v>
      </c>
      <c r="V5" t="s">
        <v>109</v>
      </c>
      <c r="W5" t="s">
        <v>337</v>
      </c>
      <c r="X5" t="s">
        <v>338</v>
      </c>
      <c r="Y5" t="s">
        <v>110</v>
      </c>
      <c r="Z5" t="s">
        <v>111</v>
      </c>
      <c r="AA5" t="s">
        <v>112</v>
      </c>
      <c r="AB5" t="s">
        <v>113</v>
      </c>
      <c r="AC5" t="s">
        <v>114</v>
      </c>
      <c r="AD5" t="s">
        <v>116</v>
      </c>
      <c r="AE5" t="s">
        <v>117</v>
      </c>
      <c r="AF5" t="s">
        <v>118</v>
      </c>
      <c r="AG5" t="s">
        <v>119</v>
      </c>
      <c r="AH5" t="s">
        <v>120</v>
      </c>
      <c r="AI5" t="s">
        <v>122</v>
      </c>
      <c r="AJ5" t="s">
        <v>123</v>
      </c>
      <c r="AK5" t="s">
        <v>124</v>
      </c>
    </row>
    <row r="6" spans="1:43" ht="14.4" x14ac:dyDescent="0.3">
      <c r="A6">
        <v>60</v>
      </c>
      <c r="B6">
        <v>22</v>
      </c>
      <c r="C6" t="s">
        <v>561</v>
      </c>
      <c r="D6">
        <f t="shared" si="0"/>
        <v>0</v>
      </c>
      <c r="E6">
        <v>0</v>
      </c>
      <c r="F6">
        <v>0</v>
      </c>
      <c r="G6">
        <v>0</v>
      </c>
      <c r="H6" t="s">
        <v>101</v>
      </c>
      <c r="I6" s="3">
        <v>8.9800000000000005E-2</v>
      </c>
      <c r="J6">
        <v>245</v>
      </c>
      <c r="K6" t="s">
        <v>6708</v>
      </c>
      <c r="L6" s="3">
        <v>0.18410000000000001</v>
      </c>
      <c r="M6">
        <v>80</v>
      </c>
      <c r="N6">
        <v>0.48684210526299998</v>
      </c>
      <c r="O6" t="s">
        <v>562</v>
      </c>
      <c r="P6" t="s">
        <v>103</v>
      </c>
      <c r="Q6" t="s">
        <v>104</v>
      </c>
      <c r="R6" t="s">
        <v>105</v>
      </c>
      <c r="S6" t="s">
        <v>563</v>
      </c>
      <c r="T6" t="s">
        <v>564</v>
      </c>
      <c r="U6" t="s">
        <v>107</v>
      </c>
      <c r="V6" t="s">
        <v>108</v>
      </c>
      <c r="W6" t="s">
        <v>109</v>
      </c>
      <c r="X6" t="s">
        <v>337</v>
      </c>
      <c r="Y6" t="s">
        <v>111</v>
      </c>
      <c r="Z6" t="s">
        <v>112</v>
      </c>
      <c r="AA6" t="s">
        <v>113</v>
      </c>
      <c r="AB6" t="s">
        <v>114</v>
      </c>
      <c r="AC6" t="s">
        <v>116</v>
      </c>
      <c r="AD6" t="s">
        <v>565</v>
      </c>
      <c r="AE6" t="s">
        <v>117</v>
      </c>
      <c r="AF6" t="s">
        <v>566</v>
      </c>
      <c r="AG6" t="s">
        <v>118</v>
      </c>
      <c r="AH6" t="s">
        <v>119</v>
      </c>
      <c r="AI6" t="s">
        <v>120</v>
      </c>
      <c r="AJ6" t="s">
        <v>122</v>
      </c>
      <c r="AK6" t="s">
        <v>123</v>
      </c>
      <c r="AL6" t="s">
        <v>124</v>
      </c>
    </row>
    <row r="7" spans="1:43" ht="14.4" x14ac:dyDescent="0.3">
      <c r="A7">
        <v>81</v>
      </c>
      <c r="B7">
        <v>22</v>
      </c>
      <c r="C7" t="s">
        <v>774</v>
      </c>
      <c r="D7">
        <f t="shared" si="0"/>
        <v>0</v>
      </c>
      <c r="E7">
        <v>0</v>
      </c>
      <c r="F7">
        <v>0</v>
      </c>
      <c r="G7">
        <v>0</v>
      </c>
      <c r="H7" t="s">
        <v>101</v>
      </c>
      <c r="I7" s="3">
        <v>8.9800000000000005E-2</v>
      </c>
      <c r="J7">
        <v>245</v>
      </c>
      <c r="K7" t="s">
        <v>6708</v>
      </c>
      <c r="L7" s="3">
        <v>0.2051</v>
      </c>
      <c r="M7">
        <v>80</v>
      </c>
      <c r="N7">
        <v>0.46308724832199999</v>
      </c>
      <c r="O7" t="s">
        <v>102</v>
      </c>
      <c r="P7" t="s">
        <v>103</v>
      </c>
      <c r="Q7" t="s">
        <v>336</v>
      </c>
      <c r="R7" t="s">
        <v>775</v>
      </c>
      <c r="S7" t="s">
        <v>106</v>
      </c>
      <c r="T7" t="s">
        <v>107</v>
      </c>
      <c r="U7" t="s">
        <v>108</v>
      </c>
      <c r="V7" t="s">
        <v>110</v>
      </c>
      <c r="W7" t="s">
        <v>111</v>
      </c>
      <c r="X7" t="s">
        <v>112</v>
      </c>
      <c r="Y7" t="s">
        <v>113</v>
      </c>
      <c r="Z7" t="s">
        <v>114</v>
      </c>
      <c r="AA7" t="s">
        <v>115</v>
      </c>
      <c r="AB7" t="s">
        <v>116</v>
      </c>
      <c r="AC7" t="s">
        <v>565</v>
      </c>
      <c r="AD7" t="s">
        <v>118</v>
      </c>
      <c r="AE7" t="s">
        <v>120</v>
      </c>
      <c r="AF7" t="s">
        <v>121</v>
      </c>
      <c r="AG7" t="s">
        <v>122</v>
      </c>
      <c r="AH7" t="s">
        <v>776</v>
      </c>
      <c r="AI7" t="s">
        <v>123</v>
      </c>
      <c r="AJ7" t="s">
        <v>124</v>
      </c>
    </row>
    <row r="8" spans="1:43" ht="14.4" x14ac:dyDescent="0.3">
      <c r="A8">
        <v>84</v>
      </c>
      <c r="B8">
        <v>22</v>
      </c>
      <c r="C8" t="s">
        <v>788</v>
      </c>
      <c r="D8">
        <f t="shared" si="0"/>
        <v>0</v>
      </c>
      <c r="E8">
        <v>0</v>
      </c>
      <c r="F8">
        <v>0</v>
      </c>
      <c r="G8">
        <v>0</v>
      </c>
      <c r="H8" t="s">
        <v>101</v>
      </c>
      <c r="I8" s="3">
        <v>8.9800000000000005E-2</v>
      </c>
      <c r="J8">
        <v>245</v>
      </c>
      <c r="K8" t="s">
        <v>6708</v>
      </c>
      <c r="L8" s="3">
        <v>0.18410000000000001</v>
      </c>
      <c r="M8">
        <v>80</v>
      </c>
      <c r="N8">
        <v>0.44736842105300001</v>
      </c>
      <c r="O8" t="s">
        <v>102</v>
      </c>
      <c r="P8" t="s">
        <v>336</v>
      </c>
      <c r="Q8" t="s">
        <v>789</v>
      </c>
      <c r="R8" t="s">
        <v>104</v>
      </c>
      <c r="S8" t="s">
        <v>106</v>
      </c>
      <c r="T8" t="s">
        <v>107</v>
      </c>
      <c r="U8" t="s">
        <v>108</v>
      </c>
      <c r="V8" t="s">
        <v>109</v>
      </c>
      <c r="W8" t="s">
        <v>110</v>
      </c>
      <c r="X8" t="s">
        <v>111</v>
      </c>
      <c r="Y8" t="s">
        <v>112</v>
      </c>
      <c r="Z8" t="s">
        <v>113</v>
      </c>
      <c r="AA8" t="s">
        <v>114</v>
      </c>
      <c r="AB8" t="s">
        <v>115</v>
      </c>
      <c r="AC8" t="s">
        <v>116</v>
      </c>
      <c r="AD8" t="s">
        <v>117</v>
      </c>
      <c r="AE8" t="s">
        <v>118</v>
      </c>
      <c r="AF8" t="s">
        <v>119</v>
      </c>
      <c r="AG8" t="s">
        <v>120</v>
      </c>
      <c r="AH8" t="s">
        <v>122</v>
      </c>
      <c r="AI8" t="s">
        <v>123</v>
      </c>
      <c r="AJ8" t="s">
        <v>124</v>
      </c>
    </row>
    <row r="9" spans="1:43" ht="14.4" x14ac:dyDescent="0.3">
      <c r="A9">
        <v>151</v>
      </c>
      <c r="B9">
        <v>22</v>
      </c>
      <c r="C9" t="s">
        <v>1319</v>
      </c>
      <c r="D9">
        <f t="shared" si="0"/>
        <v>0</v>
      </c>
      <c r="E9">
        <v>0</v>
      </c>
      <c r="F9">
        <v>0</v>
      </c>
      <c r="G9">
        <v>0</v>
      </c>
      <c r="H9" t="s">
        <v>101</v>
      </c>
      <c r="I9" s="3">
        <v>8.9800000000000005E-2</v>
      </c>
      <c r="J9">
        <v>245</v>
      </c>
      <c r="K9" t="s">
        <v>6708</v>
      </c>
      <c r="L9" s="3">
        <v>0.18410000000000001</v>
      </c>
      <c r="M9">
        <v>80</v>
      </c>
      <c r="N9">
        <v>0.46853146853099997</v>
      </c>
      <c r="O9" t="s">
        <v>102</v>
      </c>
      <c r="P9" t="s">
        <v>103</v>
      </c>
      <c r="Q9" t="s">
        <v>336</v>
      </c>
      <c r="R9" t="s">
        <v>104</v>
      </c>
      <c r="S9" t="s">
        <v>563</v>
      </c>
      <c r="T9" t="s">
        <v>1320</v>
      </c>
      <c r="U9" t="s">
        <v>107</v>
      </c>
      <c r="V9" t="s">
        <v>108</v>
      </c>
      <c r="W9" t="s">
        <v>1321</v>
      </c>
      <c r="X9" t="s">
        <v>1322</v>
      </c>
      <c r="Y9" t="s">
        <v>1323</v>
      </c>
      <c r="Z9" t="s">
        <v>1324</v>
      </c>
      <c r="AA9" t="s">
        <v>110</v>
      </c>
      <c r="AB9" t="s">
        <v>111</v>
      </c>
      <c r="AC9" t="s">
        <v>112</v>
      </c>
      <c r="AD9" t="s">
        <v>1325</v>
      </c>
      <c r="AE9" t="s">
        <v>113</v>
      </c>
      <c r="AF9" t="s">
        <v>114</v>
      </c>
      <c r="AG9" t="s">
        <v>1326</v>
      </c>
      <c r="AH9" t="s">
        <v>115</v>
      </c>
      <c r="AI9" t="s">
        <v>116</v>
      </c>
      <c r="AJ9" t="s">
        <v>118</v>
      </c>
      <c r="AK9" t="s">
        <v>1327</v>
      </c>
      <c r="AL9" t="s">
        <v>120</v>
      </c>
      <c r="AM9" t="s">
        <v>121</v>
      </c>
      <c r="AN9" t="s">
        <v>122</v>
      </c>
      <c r="AO9" t="s">
        <v>776</v>
      </c>
      <c r="AP9" t="s">
        <v>123</v>
      </c>
      <c r="AQ9" t="s">
        <v>124</v>
      </c>
    </row>
    <row r="10" spans="1:43" ht="14.4" x14ac:dyDescent="0.3">
      <c r="A10">
        <v>158</v>
      </c>
      <c r="B10">
        <v>22</v>
      </c>
      <c r="C10" t="s">
        <v>1392</v>
      </c>
      <c r="D10">
        <f t="shared" si="0"/>
        <v>0</v>
      </c>
      <c r="E10">
        <v>0</v>
      </c>
      <c r="F10">
        <v>0</v>
      </c>
      <c r="G10">
        <v>0</v>
      </c>
      <c r="H10" t="s">
        <v>101</v>
      </c>
      <c r="I10" s="3">
        <v>8.9800000000000005E-2</v>
      </c>
      <c r="J10">
        <v>245</v>
      </c>
      <c r="K10" t="s">
        <v>6708</v>
      </c>
      <c r="L10" s="3">
        <v>0.18410000000000001</v>
      </c>
      <c r="M10">
        <v>80</v>
      </c>
      <c r="N10">
        <v>0.47916666666699997</v>
      </c>
      <c r="O10" t="s">
        <v>335</v>
      </c>
      <c r="P10" t="s">
        <v>103</v>
      </c>
      <c r="Q10" t="s">
        <v>336</v>
      </c>
      <c r="R10" t="s">
        <v>104</v>
      </c>
      <c r="S10" t="s">
        <v>106</v>
      </c>
      <c r="T10" t="s">
        <v>107</v>
      </c>
      <c r="U10" t="s">
        <v>108</v>
      </c>
      <c r="V10" t="s">
        <v>109</v>
      </c>
      <c r="W10" t="s">
        <v>337</v>
      </c>
      <c r="X10" t="s">
        <v>110</v>
      </c>
      <c r="Y10" t="s">
        <v>1393</v>
      </c>
      <c r="Z10" t="s">
        <v>111</v>
      </c>
      <c r="AA10" t="s">
        <v>112</v>
      </c>
      <c r="AB10" t="s">
        <v>113</v>
      </c>
      <c r="AC10" t="s">
        <v>114</v>
      </c>
      <c r="AD10" t="s">
        <v>1394</v>
      </c>
      <c r="AE10" t="s">
        <v>1395</v>
      </c>
      <c r="AF10" t="s">
        <v>116</v>
      </c>
      <c r="AG10" t="s">
        <v>117</v>
      </c>
      <c r="AH10" t="s">
        <v>566</v>
      </c>
      <c r="AI10" t="s">
        <v>118</v>
      </c>
      <c r="AJ10" t="s">
        <v>119</v>
      </c>
      <c r="AK10" t="s">
        <v>120</v>
      </c>
      <c r="AL10" t="s">
        <v>122</v>
      </c>
      <c r="AM10" t="s">
        <v>123</v>
      </c>
    </row>
    <row r="11" spans="1:43" ht="14.4" x14ac:dyDescent="0.3">
      <c r="A11">
        <v>282</v>
      </c>
      <c r="B11">
        <v>22</v>
      </c>
      <c r="C11" t="s">
        <v>2391</v>
      </c>
      <c r="D11">
        <f t="shared" si="0"/>
        <v>0</v>
      </c>
      <c r="E11">
        <v>0</v>
      </c>
      <c r="F11">
        <v>0</v>
      </c>
      <c r="G11">
        <v>0</v>
      </c>
      <c r="H11" t="s">
        <v>101</v>
      </c>
      <c r="I11" s="3">
        <v>8.9800000000000005E-2</v>
      </c>
      <c r="J11">
        <v>245</v>
      </c>
      <c r="K11" t="s">
        <v>6708</v>
      </c>
      <c r="L11" s="3">
        <v>0.16420000000000001</v>
      </c>
      <c r="M11">
        <v>80</v>
      </c>
      <c r="N11">
        <v>0.48979591836699998</v>
      </c>
      <c r="O11" t="s">
        <v>562</v>
      </c>
      <c r="P11" t="s">
        <v>103</v>
      </c>
      <c r="Q11" t="s">
        <v>104</v>
      </c>
      <c r="R11" t="s">
        <v>105</v>
      </c>
      <c r="S11" t="s">
        <v>106</v>
      </c>
      <c r="T11" t="s">
        <v>107</v>
      </c>
      <c r="U11" t="s">
        <v>108</v>
      </c>
      <c r="V11" t="s">
        <v>109</v>
      </c>
      <c r="W11" t="s">
        <v>2392</v>
      </c>
      <c r="X11" t="s">
        <v>110</v>
      </c>
      <c r="Y11" t="s">
        <v>111</v>
      </c>
      <c r="Z11" t="s">
        <v>112</v>
      </c>
      <c r="AA11" t="s">
        <v>113</v>
      </c>
      <c r="AB11" t="s">
        <v>114</v>
      </c>
      <c r="AC11" t="s">
        <v>115</v>
      </c>
      <c r="AD11" t="s">
        <v>116</v>
      </c>
      <c r="AE11" t="s">
        <v>117</v>
      </c>
      <c r="AF11" t="s">
        <v>2393</v>
      </c>
      <c r="AG11" t="s">
        <v>566</v>
      </c>
      <c r="AH11" t="s">
        <v>118</v>
      </c>
      <c r="AI11" t="s">
        <v>2394</v>
      </c>
      <c r="AJ11" t="s">
        <v>2395</v>
      </c>
      <c r="AK11" t="s">
        <v>120</v>
      </c>
      <c r="AL11" t="s">
        <v>122</v>
      </c>
      <c r="AM11" t="s">
        <v>123</v>
      </c>
      <c r="AN11" t="s">
        <v>124</v>
      </c>
    </row>
    <row r="12" spans="1:43" ht="14.4" x14ac:dyDescent="0.3">
      <c r="A12">
        <v>1683</v>
      </c>
      <c r="B12">
        <v>22</v>
      </c>
      <c r="C12" t="s">
        <v>6406</v>
      </c>
      <c r="D12">
        <f t="shared" si="0"/>
        <v>0.25</v>
      </c>
      <c r="E12">
        <v>0</v>
      </c>
      <c r="F12">
        <v>1</v>
      </c>
      <c r="G12">
        <v>244</v>
      </c>
      <c r="H12" t="s">
        <v>101</v>
      </c>
      <c r="I12" s="3">
        <v>8.9800000000000005E-2</v>
      </c>
      <c r="J12">
        <v>245</v>
      </c>
      <c r="K12" t="s">
        <v>6708</v>
      </c>
      <c r="L12" s="3">
        <v>0.18410000000000001</v>
      </c>
      <c r="M12">
        <v>80</v>
      </c>
      <c r="N12">
        <v>0.51034482758599997</v>
      </c>
      <c r="O12" t="s">
        <v>102</v>
      </c>
      <c r="P12" t="s">
        <v>789</v>
      </c>
      <c r="Q12" t="s">
        <v>104</v>
      </c>
      <c r="R12" t="s">
        <v>105</v>
      </c>
      <c r="S12" t="s">
        <v>106</v>
      </c>
      <c r="T12" t="s">
        <v>107</v>
      </c>
      <c r="U12" t="s">
        <v>108</v>
      </c>
      <c r="V12" t="s">
        <v>112</v>
      </c>
      <c r="W12" t="s">
        <v>113</v>
      </c>
      <c r="X12" t="s">
        <v>116</v>
      </c>
      <c r="Y12" t="s">
        <v>117</v>
      </c>
      <c r="Z12" t="s">
        <v>6407</v>
      </c>
      <c r="AA12" t="s">
        <v>6408</v>
      </c>
      <c r="AB12" t="s">
        <v>121</v>
      </c>
      <c r="AC12" t="s">
        <v>776</v>
      </c>
      <c r="AD12" t="s">
        <v>124</v>
      </c>
    </row>
    <row r="13" spans="1:43" ht="14.4" x14ac:dyDescent="0.3">
      <c r="A13">
        <v>35</v>
      </c>
      <c r="B13">
        <v>21</v>
      </c>
      <c r="C13" t="s">
        <v>281</v>
      </c>
      <c r="D13">
        <f t="shared" si="0"/>
        <v>0</v>
      </c>
      <c r="E13">
        <v>0</v>
      </c>
      <c r="F13">
        <v>0</v>
      </c>
      <c r="G13">
        <v>0</v>
      </c>
      <c r="H13" t="s">
        <v>101</v>
      </c>
      <c r="I13" s="3">
        <v>8.5699999999999998E-2</v>
      </c>
      <c r="J13">
        <v>245</v>
      </c>
      <c r="K13" t="s">
        <v>6708</v>
      </c>
      <c r="L13" s="3">
        <v>0.21490000000000001</v>
      </c>
      <c r="M13">
        <v>80</v>
      </c>
      <c r="N13">
        <v>0.48201438848900002</v>
      </c>
      <c r="O13" t="s">
        <v>282</v>
      </c>
      <c r="P13" t="s">
        <v>283</v>
      </c>
      <c r="Q13" t="s">
        <v>284</v>
      </c>
      <c r="R13" t="s">
        <v>285</v>
      </c>
      <c r="S13" t="s">
        <v>286</v>
      </c>
      <c r="T13" t="s">
        <v>287</v>
      </c>
      <c r="U13" t="s">
        <v>288</v>
      </c>
      <c r="V13" t="s">
        <v>289</v>
      </c>
      <c r="W13" t="s">
        <v>290</v>
      </c>
      <c r="X13" t="s">
        <v>291</v>
      </c>
      <c r="Y13" t="s">
        <v>292</v>
      </c>
      <c r="Z13" t="s">
        <v>293</v>
      </c>
      <c r="AA13" t="s">
        <v>294</v>
      </c>
      <c r="AB13" t="s">
        <v>295</v>
      </c>
      <c r="AC13" t="s">
        <v>296</v>
      </c>
      <c r="AD13" t="s">
        <v>297</v>
      </c>
      <c r="AE13" t="s">
        <v>298</v>
      </c>
      <c r="AF13" t="s">
        <v>299</v>
      </c>
      <c r="AG13" t="s">
        <v>300</v>
      </c>
      <c r="AH13" t="s">
        <v>301</v>
      </c>
      <c r="AI13" t="s">
        <v>302</v>
      </c>
      <c r="AJ13" t="s">
        <v>303</v>
      </c>
    </row>
    <row r="14" spans="1:43" ht="14.4" x14ac:dyDescent="0.3">
      <c r="A14">
        <v>87</v>
      </c>
      <c r="B14">
        <v>21</v>
      </c>
      <c r="C14" t="s">
        <v>816</v>
      </c>
      <c r="D14">
        <f t="shared" si="0"/>
        <v>0</v>
      </c>
      <c r="E14">
        <v>0</v>
      </c>
      <c r="F14">
        <v>0</v>
      </c>
      <c r="G14">
        <v>0</v>
      </c>
      <c r="H14" t="s">
        <v>101</v>
      </c>
      <c r="I14" s="3">
        <v>8.5699999999999998E-2</v>
      </c>
      <c r="J14">
        <v>245</v>
      </c>
      <c r="K14" t="s">
        <v>6708</v>
      </c>
      <c r="L14" s="3">
        <v>0.21490000000000001</v>
      </c>
      <c r="M14">
        <v>80</v>
      </c>
      <c r="N14">
        <v>0.5</v>
      </c>
      <c r="O14" t="s">
        <v>817</v>
      </c>
      <c r="P14" t="s">
        <v>818</v>
      </c>
      <c r="Q14" t="s">
        <v>819</v>
      </c>
      <c r="R14" t="s">
        <v>285</v>
      </c>
      <c r="S14" t="s">
        <v>286</v>
      </c>
      <c r="T14" t="s">
        <v>287</v>
      </c>
      <c r="U14" t="s">
        <v>288</v>
      </c>
      <c r="V14" t="s">
        <v>289</v>
      </c>
      <c r="W14" t="s">
        <v>290</v>
      </c>
      <c r="X14" t="s">
        <v>291</v>
      </c>
      <c r="Y14" t="s">
        <v>292</v>
      </c>
      <c r="Z14" t="s">
        <v>293</v>
      </c>
      <c r="AA14" t="s">
        <v>613</v>
      </c>
      <c r="AB14" t="s">
        <v>294</v>
      </c>
      <c r="AC14" t="s">
        <v>296</v>
      </c>
      <c r="AD14" t="s">
        <v>298</v>
      </c>
      <c r="AE14" t="s">
        <v>299</v>
      </c>
      <c r="AF14" t="s">
        <v>300</v>
      </c>
      <c r="AG14" t="s">
        <v>301</v>
      </c>
      <c r="AH14" t="s">
        <v>302</v>
      </c>
      <c r="AI14" t="s">
        <v>303</v>
      </c>
    </row>
    <row r="15" spans="1:43" ht="14.4" x14ac:dyDescent="0.3">
      <c r="A15">
        <v>97</v>
      </c>
      <c r="B15">
        <v>21</v>
      </c>
      <c r="C15" t="s">
        <v>878</v>
      </c>
      <c r="D15">
        <f t="shared" si="0"/>
        <v>0</v>
      </c>
      <c r="E15">
        <v>0</v>
      </c>
      <c r="F15">
        <v>0</v>
      </c>
      <c r="G15">
        <v>0</v>
      </c>
      <c r="H15" t="s">
        <v>101</v>
      </c>
      <c r="I15" s="3">
        <v>8.5699999999999998E-2</v>
      </c>
      <c r="J15">
        <v>245</v>
      </c>
      <c r="K15" t="s">
        <v>6708</v>
      </c>
      <c r="L15" s="3">
        <v>0.21490000000000001</v>
      </c>
      <c r="M15">
        <v>80</v>
      </c>
      <c r="N15">
        <v>0.52713178294600005</v>
      </c>
      <c r="O15" t="s">
        <v>879</v>
      </c>
      <c r="P15" t="s">
        <v>880</v>
      </c>
      <c r="Q15" t="s">
        <v>818</v>
      </c>
      <c r="R15" t="s">
        <v>285</v>
      </c>
      <c r="S15" t="s">
        <v>287</v>
      </c>
      <c r="T15" t="s">
        <v>288</v>
      </c>
      <c r="U15" t="s">
        <v>881</v>
      </c>
      <c r="V15" t="s">
        <v>882</v>
      </c>
      <c r="W15" t="s">
        <v>291</v>
      </c>
      <c r="X15" t="s">
        <v>292</v>
      </c>
      <c r="Y15" t="s">
        <v>883</v>
      </c>
      <c r="Z15" t="s">
        <v>294</v>
      </c>
      <c r="AA15" t="s">
        <v>884</v>
      </c>
      <c r="AB15" t="s">
        <v>614</v>
      </c>
      <c r="AC15" t="s">
        <v>615</v>
      </c>
      <c r="AD15" t="s">
        <v>885</v>
      </c>
      <c r="AE15" t="s">
        <v>299</v>
      </c>
    </row>
    <row r="16" spans="1:43" ht="14.4" x14ac:dyDescent="0.3">
      <c r="A16">
        <v>155</v>
      </c>
      <c r="B16">
        <v>21</v>
      </c>
      <c r="C16" t="s">
        <v>1364</v>
      </c>
      <c r="D16">
        <f t="shared" si="0"/>
        <v>0</v>
      </c>
      <c r="E16">
        <v>0</v>
      </c>
      <c r="F16">
        <v>0</v>
      </c>
      <c r="G16">
        <v>0</v>
      </c>
      <c r="H16" t="s">
        <v>101</v>
      </c>
      <c r="I16" s="3">
        <v>8.5699999999999998E-2</v>
      </c>
      <c r="J16">
        <v>245</v>
      </c>
      <c r="K16" t="s">
        <v>6708</v>
      </c>
      <c r="L16" s="3">
        <v>0.19289999999999999</v>
      </c>
      <c r="M16">
        <v>80</v>
      </c>
      <c r="N16">
        <v>0.51908396946599999</v>
      </c>
      <c r="O16" t="s">
        <v>1365</v>
      </c>
      <c r="P16" t="s">
        <v>283</v>
      </c>
      <c r="Q16" t="s">
        <v>1366</v>
      </c>
      <c r="R16" t="s">
        <v>285</v>
      </c>
      <c r="S16" t="s">
        <v>286</v>
      </c>
      <c r="T16" t="s">
        <v>287</v>
      </c>
      <c r="U16" t="s">
        <v>288</v>
      </c>
      <c r="V16" t="s">
        <v>289</v>
      </c>
      <c r="W16" t="s">
        <v>290</v>
      </c>
      <c r="X16" t="s">
        <v>292</v>
      </c>
      <c r="Y16" t="s">
        <v>293</v>
      </c>
      <c r="Z16" t="s">
        <v>613</v>
      </c>
      <c r="AA16" t="s">
        <v>294</v>
      </c>
      <c r="AB16" t="s">
        <v>295</v>
      </c>
      <c r="AC16" t="s">
        <v>296</v>
      </c>
      <c r="AD16" t="s">
        <v>1367</v>
      </c>
      <c r="AE16" t="s">
        <v>298</v>
      </c>
      <c r="AF16" t="s">
        <v>299</v>
      </c>
      <c r="AG16" t="s">
        <v>300</v>
      </c>
      <c r="AH16" t="s">
        <v>301</v>
      </c>
      <c r="AI16" t="s">
        <v>302</v>
      </c>
      <c r="AJ16" t="s">
        <v>303</v>
      </c>
    </row>
    <row r="17" spans="1:39" ht="14.4" x14ac:dyDescent="0.3">
      <c r="A17">
        <v>129</v>
      </c>
      <c r="B17">
        <v>22</v>
      </c>
      <c r="C17" t="s">
        <v>1196</v>
      </c>
      <c r="D17">
        <f t="shared" si="0"/>
        <v>0</v>
      </c>
      <c r="E17">
        <v>0</v>
      </c>
      <c r="F17">
        <v>0</v>
      </c>
      <c r="G17">
        <v>0</v>
      </c>
      <c r="H17" t="s">
        <v>101</v>
      </c>
      <c r="I17" s="3">
        <v>8.1799999999999998E-2</v>
      </c>
      <c r="J17">
        <v>245</v>
      </c>
      <c r="K17" t="s">
        <v>6708</v>
      </c>
      <c r="L17" s="3">
        <v>0.14549999999999999</v>
      </c>
      <c r="M17">
        <v>80</v>
      </c>
      <c r="N17">
        <v>0.435714285714</v>
      </c>
      <c r="O17" t="s">
        <v>102</v>
      </c>
      <c r="P17" t="s">
        <v>1197</v>
      </c>
      <c r="Q17" t="s">
        <v>104</v>
      </c>
      <c r="R17" t="s">
        <v>1198</v>
      </c>
      <c r="S17" t="s">
        <v>107</v>
      </c>
      <c r="T17" t="s">
        <v>108</v>
      </c>
      <c r="U17" t="s">
        <v>337</v>
      </c>
      <c r="V17" t="s">
        <v>338</v>
      </c>
      <c r="W17" t="s">
        <v>112</v>
      </c>
      <c r="X17" t="s">
        <v>113</v>
      </c>
      <c r="Y17" t="s">
        <v>116</v>
      </c>
      <c r="Z17" t="s">
        <v>1199</v>
      </c>
      <c r="AA17" t="s">
        <v>124</v>
      </c>
    </row>
    <row r="18" spans="1:39" ht="14.4" x14ac:dyDescent="0.3">
      <c r="A18">
        <v>134</v>
      </c>
      <c r="B18">
        <v>22</v>
      </c>
      <c r="C18" t="s">
        <v>1233</v>
      </c>
      <c r="D18">
        <f t="shared" si="0"/>
        <v>0</v>
      </c>
      <c r="E18">
        <v>0</v>
      </c>
      <c r="F18">
        <v>0</v>
      </c>
      <c r="G18">
        <v>0</v>
      </c>
      <c r="H18" t="s">
        <v>101</v>
      </c>
      <c r="I18" s="3">
        <v>8.1799999999999998E-2</v>
      </c>
      <c r="J18">
        <v>245</v>
      </c>
      <c r="K18" t="s">
        <v>6708</v>
      </c>
      <c r="L18" s="3">
        <v>0.18410000000000001</v>
      </c>
      <c r="M18">
        <v>80</v>
      </c>
      <c r="N18">
        <v>0.50684931506800002</v>
      </c>
      <c r="O18" t="s">
        <v>335</v>
      </c>
      <c r="P18" t="s">
        <v>103</v>
      </c>
      <c r="Q18" t="s">
        <v>104</v>
      </c>
      <c r="R18" t="s">
        <v>105</v>
      </c>
      <c r="S18" t="s">
        <v>106</v>
      </c>
      <c r="T18" t="s">
        <v>107</v>
      </c>
      <c r="U18" t="s">
        <v>108</v>
      </c>
      <c r="V18" t="s">
        <v>109</v>
      </c>
      <c r="W18" t="s">
        <v>110</v>
      </c>
      <c r="X18" t="s">
        <v>111</v>
      </c>
      <c r="Y18" t="s">
        <v>112</v>
      </c>
      <c r="Z18" t="s">
        <v>113</v>
      </c>
      <c r="AA18" t="s">
        <v>114</v>
      </c>
      <c r="AB18" t="s">
        <v>1234</v>
      </c>
      <c r="AC18" t="s">
        <v>115</v>
      </c>
      <c r="AD18" t="s">
        <v>116</v>
      </c>
      <c r="AE18" t="s">
        <v>117</v>
      </c>
      <c r="AF18" t="s">
        <v>118</v>
      </c>
      <c r="AG18" t="s">
        <v>119</v>
      </c>
      <c r="AH18" t="s">
        <v>120</v>
      </c>
      <c r="AI18" t="s">
        <v>121</v>
      </c>
      <c r="AJ18" t="s">
        <v>122</v>
      </c>
      <c r="AK18" t="s">
        <v>123</v>
      </c>
      <c r="AL18" t="s">
        <v>124</v>
      </c>
    </row>
    <row r="19" spans="1:39" ht="14.4" x14ac:dyDescent="0.3">
      <c r="A19">
        <v>166</v>
      </c>
      <c r="B19">
        <v>22</v>
      </c>
      <c r="C19" t="s">
        <v>1478</v>
      </c>
      <c r="D19">
        <f t="shared" si="0"/>
        <v>0</v>
      </c>
      <c r="E19">
        <v>0</v>
      </c>
      <c r="F19">
        <v>0</v>
      </c>
      <c r="G19">
        <v>0</v>
      </c>
      <c r="H19" t="s">
        <v>101</v>
      </c>
      <c r="I19" s="3">
        <v>8.1799999999999998E-2</v>
      </c>
      <c r="J19">
        <v>245</v>
      </c>
      <c r="K19" t="s">
        <v>6708</v>
      </c>
      <c r="L19" s="3">
        <v>0.18410000000000001</v>
      </c>
      <c r="M19">
        <v>80</v>
      </c>
      <c r="N19">
        <v>0.47297297297300001</v>
      </c>
      <c r="O19" t="s">
        <v>1479</v>
      </c>
      <c r="P19" t="s">
        <v>1197</v>
      </c>
      <c r="Q19" t="s">
        <v>789</v>
      </c>
      <c r="R19" t="s">
        <v>104</v>
      </c>
      <c r="S19" t="s">
        <v>107</v>
      </c>
      <c r="T19" t="s">
        <v>108</v>
      </c>
      <c r="U19" t="s">
        <v>337</v>
      </c>
      <c r="V19" t="s">
        <v>112</v>
      </c>
      <c r="W19" t="s">
        <v>113</v>
      </c>
      <c r="X19" t="s">
        <v>116</v>
      </c>
      <c r="Y19" t="s">
        <v>117</v>
      </c>
      <c r="Z19" t="s">
        <v>566</v>
      </c>
      <c r="AA19" t="s">
        <v>1199</v>
      </c>
      <c r="AB19" t="s">
        <v>776</v>
      </c>
      <c r="AC19" t="s">
        <v>124</v>
      </c>
    </row>
    <row r="20" spans="1:39" ht="14.4" x14ac:dyDescent="0.3">
      <c r="A20">
        <v>215</v>
      </c>
      <c r="B20">
        <v>22</v>
      </c>
      <c r="C20" t="s">
        <v>1881</v>
      </c>
      <c r="D20">
        <f t="shared" si="0"/>
        <v>0</v>
      </c>
      <c r="E20">
        <v>0</v>
      </c>
      <c r="F20">
        <v>0</v>
      </c>
      <c r="G20">
        <v>0</v>
      </c>
      <c r="H20" t="s">
        <v>101</v>
      </c>
      <c r="I20" s="3">
        <v>8.1799999999999998E-2</v>
      </c>
      <c r="J20">
        <v>245</v>
      </c>
      <c r="K20" t="s">
        <v>6708</v>
      </c>
      <c r="L20" s="3">
        <v>0.16420000000000001</v>
      </c>
      <c r="M20">
        <v>80</v>
      </c>
      <c r="N20">
        <v>0.50340136054399998</v>
      </c>
      <c r="O20" t="s">
        <v>562</v>
      </c>
      <c r="P20" t="s">
        <v>103</v>
      </c>
      <c r="Q20" t="s">
        <v>104</v>
      </c>
      <c r="R20" t="s">
        <v>105</v>
      </c>
      <c r="S20" t="s">
        <v>106</v>
      </c>
      <c r="T20" t="s">
        <v>107</v>
      </c>
      <c r="U20" t="s">
        <v>108</v>
      </c>
      <c r="V20" t="s">
        <v>109</v>
      </c>
      <c r="W20" t="s">
        <v>110</v>
      </c>
      <c r="X20" t="s">
        <v>111</v>
      </c>
      <c r="Y20" t="s">
        <v>112</v>
      </c>
      <c r="Z20" t="s">
        <v>113</v>
      </c>
      <c r="AA20" t="s">
        <v>114</v>
      </c>
      <c r="AB20" t="s">
        <v>115</v>
      </c>
      <c r="AC20" t="s">
        <v>116</v>
      </c>
      <c r="AD20" t="s">
        <v>117</v>
      </c>
      <c r="AE20" t="s">
        <v>566</v>
      </c>
      <c r="AF20" t="s">
        <v>118</v>
      </c>
      <c r="AG20" t="s">
        <v>119</v>
      </c>
      <c r="AH20" t="s">
        <v>120</v>
      </c>
      <c r="AI20" t="s">
        <v>1882</v>
      </c>
      <c r="AJ20" t="s">
        <v>122</v>
      </c>
      <c r="AK20" t="s">
        <v>123</v>
      </c>
      <c r="AL20" t="s">
        <v>124</v>
      </c>
    </row>
    <row r="21" spans="1:39" ht="14.4" x14ac:dyDescent="0.3">
      <c r="A21">
        <v>46</v>
      </c>
      <c r="B21">
        <v>20</v>
      </c>
      <c r="C21" t="s">
        <v>400</v>
      </c>
      <c r="D21">
        <f t="shared" si="0"/>
        <v>0</v>
      </c>
      <c r="E21">
        <v>0</v>
      </c>
      <c r="F21">
        <v>0</v>
      </c>
      <c r="G21">
        <v>0</v>
      </c>
      <c r="H21" t="s">
        <v>101</v>
      </c>
      <c r="I21" s="3">
        <v>8.1600000000000006E-2</v>
      </c>
      <c r="J21">
        <v>245</v>
      </c>
      <c r="K21" t="s">
        <v>6708</v>
      </c>
      <c r="L21" s="3">
        <v>0.20250000000000001</v>
      </c>
      <c r="M21">
        <v>80</v>
      </c>
      <c r="N21">
        <v>0.40458015267199998</v>
      </c>
      <c r="O21" t="s">
        <v>401</v>
      </c>
      <c r="P21" t="s">
        <v>311</v>
      </c>
      <c r="Q21" t="s">
        <v>402</v>
      </c>
      <c r="R21" t="s">
        <v>403</v>
      </c>
      <c r="S21" t="s">
        <v>404</v>
      </c>
      <c r="T21" t="s">
        <v>405</v>
      </c>
      <c r="U21" t="s">
        <v>406</v>
      </c>
      <c r="V21" t="s">
        <v>407</v>
      </c>
      <c r="W21" t="s">
        <v>408</v>
      </c>
      <c r="X21" t="s">
        <v>409</v>
      </c>
      <c r="Y21" t="s">
        <v>410</v>
      </c>
      <c r="Z21" t="s">
        <v>411</v>
      </c>
      <c r="AA21" t="s">
        <v>412</v>
      </c>
      <c r="AB21" t="s">
        <v>413</v>
      </c>
      <c r="AC21" t="s">
        <v>414</v>
      </c>
      <c r="AD21" t="s">
        <v>317</v>
      </c>
      <c r="AE21" t="s">
        <v>318</v>
      </c>
      <c r="AF21" t="s">
        <v>322</v>
      </c>
      <c r="AG21" t="s">
        <v>415</v>
      </c>
      <c r="AH21" t="s">
        <v>416</v>
      </c>
      <c r="AI21" t="s">
        <v>417</v>
      </c>
      <c r="AJ21" t="s">
        <v>325</v>
      </c>
      <c r="AK21" t="s">
        <v>418</v>
      </c>
    </row>
    <row r="22" spans="1:39" ht="14.4" x14ac:dyDescent="0.3">
      <c r="A22">
        <v>58</v>
      </c>
      <c r="B22">
        <v>20</v>
      </c>
      <c r="C22" t="s">
        <v>536</v>
      </c>
      <c r="D22">
        <f t="shared" si="0"/>
        <v>0</v>
      </c>
      <c r="E22">
        <v>0</v>
      </c>
      <c r="F22">
        <v>0</v>
      </c>
      <c r="G22">
        <v>0</v>
      </c>
      <c r="H22" t="s">
        <v>101</v>
      </c>
      <c r="I22" s="3">
        <v>8.1600000000000006E-2</v>
      </c>
      <c r="J22">
        <v>245</v>
      </c>
      <c r="K22" t="s">
        <v>6708</v>
      </c>
      <c r="L22" s="3">
        <v>0.18060000000000001</v>
      </c>
      <c r="M22">
        <v>80</v>
      </c>
      <c r="N22">
        <v>0.52032520325200005</v>
      </c>
      <c r="O22" t="s">
        <v>537</v>
      </c>
      <c r="P22" t="s">
        <v>311</v>
      </c>
      <c r="Q22" t="s">
        <v>402</v>
      </c>
      <c r="R22" t="s">
        <v>538</v>
      </c>
      <c r="S22" t="s">
        <v>404</v>
      </c>
      <c r="T22" t="s">
        <v>405</v>
      </c>
      <c r="U22" t="s">
        <v>539</v>
      </c>
      <c r="V22" t="s">
        <v>406</v>
      </c>
      <c r="W22" t="s">
        <v>407</v>
      </c>
      <c r="X22" t="s">
        <v>540</v>
      </c>
      <c r="Y22" t="s">
        <v>410</v>
      </c>
      <c r="Z22" t="s">
        <v>411</v>
      </c>
      <c r="AA22" t="s">
        <v>315</v>
      </c>
      <c r="AB22" t="s">
        <v>412</v>
      </c>
      <c r="AC22" t="s">
        <v>413</v>
      </c>
      <c r="AD22" t="s">
        <v>414</v>
      </c>
      <c r="AE22" t="s">
        <v>317</v>
      </c>
      <c r="AF22" t="s">
        <v>319</v>
      </c>
      <c r="AG22" t="s">
        <v>322</v>
      </c>
      <c r="AH22" t="s">
        <v>415</v>
      </c>
      <c r="AI22" t="s">
        <v>541</v>
      </c>
      <c r="AJ22" t="s">
        <v>416</v>
      </c>
      <c r="AK22" t="s">
        <v>417</v>
      </c>
      <c r="AL22" t="s">
        <v>325</v>
      </c>
      <c r="AM22" t="s">
        <v>418</v>
      </c>
    </row>
    <row r="23" spans="1:39" ht="14.4" x14ac:dyDescent="0.3">
      <c r="A23">
        <v>75</v>
      </c>
      <c r="B23">
        <v>20</v>
      </c>
      <c r="C23" t="s">
        <v>706</v>
      </c>
      <c r="D23">
        <f t="shared" si="0"/>
        <v>0</v>
      </c>
      <c r="E23">
        <v>0</v>
      </c>
      <c r="F23">
        <v>0</v>
      </c>
      <c r="G23">
        <v>0</v>
      </c>
      <c r="H23" t="s">
        <v>101</v>
      </c>
      <c r="I23" s="3">
        <v>8.1600000000000006E-2</v>
      </c>
      <c r="J23">
        <v>245</v>
      </c>
      <c r="K23" t="s">
        <v>6708</v>
      </c>
      <c r="L23" s="3">
        <v>0.18060000000000001</v>
      </c>
      <c r="M23">
        <v>80</v>
      </c>
      <c r="N23">
        <v>0.43650793650800002</v>
      </c>
      <c r="O23" t="s">
        <v>309</v>
      </c>
      <c r="P23" t="s">
        <v>311</v>
      </c>
      <c r="Q23" t="s">
        <v>707</v>
      </c>
      <c r="R23" t="s">
        <v>402</v>
      </c>
      <c r="S23" t="s">
        <v>404</v>
      </c>
      <c r="T23" t="s">
        <v>405</v>
      </c>
      <c r="U23" t="s">
        <v>406</v>
      </c>
      <c r="V23" t="s">
        <v>407</v>
      </c>
      <c r="W23" t="s">
        <v>410</v>
      </c>
      <c r="X23" t="s">
        <v>411</v>
      </c>
      <c r="Y23" t="s">
        <v>412</v>
      </c>
      <c r="Z23" t="s">
        <v>413</v>
      </c>
      <c r="AA23" t="s">
        <v>414</v>
      </c>
      <c r="AB23" t="s">
        <v>317</v>
      </c>
      <c r="AC23" t="s">
        <v>318</v>
      </c>
      <c r="AD23" t="s">
        <v>322</v>
      </c>
      <c r="AE23" t="s">
        <v>415</v>
      </c>
      <c r="AF23" t="s">
        <v>708</v>
      </c>
      <c r="AG23" t="s">
        <v>541</v>
      </c>
      <c r="AH23" t="s">
        <v>416</v>
      </c>
      <c r="AI23" t="s">
        <v>417</v>
      </c>
      <c r="AJ23" t="s">
        <v>325</v>
      </c>
      <c r="AK23" t="s">
        <v>418</v>
      </c>
    </row>
    <row r="24" spans="1:39" ht="14.4" x14ac:dyDescent="0.3">
      <c r="A24">
        <v>88</v>
      </c>
      <c r="B24">
        <v>20</v>
      </c>
      <c r="C24" t="s">
        <v>820</v>
      </c>
      <c r="D24">
        <f t="shared" si="0"/>
        <v>0</v>
      </c>
      <c r="E24">
        <v>0</v>
      </c>
      <c r="F24">
        <v>0</v>
      </c>
      <c r="G24">
        <v>0</v>
      </c>
      <c r="H24" t="s">
        <v>101</v>
      </c>
      <c r="I24" s="3">
        <v>8.1600000000000006E-2</v>
      </c>
      <c r="J24">
        <v>245</v>
      </c>
      <c r="K24" t="s">
        <v>6708</v>
      </c>
      <c r="L24" s="3">
        <v>0.22559999999999999</v>
      </c>
      <c r="M24">
        <v>80</v>
      </c>
      <c r="N24">
        <v>0.40799999999999997</v>
      </c>
      <c r="O24" t="s">
        <v>537</v>
      </c>
      <c r="P24" t="s">
        <v>311</v>
      </c>
      <c r="Q24" t="s">
        <v>402</v>
      </c>
      <c r="R24" t="s">
        <v>404</v>
      </c>
      <c r="S24" t="s">
        <v>405</v>
      </c>
      <c r="T24" t="s">
        <v>539</v>
      </c>
      <c r="U24" t="s">
        <v>406</v>
      </c>
      <c r="V24" t="s">
        <v>407</v>
      </c>
      <c r="W24" t="s">
        <v>408</v>
      </c>
      <c r="X24" t="s">
        <v>409</v>
      </c>
      <c r="Y24" t="s">
        <v>410</v>
      </c>
      <c r="Z24" t="s">
        <v>411</v>
      </c>
      <c r="AA24" t="s">
        <v>412</v>
      </c>
      <c r="AB24" t="s">
        <v>413</v>
      </c>
      <c r="AC24" t="s">
        <v>414</v>
      </c>
      <c r="AD24" t="s">
        <v>317</v>
      </c>
      <c r="AE24" t="s">
        <v>318</v>
      </c>
      <c r="AF24" t="s">
        <v>322</v>
      </c>
      <c r="AG24" t="s">
        <v>415</v>
      </c>
      <c r="AH24" t="s">
        <v>708</v>
      </c>
      <c r="AI24" t="s">
        <v>416</v>
      </c>
      <c r="AJ24" t="s">
        <v>417</v>
      </c>
      <c r="AK24" t="s">
        <v>325</v>
      </c>
      <c r="AL24" t="s">
        <v>418</v>
      </c>
    </row>
    <row r="25" spans="1:39" ht="14.4" x14ac:dyDescent="0.3">
      <c r="A25">
        <v>96</v>
      </c>
      <c r="B25">
        <v>20</v>
      </c>
      <c r="C25" t="s">
        <v>876</v>
      </c>
      <c r="D25">
        <f t="shared" si="0"/>
        <v>0</v>
      </c>
      <c r="E25">
        <v>0</v>
      </c>
      <c r="F25">
        <v>0</v>
      </c>
      <c r="G25">
        <v>0</v>
      </c>
      <c r="H25" t="s">
        <v>101</v>
      </c>
      <c r="I25" s="3">
        <v>8.1600000000000006E-2</v>
      </c>
      <c r="J25">
        <v>245</v>
      </c>
      <c r="K25" t="s">
        <v>6708</v>
      </c>
      <c r="L25" s="3">
        <v>0.18060000000000001</v>
      </c>
      <c r="M25">
        <v>80</v>
      </c>
      <c r="N25">
        <v>0.475806451613</v>
      </c>
      <c r="O25" t="s">
        <v>401</v>
      </c>
      <c r="P25" t="s">
        <v>311</v>
      </c>
      <c r="Q25" t="s">
        <v>402</v>
      </c>
      <c r="R25" t="s">
        <v>403</v>
      </c>
      <c r="S25" t="s">
        <v>404</v>
      </c>
      <c r="T25" t="s">
        <v>405</v>
      </c>
      <c r="U25" t="s">
        <v>406</v>
      </c>
      <c r="V25" t="s">
        <v>407</v>
      </c>
      <c r="W25" t="s">
        <v>410</v>
      </c>
      <c r="X25" t="s">
        <v>877</v>
      </c>
      <c r="Y25" t="s">
        <v>411</v>
      </c>
      <c r="Z25" t="s">
        <v>412</v>
      </c>
      <c r="AA25" t="s">
        <v>413</v>
      </c>
      <c r="AB25" t="s">
        <v>414</v>
      </c>
      <c r="AC25" t="s">
        <v>317</v>
      </c>
      <c r="AD25" t="s">
        <v>318</v>
      </c>
      <c r="AE25" t="s">
        <v>319</v>
      </c>
      <c r="AF25" t="s">
        <v>322</v>
      </c>
      <c r="AG25" t="s">
        <v>415</v>
      </c>
      <c r="AH25" t="s">
        <v>708</v>
      </c>
      <c r="AI25" t="s">
        <v>541</v>
      </c>
      <c r="AJ25" t="s">
        <v>416</v>
      </c>
      <c r="AK25" t="s">
        <v>417</v>
      </c>
      <c r="AL25" t="s">
        <v>325</v>
      </c>
      <c r="AM25" t="s">
        <v>418</v>
      </c>
    </row>
    <row r="26" spans="1:39" ht="14.4" x14ac:dyDescent="0.3">
      <c r="A26">
        <v>98</v>
      </c>
      <c r="B26">
        <v>20</v>
      </c>
      <c r="C26" t="s">
        <v>886</v>
      </c>
      <c r="D26">
        <f t="shared" si="0"/>
        <v>0</v>
      </c>
      <c r="E26">
        <v>0</v>
      </c>
      <c r="F26">
        <v>0</v>
      </c>
      <c r="G26">
        <v>0</v>
      </c>
      <c r="H26" t="s">
        <v>101</v>
      </c>
      <c r="I26" s="3">
        <v>8.1600000000000006E-2</v>
      </c>
      <c r="J26">
        <v>245</v>
      </c>
      <c r="K26" t="s">
        <v>6708</v>
      </c>
      <c r="L26" s="3">
        <v>0.18060000000000001</v>
      </c>
      <c r="M26">
        <v>80</v>
      </c>
      <c r="N26">
        <v>0.4765625</v>
      </c>
      <c r="O26" t="s">
        <v>401</v>
      </c>
      <c r="P26" t="s">
        <v>311</v>
      </c>
      <c r="Q26" t="s">
        <v>707</v>
      </c>
      <c r="R26" t="s">
        <v>402</v>
      </c>
      <c r="S26" t="s">
        <v>404</v>
      </c>
      <c r="T26" t="s">
        <v>405</v>
      </c>
      <c r="U26" t="s">
        <v>406</v>
      </c>
      <c r="V26" t="s">
        <v>410</v>
      </c>
      <c r="W26" t="s">
        <v>411</v>
      </c>
      <c r="X26" t="s">
        <v>412</v>
      </c>
      <c r="Y26" t="s">
        <v>413</v>
      </c>
      <c r="Z26" t="s">
        <v>414</v>
      </c>
      <c r="AA26" t="s">
        <v>317</v>
      </c>
      <c r="AB26" t="s">
        <v>415</v>
      </c>
      <c r="AC26" t="s">
        <v>708</v>
      </c>
      <c r="AD26" t="s">
        <v>541</v>
      </c>
      <c r="AE26" t="s">
        <v>416</v>
      </c>
      <c r="AF26" t="s">
        <v>324</v>
      </c>
      <c r="AG26" t="s">
        <v>417</v>
      </c>
      <c r="AH26" t="s">
        <v>325</v>
      </c>
      <c r="AI26" t="s">
        <v>418</v>
      </c>
    </row>
    <row r="27" spans="1:39" ht="14.4" x14ac:dyDescent="0.3">
      <c r="A27">
        <v>132</v>
      </c>
      <c r="B27">
        <v>20</v>
      </c>
      <c r="C27" t="s">
        <v>1225</v>
      </c>
      <c r="D27">
        <f t="shared" si="0"/>
        <v>0</v>
      </c>
      <c r="E27">
        <v>0</v>
      </c>
      <c r="F27">
        <v>0</v>
      </c>
      <c r="G27">
        <v>0</v>
      </c>
      <c r="H27" t="s">
        <v>101</v>
      </c>
      <c r="I27" s="3">
        <v>8.1600000000000006E-2</v>
      </c>
      <c r="J27">
        <v>245</v>
      </c>
      <c r="K27" t="s">
        <v>6708</v>
      </c>
      <c r="L27" s="3">
        <v>0.18060000000000001</v>
      </c>
      <c r="M27">
        <v>80</v>
      </c>
      <c r="N27">
        <v>0.46825396825400001</v>
      </c>
      <c r="O27" t="s">
        <v>309</v>
      </c>
      <c r="P27" t="s">
        <v>311</v>
      </c>
      <c r="Q27" t="s">
        <v>707</v>
      </c>
      <c r="R27" t="s">
        <v>402</v>
      </c>
      <c r="S27" t="s">
        <v>1226</v>
      </c>
      <c r="T27" t="s">
        <v>1227</v>
      </c>
      <c r="U27" t="s">
        <v>1228</v>
      </c>
      <c r="V27" t="s">
        <v>404</v>
      </c>
      <c r="W27" t="s">
        <v>405</v>
      </c>
      <c r="X27" t="s">
        <v>406</v>
      </c>
      <c r="Y27" t="s">
        <v>411</v>
      </c>
      <c r="Z27" t="s">
        <v>1229</v>
      </c>
      <c r="AA27" t="s">
        <v>315</v>
      </c>
      <c r="AB27" t="s">
        <v>412</v>
      </c>
      <c r="AC27" t="s">
        <v>413</v>
      </c>
      <c r="AD27" t="s">
        <v>317</v>
      </c>
      <c r="AE27" t="s">
        <v>322</v>
      </c>
      <c r="AF27" t="s">
        <v>541</v>
      </c>
      <c r="AG27" t="s">
        <v>416</v>
      </c>
      <c r="AH27" t="s">
        <v>324</v>
      </c>
      <c r="AI27" t="s">
        <v>417</v>
      </c>
      <c r="AJ27" t="s">
        <v>325</v>
      </c>
      <c r="AK27" t="s">
        <v>418</v>
      </c>
    </row>
    <row r="28" spans="1:39" ht="14.4" x14ac:dyDescent="0.3">
      <c r="A28">
        <v>138</v>
      </c>
      <c r="B28">
        <v>20</v>
      </c>
      <c r="C28" t="s">
        <v>1251</v>
      </c>
      <c r="D28">
        <f t="shared" si="0"/>
        <v>0</v>
      </c>
      <c r="E28">
        <v>0</v>
      </c>
      <c r="F28">
        <v>0</v>
      </c>
      <c r="G28">
        <v>0</v>
      </c>
      <c r="H28" t="s">
        <v>101</v>
      </c>
      <c r="I28" s="3">
        <v>8.1600000000000006E-2</v>
      </c>
      <c r="J28">
        <v>245</v>
      </c>
      <c r="K28" t="s">
        <v>6708</v>
      </c>
      <c r="L28" s="3">
        <v>0.18060000000000001</v>
      </c>
      <c r="M28">
        <v>80</v>
      </c>
      <c r="N28">
        <v>0.45238095238100001</v>
      </c>
      <c r="O28" t="s">
        <v>537</v>
      </c>
      <c r="P28" t="s">
        <v>311</v>
      </c>
      <c r="Q28" t="s">
        <v>402</v>
      </c>
      <c r="R28" t="s">
        <v>404</v>
      </c>
      <c r="S28" t="s">
        <v>405</v>
      </c>
      <c r="T28" t="s">
        <v>539</v>
      </c>
      <c r="U28" t="s">
        <v>406</v>
      </c>
      <c r="V28" t="s">
        <v>407</v>
      </c>
      <c r="W28" t="s">
        <v>410</v>
      </c>
      <c r="X28" t="s">
        <v>411</v>
      </c>
      <c r="Y28" t="s">
        <v>412</v>
      </c>
      <c r="Z28" t="s">
        <v>413</v>
      </c>
      <c r="AA28" t="s">
        <v>414</v>
      </c>
      <c r="AB28" t="s">
        <v>317</v>
      </c>
      <c r="AC28" t="s">
        <v>318</v>
      </c>
      <c r="AD28" t="s">
        <v>319</v>
      </c>
      <c r="AE28" t="s">
        <v>322</v>
      </c>
      <c r="AF28" t="s">
        <v>415</v>
      </c>
      <c r="AG28" t="s">
        <v>541</v>
      </c>
      <c r="AH28" t="s">
        <v>416</v>
      </c>
      <c r="AI28" t="s">
        <v>417</v>
      </c>
      <c r="AJ28" t="s">
        <v>325</v>
      </c>
      <c r="AK28" t="s">
        <v>418</v>
      </c>
    </row>
    <row r="29" spans="1:39" ht="14.4" x14ac:dyDescent="0.3">
      <c r="A29">
        <v>149</v>
      </c>
      <c r="B29">
        <v>20</v>
      </c>
      <c r="C29" t="s">
        <v>1315</v>
      </c>
      <c r="D29">
        <f t="shared" si="0"/>
        <v>0</v>
      </c>
      <c r="E29">
        <v>0</v>
      </c>
      <c r="F29">
        <v>0</v>
      </c>
      <c r="G29">
        <v>0</v>
      </c>
      <c r="H29" t="s">
        <v>101</v>
      </c>
      <c r="I29" s="3">
        <v>8.1600000000000006E-2</v>
      </c>
      <c r="J29">
        <v>245</v>
      </c>
      <c r="K29" t="s">
        <v>6708</v>
      </c>
      <c r="L29" s="3">
        <v>0.22559999999999999</v>
      </c>
      <c r="M29">
        <v>80</v>
      </c>
      <c r="N29">
        <v>0.39200000000000002</v>
      </c>
      <c r="O29" t="s">
        <v>537</v>
      </c>
      <c r="P29" t="s">
        <v>311</v>
      </c>
      <c r="Q29" t="s">
        <v>1316</v>
      </c>
      <c r="R29" t="s">
        <v>402</v>
      </c>
      <c r="S29" t="s">
        <v>404</v>
      </c>
      <c r="T29" t="s">
        <v>405</v>
      </c>
      <c r="U29" t="s">
        <v>539</v>
      </c>
      <c r="V29" t="s">
        <v>406</v>
      </c>
      <c r="W29" t="s">
        <v>407</v>
      </c>
      <c r="X29" t="s">
        <v>409</v>
      </c>
      <c r="Y29" t="s">
        <v>410</v>
      </c>
      <c r="Z29" t="s">
        <v>411</v>
      </c>
      <c r="AA29" t="s">
        <v>412</v>
      </c>
      <c r="AB29" t="s">
        <v>413</v>
      </c>
      <c r="AC29" t="s">
        <v>414</v>
      </c>
      <c r="AD29" t="s">
        <v>317</v>
      </c>
      <c r="AE29" t="s">
        <v>318</v>
      </c>
      <c r="AF29" t="s">
        <v>322</v>
      </c>
      <c r="AG29" t="s">
        <v>415</v>
      </c>
      <c r="AH29" t="s">
        <v>416</v>
      </c>
      <c r="AI29" t="s">
        <v>417</v>
      </c>
      <c r="AJ29" t="s">
        <v>325</v>
      </c>
      <c r="AK29" t="s">
        <v>418</v>
      </c>
    </row>
    <row r="30" spans="1:39" ht="14.4" x14ac:dyDescent="0.3">
      <c r="A30">
        <v>159</v>
      </c>
      <c r="B30">
        <v>20</v>
      </c>
      <c r="C30" t="s">
        <v>1396</v>
      </c>
      <c r="D30">
        <f t="shared" si="0"/>
        <v>0</v>
      </c>
      <c r="E30">
        <v>0</v>
      </c>
      <c r="F30">
        <v>0</v>
      </c>
      <c r="G30">
        <v>0</v>
      </c>
      <c r="H30" t="s">
        <v>101</v>
      </c>
      <c r="I30" s="3">
        <v>8.1600000000000006E-2</v>
      </c>
      <c r="J30">
        <v>245</v>
      </c>
      <c r="K30" t="s">
        <v>6708</v>
      </c>
      <c r="L30" s="3">
        <v>0.18060000000000001</v>
      </c>
      <c r="M30">
        <v>80</v>
      </c>
      <c r="N30">
        <v>0.50406504065000002</v>
      </c>
      <c r="O30" t="s">
        <v>401</v>
      </c>
      <c r="P30" t="s">
        <v>311</v>
      </c>
      <c r="Q30" t="s">
        <v>707</v>
      </c>
      <c r="R30" t="s">
        <v>402</v>
      </c>
      <c r="S30" t="s">
        <v>404</v>
      </c>
      <c r="T30" t="s">
        <v>405</v>
      </c>
      <c r="U30" t="s">
        <v>406</v>
      </c>
      <c r="V30" t="s">
        <v>410</v>
      </c>
      <c r="W30" t="s">
        <v>411</v>
      </c>
      <c r="X30" t="s">
        <v>412</v>
      </c>
      <c r="Y30" t="s">
        <v>413</v>
      </c>
      <c r="Z30" t="s">
        <v>414</v>
      </c>
      <c r="AA30" t="s">
        <v>317</v>
      </c>
      <c r="AB30" t="s">
        <v>1397</v>
      </c>
      <c r="AC30" t="s">
        <v>415</v>
      </c>
      <c r="AD30" t="s">
        <v>708</v>
      </c>
      <c r="AE30" t="s">
        <v>541</v>
      </c>
      <c r="AF30" t="s">
        <v>1398</v>
      </c>
      <c r="AG30" t="s">
        <v>416</v>
      </c>
      <c r="AH30" t="s">
        <v>324</v>
      </c>
      <c r="AI30" t="s">
        <v>417</v>
      </c>
      <c r="AJ30" t="s">
        <v>325</v>
      </c>
      <c r="AK30" t="s">
        <v>418</v>
      </c>
      <c r="AL30" t="s">
        <v>1399</v>
      </c>
    </row>
    <row r="31" spans="1:39" ht="14.4" x14ac:dyDescent="0.3">
      <c r="A31">
        <v>182</v>
      </c>
      <c r="B31">
        <v>20</v>
      </c>
      <c r="C31" t="s">
        <v>1642</v>
      </c>
      <c r="D31">
        <f t="shared" si="0"/>
        <v>0</v>
      </c>
      <c r="E31">
        <v>0</v>
      </c>
      <c r="F31">
        <v>0</v>
      </c>
      <c r="G31">
        <v>0</v>
      </c>
      <c r="H31" t="s">
        <v>101</v>
      </c>
      <c r="I31" s="3">
        <v>8.1600000000000006E-2</v>
      </c>
      <c r="J31">
        <v>245</v>
      </c>
      <c r="K31" t="s">
        <v>6708</v>
      </c>
      <c r="L31" s="3">
        <v>0.20250000000000001</v>
      </c>
      <c r="M31">
        <v>80</v>
      </c>
      <c r="N31">
        <v>0.43442622950799997</v>
      </c>
      <c r="O31" t="s">
        <v>401</v>
      </c>
      <c r="P31" t="s">
        <v>311</v>
      </c>
      <c r="Q31" t="s">
        <v>402</v>
      </c>
      <c r="R31" t="s">
        <v>403</v>
      </c>
      <c r="S31" t="s">
        <v>404</v>
      </c>
      <c r="T31" t="s">
        <v>405</v>
      </c>
      <c r="U31" t="s">
        <v>406</v>
      </c>
      <c r="V31" t="s">
        <v>407</v>
      </c>
      <c r="W31" t="s">
        <v>409</v>
      </c>
      <c r="X31" t="s">
        <v>410</v>
      </c>
      <c r="Y31" t="s">
        <v>1643</v>
      </c>
      <c r="Z31" t="s">
        <v>411</v>
      </c>
      <c r="AA31" t="s">
        <v>412</v>
      </c>
      <c r="AB31" t="s">
        <v>413</v>
      </c>
      <c r="AC31" t="s">
        <v>414</v>
      </c>
      <c r="AD31" t="s">
        <v>317</v>
      </c>
      <c r="AE31" t="s">
        <v>1644</v>
      </c>
      <c r="AF31" t="s">
        <v>318</v>
      </c>
      <c r="AG31" t="s">
        <v>322</v>
      </c>
      <c r="AH31" t="s">
        <v>415</v>
      </c>
      <c r="AI31" t="s">
        <v>416</v>
      </c>
      <c r="AJ31" t="s">
        <v>1645</v>
      </c>
      <c r="AK31" t="s">
        <v>417</v>
      </c>
      <c r="AL31" t="s">
        <v>325</v>
      </c>
      <c r="AM31" t="s">
        <v>418</v>
      </c>
    </row>
    <row r="32" spans="1:39" ht="14.4" x14ac:dyDescent="0.3">
      <c r="A32">
        <v>183</v>
      </c>
      <c r="B32">
        <v>20</v>
      </c>
      <c r="C32" t="s">
        <v>1646</v>
      </c>
      <c r="D32">
        <f t="shared" si="0"/>
        <v>0</v>
      </c>
      <c r="E32">
        <v>0</v>
      </c>
      <c r="F32">
        <v>0</v>
      </c>
      <c r="G32">
        <v>0</v>
      </c>
      <c r="H32" t="s">
        <v>101</v>
      </c>
      <c r="I32" s="3">
        <v>8.1600000000000006E-2</v>
      </c>
      <c r="J32">
        <v>245</v>
      </c>
      <c r="K32" t="s">
        <v>6708</v>
      </c>
      <c r="L32" s="3">
        <v>0.16</v>
      </c>
      <c r="M32">
        <v>80</v>
      </c>
      <c r="N32">
        <v>0.48799999999999999</v>
      </c>
      <c r="O32" t="s">
        <v>401</v>
      </c>
      <c r="P32" t="s">
        <v>311</v>
      </c>
      <c r="Q32" t="s">
        <v>312</v>
      </c>
      <c r="R32" t="s">
        <v>403</v>
      </c>
      <c r="S32" t="s">
        <v>538</v>
      </c>
      <c r="T32" t="s">
        <v>405</v>
      </c>
      <c r="U32" t="s">
        <v>406</v>
      </c>
      <c r="V32" t="s">
        <v>412</v>
      </c>
      <c r="W32" t="s">
        <v>413</v>
      </c>
      <c r="X32" t="s">
        <v>317</v>
      </c>
      <c r="Y32" t="s">
        <v>319</v>
      </c>
      <c r="Z32" t="s">
        <v>1647</v>
      </c>
      <c r="AA32" t="s">
        <v>324</v>
      </c>
      <c r="AB32" t="s">
        <v>417</v>
      </c>
      <c r="AC32" t="s">
        <v>418</v>
      </c>
    </row>
    <row r="33" spans="1:43" ht="14.4" x14ac:dyDescent="0.3">
      <c r="A33">
        <v>214</v>
      </c>
      <c r="B33">
        <v>20</v>
      </c>
      <c r="C33" t="s">
        <v>1875</v>
      </c>
      <c r="D33">
        <f t="shared" si="0"/>
        <v>0</v>
      </c>
      <c r="E33">
        <v>0</v>
      </c>
      <c r="F33">
        <v>0</v>
      </c>
      <c r="G33">
        <v>0</v>
      </c>
      <c r="H33" t="s">
        <v>101</v>
      </c>
      <c r="I33" s="3">
        <v>8.1600000000000006E-2</v>
      </c>
      <c r="J33">
        <v>245</v>
      </c>
      <c r="K33" t="s">
        <v>6708</v>
      </c>
      <c r="L33" s="3">
        <v>0.16</v>
      </c>
      <c r="M33">
        <v>80</v>
      </c>
      <c r="N33">
        <v>0.45901639344299999</v>
      </c>
      <c r="O33" t="s">
        <v>537</v>
      </c>
      <c r="P33" t="s">
        <v>311</v>
      </c>
      <c r="Q33" t="s">
        <v>312</v>
      </c>
      <c r="R33" t="s">
        <v>1226</v>
      </c>
      <c r="S33" t="s">
        <v>403</v>
      </c>
      <c r="T33" t="s">
        <v>1227</v>
      </c>
      <c r="U33" t="s">
        <v>404</v>
      </c>
      <c r="V33" t="s">
        <v>405</v>
      </c>
      <c r="W33" t="s">
        <v>406</v>
      </c>
      <c r="X33" t="s">
        <v>407</v>
      </c>
      <c r="Y33" t="s">
        <v>1876</v>
      </c>
      <c r="Z33" t="s">
        <v>411</v>
      </c>
      <c r="AA33" t="s">
        <v>315</v>
      </c>
      <c r="AB33" t="s">
        <v>412</v>
      </c>
      <c r="AC33" t="s">
        <v>1877</v>
      </c>
      <c r="AD33" t="s">
        <v>413</v>
      </c>
      <c r="AE33" t="s">
        <v>1878</v>
      </c>
      <c r="AF33" t="s">
        <v>316</v>
      </c>
      <c r="AG33" t="s">
        <v>317</v>
      </c>
      <c r="AH33" t="s">
        <v>1879</v>
      </c>
      <c r="AI33" t="s">
        <v>318</v>
      </c>
      <c r="AJ33" t="s">
        <v>319</v>
      </c>
      <c r="AK33" t="s">
        <v>415</v>
      </c>
      <c r="AL33" t="s">
        <v>541</v>
      </c>
      <c r="AM33" t="s">
        <v>1880</v>
      </c>
      <c r="AN33" t="s">
        <v>416</v>
      </c>
      <c r="AO33" t="s">
        <v>417</v>
      </c>
      <c r="AP33" t="s">
        <v>325</v>
      </c>
      <c r="AQ33" t="s">
        <v>418</v>
      </c>
    </row>
    <row r="34" spans="1:43" ht="14.4" x14ac:dyDescent="0.3">
      <c r="A34">
        <v>230</v>
      </c>
      <c r="B34">
        <v>20</v>
      </c>
      <c r="C34" t="s">
        <v>2008</v>
      </c>
      <c r="D34">
        <f t="shared" si="0"/>
        <v>0</v>
      </c>
      <c r="E34">
        <v>0</v>
      </c>
      <c r="F34">
        <v>0</v>
      </c>
      <c r="G34">
        <v>0</v>
      </c>
      <c r="H34" t="s">
        <v>101</v>
      </c>
      <c r="I34" s="3">
        <v>8.1600000000000006E-2</v>
      </c>
      <c r="J34">
        <v>245</v>
      </c>
      <c r="K34" t="s">
        <v>6708</v>
      </c>
      <c r="L34" s="3">
        <v>0.20250000000000001</v>
      </c>
      <c r="M34">
        <v>80</v>
      </c>
      <c r="N34">
        <v>0.44</v>
      </c>
      <c r="O34" t="s">
        <v>401</v>
      </c>
      <c r="P34" t="s">
        <v>311</v>
      </c>
      <c r="Q34" t="s">
        <v>402</v>
      </c>
      <c r="R34" t="s">
        <v>403</v>
      </c>
      <c r="S34" t="s">
        <v>404</v>
      </c>
      <c r="T34" t="s">
        <v>405</v>
      </c>
      <c r="U34" t="s">
        <v>406</v>
      </c>
      <c r="V34" t="s">
        <v>407</v>
      </c>
      <c r="W34" t="s">
        <v>410</v>
      </c>
      <c r="X34" t="s">
        <v>411</v>
      </c>
      <c r="Y34" t="s">
        <v>412</v>
      </c>
      <c r="Z34" t="s">
        <v>413</v>
      </c>
      <c r="AA34" t="s">
        <v>414</v>
      </c>
      <c r="AB34" t="s">
        <v>317</v>
      </c>
      <c r="AC34" t="s">
        <v>318</v>
      </c>
      <c r="AD34" t="s">
        <v>322</v>
      </c>
      <c r="AE34" t="s">
        <v>415</v>
      </c>
      <c r="AF34" t="s">
        <v>541</v>
      </c>
      <c r="AG34" t="s">
        <v>416</v>
      </c>
      <c r="AH34" t="s">
        <v>417</v>
      </c>
      <c r="AI34" t="s">
        <v>325</v>
      </c>
      <c r="AJ34" t="s">
        <v>418</v>
      </c>
    </row>
    <row r="35" spans="1:43" ht="14.4" x14ac:dyDescent="0.3">
      <c r="A35">
        <v>240</v>
      </c>
      <c r="B35">
        <v>20</v>
      </c>
      <c r="C35" t="s">
        <v>2084</v>
      </c>
      <c r="D35">
        <f t="shared" si="0"/>
        <v>0</v>
      </c>
      <c r="E35">
        <v>0</v>
      </c>
      <c r="F35">
        <v>0</v>
      </c>
      <c r="G35">
        <v>0</v>
      </c>
      <c r="H35" t="s">
        <v>101</v>
      </c>
      <c r="I35" s="3">
        <v>8.1600000000000006E-2</v>
      </c>
      <c r="J35">
        <v>245</v>
      </c>
      <c r="K35" t="s">
        <v>6708</v>
      </c>
      <c r="L35" s="3">
        <v>0.18060000000000001</v>
      </c>
      <c r="M35">
        <v>80</v>
      </c>
      <c r="N35">
        <v>0.50406504065000002</v>
      </c>
      <c r="O35" t="s">
        <v>309</v>
      </c>
      <c r="P35" t="s">
        <v>2085</v>
      </c>
      <c r="Q35" t="s">
        <v>707</v>
      </c>
      <c r="R35" t="s">
        <v>402</v>
      </c>
      <c r="S35" t="s">
        <v>404</v>
      </c>
      <c r="T35" t="s">
        <v>405</v>
      </c>
      <c r="U35" t="s">
        <v>406</v>
      </c>
      <c r="V35" t="s">
        <v>412</v>
      </c>
      <c r="W35" t="s">
        <v>413</v>
      </c>
      <c r="X35" t="s">
        <v>317</v>
      </c>
      <c r="Y35" t="s">
        <v>2086</v>
      </c>
      <c r="Z35" t="s">
        <v>1398</v>
      </c>
      <c r="AA35" t="s">
        <v>417</v>
      </c>
      <c r="AB35" t="s">
        <v>418</v>
      </c>
      <c r="AC35" t="s">
        <v>1399</v>
      </c>
    </row>
    <row r="36" spans="1:43" ht="14.4" x14ac:dyDescent="0.3">
      <c r="A36">
        <v>267</v>
      </c>
      <c r="B36">
        <v>20</v>
      </c>
      <c r="C36" t="s">
        <v>2286</v>
      </c>
      <c r="D36">
        <f t="shared" si="0"/>
        <v>0.25</v>
      </c>
      <c r="E36">
        <v>0</v>
      </c>
      <c r="F36">
        <v>1</v>
      </c>
      <c r="G36">
        <v>249</v>
      </c>
      <c r="H36" t="s">
        <v>101</v>
      </c>
      <c r="I36" s="3">
        <v>8.1600000000000006E-2</v>
      </c>
      <c r="J36">
        <v>245</v>
      </c>
      <c r="K36" t="s">
        <v>6708</v>
      </c>
      <c r="L36" s="3">
        <v>0.1406</v>
      </c>
      <c r="M36">
        <v>80</v>
      </c>
      <c r="N36">
        <v>0.43902439024399997</v>
      </c>
      <c r="O36" t="s">
        <v>401</v>
      </c>
      <c r="P36" t="s">
        <v>311</v>
      </c>
      <c r="Q36" t="s">
        <v>402</v>
      </c>
      <c r="R36" t="s">
        <v>403</v>
      </c>
      <c r="S36" t="s">
        <v>404</v>
      </c>
      <c r="T36" t="s">
        <v>405</v>
      </c>
      <c r="U36" t="s">
        <v>406</v>
      </c>
      <c r="V36" t="s">
        <v>407</v>
      </c>
      <c r="W36" t="s">
        <v>408</v>
      </c>
      <c r="X36" t="s">
        <v>409</v>
      </c>
      <c r="Y36" t="s">
        <v>410</v>
      </c>
      <c r="Z36" t="s">
        <v>411</v>
      </c>
      <c r="AA36" t="s">
        <v>412</v>
      </c>
      <c r="AB36" t="s">
        <v>413</v>
      </c>
      <c r="AC36" t="s">
        <v>414</v>
      </c>
      <c r="AD36" t="s">
        <v>317</v>
      </c>
      <c r="AE36" t="s">
        <v>318</v>
      </c>
      <c r="AF36" t="s">
        <v>319</v>
      </c>
      <c r="AG36" t="s">
        <v>322</v>
      </c>
      <c r="AH36" t="s">
        <v>415</v>
      </c>
      <c r="AI36" t="s">
        <v>416</v>
      </c>
      <c r="AJ36" t="s">
        <v>417</v>
      </c>
      <c r="AK36" t="s">
        <v>325</v>
      </c>
      <c r="AL36" t="s">
        <v>418</v>
      </c>
    </row>
    <row r="37" spans="1:43" ht="14.4" x14ac:dyDescent="0.3">
      <c r="A37">
        <v>1650</v>
      </c>
      <c r="B37">
        <v>20</v>
      </c>
      <c r="C37" t="s">
        <v>6216</v>
      </c>
      <c r="D37">
        <f t="shared" si="0"/>
        <v>0</v>
      </c>
      <c r="E37">
        <v>0</v>
      </c>
      <c r="F37">
        <v>0</v>
      </c>
      <c r="G37">
        <v>0</v>
      </c>
      <c r="H37" t="s">
        <v>101</v>
      </c>
      <c r="I37" s="3">
        <v>8.1600000000000006E-2</v>
      </c>
      <c r="J37">
        <v>245</v>
      </c>
      <c r="K37" t="s">
        <v>6708</v>
      </c>
      <c r="L37" s="3">
        <v>0.18060000000000001</v>
      </c>
      <c r="M37">
        <v>80</v>
      </c>
      <c r="N37">
        <v>0.40769230769199999</v>
      </c>
      <c r="O37" t="s">
        <v>309</v>
      </c>
      <c r="P37" t="s">
        <v>2085</v>
      </c>
      <c r="Q37" t="s">
        <v>707</v>
      </c>
      <c r="R37" t="s">
        <v>402</v>
      </c>
      <c r="S37" t="s">
        <v>404</v>
      </c>
      <c r="T37" t="s">
        <v>405</v>
      </c>
      <c r="U37" t="s">
        <v>406</v>
      </c>
      <c r="V37" t="s">
        <v>407</v>
      </c>
      <c r="W37" t="s">
        <v>410</v>
      </c>
      <c r="X37" t="s">
        <v>411</v>
      </c>
      <c r="Y37" t="s">
        <v>412</v>
      </c>
      <c r="Z37" t="s">
        <v>413</v>
      </c>
      <c r="AA37" t="s">
        <v>414</v>
      </c>
      <c r="AB37" t="s">
        <v>317</v>
      </c>
      <c r="AC37" t="s">
        <v>318</v>
      </c>
      <c r="AD37" t="s">
        <v>322</v>
      </c>
      <c r="AE37" t="s">
        <v>415</v>
      </c>
      <c r="AF37" t="s">
        <v>541</v>
      </c>
      <c r="AG37" t="s">
        <v>416</v>
      </c>
      <c r="AH37" t="s">
        <v>417</v>
      </c>
      <c r="AI37" t="s">
        <v>325</v>
      </c>
      <c r="AJ37" t="s">
        <v>418</v>
      </c>
    </row>
    <row r="38" spans="1:43" ht="14.4" x14ac:dyDescent="0.3">
      <c r="A38">
        <v>1670</v>
      </c>
      <c r="B38">
        <v>20</v>
      </c>
      <c r="C38" t="s">
        <v>6362</v>
      </c>
      <c r="D38">
        <f t="shared" si="0"/>
        <v>0</v>
      </c>
      <c r="E38">
        <v>0</v>
      </c>
      <c r="F38">
        <v>0</v>
      </c>
      <c r="G38">
        <v>0</v>
      </c>
      <c r="H38" t="s">
        <v>101</v>
      </c>
      <c r="I38" s="3">
        <v>8.1600000000000006E-2</v>
      </c>
      <c r="J38">
        <v>245</v>
      </c>
      <c r="K38" t="s">
        <v>6708</v>
      </c>
      <c r="L38" s="3">
        <v>0.1406</v>
      </c>
      <c r="M38">
        <v>80</v>
      </c>
      <c r="N38">
        <v>0.45669291338599999</v>
      </c>
      <c r="O38" t="s">
        <v>401</v>
      </c>
      <c r="P38" t="s">
        <v>311</v>
      </c>
      <c r="Q38" t="s">
        <v>312</v>
      </c>
      <c r="R38" t="s">
        <v>1454</v>
      </c>
      <c r="S38" t="s">
        <v>404</v>
      </c>
      <c r="T38" t="s">
        <v>405</v>
      </c>
      <c r="U38" t="s">
        <v>406</v>
      </c>
      <c r="V38" t="s">
        <v>407</v>
      </c>
      <c r="W38" t="s">
        <v>410</v>
      </c>
      <c r="X38" t="s">
        <v>411</v>
      </c>
      <c r="Y38" t="s">
        <v>315</v>
      </c>
      <c r="Z38" t="s">
        <v>412</v>
      </c>
      <c r="AA38" t="s">
        <v>413</v>
      </c>
      <c r="AB38" t="s">
        <v>414</v>
      </c>
      <c r="AC38" t="s">
        <v>317</v>
      </c>
      <c r="AD38" t="s">
        <v>318</v>
      </c>
      <c r="AE38" t="s">
        <v>319</v>
      </c>
      <c r="AF38" t="s">
        <v>322</v>
      </c>
      <c r="AG38" t="s">
        <v>415</v>
      </c>
      <c r="AH38" t="s">
        <v>541</v>
      </c>
      <c r="AI38" t="s">
        <v>416</v>
      </c>
      <c r="AJ38" t="s">
        <v>417</v>
      </c>
      <c r="AK38" t="s">
        <v>325</v>
      </c>
      <c r="AL38" t="s">
        <v>418</v>
      </c>
    </row>
    <row r="39" spans="1:43" ht="14.4" x14ac:dyDescent="0.3">
      <c r="A39">
        <v>67</v>
      </c>
      <c r="B39">
        <v>21</v>
      </c>
      <c r="C39" t="s">
        <v>611</v>
      </c>
      <c r="D39">
        <f t="shared" si="0"/>
        <v>0</v>
      </c>
      <c r="E39">
        <v>0</v>
      </c>
      <c r="F39">
        <v>0</v>
      </c>
      <c r="G39">
        <v>0</v>
      </c>
      <c r="H39" t="s">
        <v>101</v>
      </c>
      <c r="I39" s="3">
        <v>7.7700000000000005E-2</v>
      </c>
      <c r="J39">
        <v>245</v>
      </c>
      <c r="K39" t="s">
        <v>6708</v>
      </c>
      <c r="L39" s="3">
        <v>0.15240000000000001</v>
      </c>
      <c r="M39">
        <v>80</v>
      </c>
      <c r="N39">
        <v>0.51048951049000002</v>
      </c>
      <c r="O39" t="s">
        <v>282</v>
      </c>
      <c r="P39" t="s">
        <v>612</v>
      </c>
      <c r="Q39" t="s">
        <v>283</v>
      </c>
      <c r="R39" t="s">
        <v>284</v>
      </c>
      <c r="S39" t="s">
        <v>287</v>
      </c>
      <c r="T39" t="s">
        <v>288</v>
      </c>
      <c r="U39" t="s">
        <v>291</v>
      </c>
      <c r="V39" t="s">
        <v>292</v>
      </c>
      <c r="W39" t="s">
        <v>613</v>
      </c>
      <c r="X39" t="s">
        <v>294</v>
      </c>
      <c r="Y39" t="s">
        <v>441</v>
      </c>
      <c r="Z39" t="s">
        <v>614</v>
      </c>
      <c r="AA39" t="s">
        <v>615</v>
      </c>
      <c r="AB39" t="s">
        <v>301</v>
      </c>
      <c r="AC39" t="s">
        <v>302</v>
      </c>
    </row>
    <row r="40" spans="1:43" ht="14.4" x14ac:dyDescent="0.3">
      <c r="A40">
        <v>475</v>
      </c>
      <c r="B40">
        <v>21</v>
      </c>
      <c r="C40" t="s">
        <v>3398</v>
      </c>
      <c r="D40">
        <f t="shared" si="0"/>
        <v>0</v>
      </c>
      <c r="E40">
        <v>0</v>
      </c>
      <c r="F40">
        <v>0</v>
      </c>
      <c r="G40">
        <v>0</v>
      </c>
      <c r="H40" t="s">
        <v>101</v>
      </c>
      <c r="I40" s="3">
        <v>7.7700000000000005E-2</v>
      </c>
      <c r="J40">
        <v>245</v>
      </c>
      <c r="K40" t="s">
        <v>6708</v>
      </c>
      <c r="L40" s="3">
        <v>0.17199999999999999</v>
      </c>
      <c r="M40">
        <v>80</v>
      </c>
      <c r="N40">
        <v>0.50381679389300005</v>
      </c>
      <c r="O40" t="s">
        <v>282</v>
      </c>
      <c r="P40" t="s">
        <v>283</v>
      </c>
      <c r="Q40" t="s">
        <v>3399</v>
      </c>
      <c r="R40" t="s">
        <v>284</v>
      </c>
      <c r="S40" t="s">
        <v>286</v>
      </c>
      <c r="T40" t="s">
        <v>287</v>
      </c>
      <c r="U40" t="s">
        <v>288</v>
      </c>
      <c r="V40" t="s">
        <v>289</v>
      </c>
      <c r="W40" t="s">
        <v>290</v>
      </c>
      <c r="X40" t="s">
        <v>291</v>
      </c>
      <c r="Y40" t="s">
        <v>292</v>
      </c>
      <c r="Z40" t="s">
        <v>293</v>
      </c>
      <c r="AA40" t="s">
        <v>613</v>
      </c>
      <c r="AB40" t="s">
        <v>294</v>
      </c>
      <c r="AC40" t="s">
        <v>296</v>
      </c>
      <c r="AD40" t="s">
        <v>298</v>
      </c>
      <c r="AE40" t="s">
        <v>299</v>
      </c>
      <c r="AF40" t="s">
        <v>300</v>
      </c>
      <c r="AG40" t="s">
        <v>301</v>
      </c>
      <c r="AH40" t="s">
        <v>302</v>
      </c>
      <c r="AI40" t="s">
        <v>303</v>
      </c>
    </row>
    <row r="41" spans="1:43" ht="14.4" x14ac:dyDescent="0.3">
      <c r="A41">
        <v>1668</v>
      </c>
      <c r="B41">
        <v>21</v>
      </c>
      <c r="C41" t="s">
        <v>6353</v>
      </c>
      <c r="D41">
        <f t="shared" si="0"/>
        <v>0</v>
      </c>
      <c r="E41">
        <v>0</v>
      </c>
      <c r="F41">
        <v>0</v>
      </c>
      <c r="G41">
        <v>0</v>
      </c>
      <c r="H41" t="s">
        <v>101</v>
      </c>
      <c r="I41" s="3">
        <v>7.7700000000000005E-2</v>
      </c>
      <c r="J41">
        <v>245</v>
      </c>
      <c r="K41" t="s">
        <v>6708</v>
      </c>
      <c r="L41" s="3">
        <v>0.17199999999999999</v>
      </c>
      <c r="M41">
        <v>80</v>
      </c>
      <c r="N41">
        <v>0.49624060150400001</v>
      </c>
      <c r="O41" t="s">
        <v>433</v>
      </c>
      <c r="P41" t="s">
        <v>283</v>
      </c>
      <c r="Q41" t="s">
        <v>819</v>
      </c>
      <c r="R41" t="s">
        <v>285</v>
      </c>
      <c r="S41" t="s">
        <v>286</v>
      </c>
      <c r="T41" t="s">
        <v>287</v>
      </c>
      <c r="U41" t="s">
        <v>288</v>
      </c>
      <c r="V41" t="s">
        <v>289</v>
      </c>
      <c r="W41" t="s">
        <v>290</v>
      </c>
      <c r="X41" t="s">
        <v>291</v>
      </c>
      <c r="Y41" t="s">
        <v>292</v>
      </c>
      <c r="Z41" t="s">
        <v>293</v>
      </c>
      <c r="AA41" t="s">
        <v>6354</v>
      </c>
      <c r="AB41" t="s">
        <v>294</v>
      </c>
      <c r="AC41" t="s">
        <v>6355</v>
      </c>
      <c r="AD41" t="s">
        <v>6356</v>
      </c>
      <c r="AE41" t="s">
        <v>296</v>
      </c>
      <c r="AF41" t="s">
        <v>297</v>
      </c>
      <c r="AG41" t="s">
        <v>298</v>
      </c>
      <c r="AH41" t="s">
        <v>299</v>
      </c>
      <c r="AI41" t="s">
        <v>300</v>
      </c>
      <c r="AJ41" t="s">
        <v>6357</v>
      </c>
      <c r="AK41" t="s">
        <v>301</v>
      </c>
      <c r="AL41" t="s">
        <v>302</v>
      </c>
      <c r="AM41" t="s">
        <v>303</v>
      </c>
    </row>
    <row r="42" spans="1:43" ht="14.4" x14ac:dyDescent="0.3">
      <c r="A42">
        <v>1682</v>
      </c>
      <c r="B42">
        <v>21</v>
      </c>
      <c r="C42" t="s">
        <v>6402</v>
      </c>
      <c r="D42">
        <f t="shared" si="0"/>
        <v>0</v>
      </c>
      <c r="E42">
        <v>0</v>
      </c>
      <c r="F42">
        <v>0</v>
      </c>
      <c r="G42">
        <v>0</v>
      </c>
      <c r="H42" t="s">
        <v>101</v>
      </c>
      <c r="I42" s="3">
        <v>7.7700000000000005E-2</v>
      </c>
      <c r="J42">
        <v>245</v>
      </c>
      <c r="K42" t="s">
        <v>6708</v>
      </c>
      <c r="L42" s="3">
        <v>0.15240000000000001</v>
      </c>
      <c r="M42">
        <v>80</v>
      </c>
      <c r="N42">
        <v>0.52985074626899997</v>
      </c>
      <c r="O42" t="s">
        <v>817</v>
      </c>
      <c r="P42" t="s">
        <v>283</v>
      </c>
      <c r="Q42" t="s">
        <v>3399</v>
      </c>
      <c r="R42" t="s">
        <v>284</v>
      </c>
      <c r="S42" t="s">
        <v>287</v>
      </c>
      <c r="T42" t="s">
        <v>288</v>
      </c>
      <c r="U42" t="s">
        <v>6403</v>
      </c>
      <c r="V42" t="s">
        <v>290</v>
      </c>
      <c r="W42" t="s">
        <v>291</v>
      </c>
      <c r="X42" t="s">
        <v>292</v>
      </c>
      <c r="Y42" t="s">
        <v>293</v>
      </c>
      <c r="Z42" t="s">
        <v>294</v>
      </c>
      <c r="AA42" t="s">
        <v>441</v>
      </c>
      <c r="AB42" t="s">
        <v>296</v>
      </c>
      <c r="AC42" t="s">
        <v>615</v>
      </c>
      <c r="AD42" t="s">
        <v>6404</v>
      </c>
      <c r="AE42" t="s">
        <v>297</v>
      </c>
      <c r="AF42" t="s">
        <v>298</v>
      </c>
      <c r="AG42" t="s">
        <v>6405</v>
      </c>
      <c r="AH42" t="s">
        <v>300</v>
      </c>
      <c r="AI42" t="s">
        <v>302</v>
      </c>
      <c r="AJ42" t="s">
        <v>303</v>
      </c>
    </row>
    <row r="43" spans="1:43" ht="14.4" x14ac:dyDescent="0.3">
      <c r="A43">
        <v>449</v>
      </c>
      <c r="B43">
        <v>19</v>
      </c>
      <c r="C43" t="s">
        <v>3267</v>
      </c>
      <c r="D43">
        <f t="shared" si="0"/>
        <v>0</v>
      </c>
      <c r="E43">
        <v>0</v>
      </c>
      <c r="F43">
        <v>0</v>
      </c>
      <c r="G43">
        <v>0</v>
      </c>
      <c r="H43" t="s">
        <v>101</v>
      </c>
      <c r="I43" s="3">
        <v>7.7600000000000002E-2</v>
      </c>
      <c r="J43">
        <v>245</v>
      </c>
      <c r="K43" t="s">
        <v>6708</v>
      </c>
      <c r="L43" s="3">
        <v>0.19009999999999999</v>
      </c>
      <c r="M43">
        <v>80</v>
      </c>
      <c r="N43">
        <v>0.47368421052600002</v>
      </c>
      <c r="O43" t="s">
        <v>131</v>
      </c>
      <c r="P43" t="s">
        <v>132</v>
      </c>
      <c r="Q43" t="s">
        <v>134</v>
      </c>
      <c r="R43" t="s">
        <v>3268</v>
      </c>
      <c r="S43" t="s">
        <v>3269</v>
      </c>
      <c r="T43" t="s">
        <v>135</v>
      </c>
      <c r="U43" t="s">
        <v>3270</v>
      </c>
      <c r="V43" t="s">
        <v>142</v>
      </c>
      <c r="W43" t="s">
        <v>146</v>
      </c>
      <c r="X43" t="s">
        <v>3271</v>
      </c>
      <c r="Y43" t="s">
        <v>150</v>
      </c>
      <c r="Z43" t="s">
        <v>3272</v>
      </c>
      <c r="AA43" t="s">
        <v>159</v>
      </c>
      <c r="AB43" t="s">
        <v>3273</v>
      </c>
      <c r="AC43" t="s">
        <v>3274</v>
      </c>
    </row>
    <row r="44" spans="1:43" ht="14.4" x14ac:dyDescent="0.3">
      <c r="A44">
        <v>147</v>
      </c>
      <c r="B44">
        <v>20</v>
      </c>
      <c r="C44" t="s">
        <v>1307</v>
      </c>
      <c r="D44">
        <f t="shared" si="0"/>
        <v>0</v>
      </c>
      <c r="E44">
        <v>0</v>
      </c>
      <c r="F44">
        <v>0</v>
      </c>
      <c r="G44">
        <v>0</v>
      </c>
      <c r="H44" t="s">
        <v>101</v>
      </c>
      <c r="I44" s="3">
        <v>7.3700000000000002E-2</v>
      </c>
      <c r="J44">
        <v>245</v>
      </c>
      <c r="K44" t="s">
        <v>6708</v>
      </c>
      <c r="L44" s="3">
        <v>0.16</v>
      </c>
      <c r="M44">
        <v>80</v>
      </c>
      <c r="N44">
        <v>0.46400000000000002</v>
      </c>
      <c r="O44" t="s">
        <v>401</v>
      </c>
      <c r="P44" t="s">
        <v>311</v>
      </c>
      <c r="Q44" t="s">
        <v>312</v>
      </c>
      <c r="R44" t="s">
        <v>707</v>
      </c>
      <c r="S44" t="s">
        <v>404</v>
      </c>
      <c r="T44" t="s">
        <v>405</v>
      </c>
      <c r="U44" t="s">
        <v>406</v>
      </c>
      <c r="V44" t="s">
        <v>407</v>
      </c>
      <c r="W44" t="s">
        <v>410</v>
      </c>
      <c r="X44" t="s">
        <v>411</v>
      </c>
      <c r="Y44" t="s">
        <v>315</v>
      </c>
      <c r="Z44" t="s">
        <v>412</v>
      </c>
      <c r="AA44" t="s">
        <v>413</v>
      </c>
      <c r="AB44" t="s">
        <v>414</v>
      </c>
      <c r="AC44" t="s">
        <v>317</v>
      </c>
      <c r="AD44" t="s">
        <v>318</v>
      </c>
      <c r="AE44" t="s">
        <v>319</v>
      </c>
      <c r="AF44" t="s">
        <v>322</v>
      </c>
      <c r="AG44" t="s">
        <v>415</v>
      </c>
      <c r="AH44" t="s">
        <v>1308</v>
      </c>
      <c r="AI44" t="s">
        <v>541</v>
      </c>
      <c r="AJ44" t="s">
        <v>1309</v>
      </c>
      <c r="AK44" t="s">
        <v>416</v>
      </c>
      <c r="AL44" t="s">
        <v>323</v>
      </c>
      <c r="AM44" t="s">
        <v>417</v>
      </c>
      <c r="AN44" t="s">
        <v>325</v>
      </c>
      <c r="AO44" t="s">
        <v>418</v>
      </c>
    </row>
    <row r="45" spans="1:43" ht="14.4" x14ac:dyDescent="0.3">
      <c r="A45">
        <v>196</v>
      </c>
      <c r="B45">
        <v>20</v>
      </c>
      <c r="C45" t="s">
        <v>1749</v>
      </c>
      <c r="D45">
        <f t="shared" si="0"/>
        <v>0</v>
      </c>
      <c r="E45">
        <v>0</v>
      </c>
      <c r="F45">
        <v>0</v>
      </c>
      <c r="G45">
        <v>0</v>
      </c>
      <c r="H45" t="s">
        <v>101</v>
      </c>
      <c r="I45" s="3">
        <v>7.3700000000000002E-2</v>
      </c>
      <c r="J45">
        <v>245</v>
      </c>
      <c r="K45" t="s">
        <v>6708</v>
      </c>
      <c r="L45" s="3">
        <v>0.1225</v>
      </c>
      <c r="M45">
        <v>80</v>
      </c>
      <c r="N45">
        <v>0.475806451613</v>
      </c>
      <c r="O45" t="s">
        <v>1750</v>
      </c>
      <c r="P45" t="s">
        <v>1751</v>
      </c>
      <c r="Q45" t="s">
        <v>311</v>
      </c>
      <c r="R45" t="s">
        <v>1454</v>
      </c>
      <c r="S45" t="s">
        <v>405</v>
      </c>
      <c r="T45" t="s">
        <v>406</v>
      </c>
      <c r="U45" t="s">
        <v>407</v>
      </c>
      <c r="V45" t="s">
        <v>411</v>
      </c>
      <c r="W45" t="s">
        <v>315</v>
      </c>
      <c r="X45" t="s">
        <v>412</v>
      </c>
      <c r="Y45" t="s">
        <v>413</v>
      </c>
      <c r="Z45" t="s">
        <v>414</v>
      </c>
      <c r="AA45" t="s">
        <v>317</v>
      </c>
      <c r="AB45" t="s">
        <v>318</v>
      </c>
      <c r="AC45" t="s">
        <v>319</v>
      </c>
      <c r="AD45" t="s">
        <v>322</v>
      </c>
      <c r="AE45" t="s">
        <v>415</v>
      </c>
      <c r="AF45" t="s">
        <v>1647</v>
      </c>
      <c r="AG45" t="s">
        <v>541</v>
      </c>
      <c r="AH45" t="s">
        <v>1752</v>
      </c>
      <c r="AI45" t="s">
        <v>416</v>
      </c>
      <c r="AJ45" t="s">
        <v>417</v>
      </c>
      <c r="AK45" t="s">
        <v>325</v>
      </c>
    </row>
    <row r="46" spans="1:43" ht="14.4" x14ac:dyDescent="0.3">
      <c r="A46">
        <v>217</v>
      </c>
      <c r="B46">
        <v>20</v>
      </c>
      <c r="C46" t="s">
        <v>1893</v>
      </c>
      <c r="D46">
        <f t="shared" si="0"/>
        <v>0</v>
      </c>
      <c r="E46">
        <v>0</v>
      </c>
      <c r="F46">
        <v>0</v>
      </c>
      <c r="G46">
        <v>0</v>
      </c>
      <c r="H46" t="s">
        <v>101</v>
      </c>
      <c r="I46" s="3">
        <v>7.3700000000000002E-2</v>
      </c>
      <c r="J46">
        <v>245</v>
      </c>
      <c r="K46" t="s">
        <v>6708</v>
      </c>
      <c r="L46" s="3">
        <v>0.1406</v>
      </c>
      <c r="M46">
        <v>80</v>
      </c>
      <c r="N46">
        <v>0.54032258064500005</v>
      </c>
      <c r="O46" t="s">
        <v>309</v>
      </c>
      <c r="P46" t="s">
        <v>311</v>
      </c>
      <c r="Q46" t="s">
        <v>312</v>
      </c>
      <c r="R46" t="s">
        <v>1454</v>
      </c>
      <c r="S46" t="s">
        <v>405</v>
      </c>
      <c r="T46" t="s">
        <v>406</v>
      </c>
      <c r="U46" t="s">
        <v>407</v>
      </c>
      <c r="V46" t="s">
        <v>411</v>
      </c>
      <c r="W46" t="s">
        <v>412</v>
      </c>
      <c r="X46" t="s">
        <v>413</v>
      </c>
      <c r="Y46" t="s">
        <v>414</v>
      </c>
      <c r="Z46" t="s">
        <v>317</v>
      </c>
      <c r="AA46" t="s">
        <v>318</v>
      </c>
      <c r="AB46" t="s">
        <v>322</v>
      </c>
      <c r="AC46" t="s">
        <v>415</v>
      </c>
      <c r="AD46" t="s">
        <v>1647</v>
      </c>
      <c r="AE46" t="s">
        <v>708</v>
      </c>
      <c r="AF46" t="s">
        <v>541</v>
      </c>
      <c r="AG46" t="s">
        <v>1894</v>
      </c>
      <c r="AH46" t="s">
        <v>416</v>
      </c>
      <c r="AI46" t="s">
        <v>417</v>
      </c>
      <c r="AJ46" t="s">
        <v>325</v>
      </c>
    </row>
    <row r="47" spans="1:43" ht="14.4" x14ac:dyDescent="0.3">
      <c r="A47">
        <v>257</v>
      </c>
      <c r="B47">
        <v>20</v>
      </c>
      <c r="C47" t="s">
        <v>2212</v>
      </c>
      <c r="D47">
        <f t="shared" si="0"/>
        <v>0.25</v>
      </c>
      <c r="E47">
        <v>1</v>
      </c>
      <c r="F47">
        <v>0</v>
      </c>
      <c r="G47">
        <v>230</v>
      </c>
      <c r="H47" t="s">
        <v>101</v>
      </c>
      <c r="I47" s="3">
        <v>7.3700000000000002E-2</v>
      </c>
      <c r="J47">
        <v>245</v>
      </c>
      <c r="K47" t="s">
        <v>6708</v>
      </c>
      <c r="L47" s="3">
        <v>0.1406</v>
      </c>
      <c r="M47">
        <v>80</v>
      </c>
      <c r="N47">
        <v>0.47619047618999999</v>
      </c>
      <c r="O47" t="s">
        <v>309</v>
      </c>
      <c r="P47" t="s">
        <v>311</v>
      </c>
      <c r="Q47" t="s">
        <v>312</v>
      </c>
      <c r="R47" t="s">
        <v>707</v>
      </c>
      <c r="S47" t="s">
        <v>404</v>
      </c>
      <c r="T47" t="s">
        <v>405</v>
      </c>
      <c r="U47" t="s">
        <v>406</v>
      </c>
      <c r="V47" t="s">
        <v>407</v>
      </c>
      <c r="W47" t="s">
        <v>2213</v>
      </c>
      <c r="X47" t="s">
        <v>410</v>
      </c>
      <c r="Y47" t="s">
        <v>411</v>
      </c>
      <c r="Z47" t="s">
        <v>412</v>
      </c>
      <c r="AA47" t="s">
        <v>413</v>
      </c>
      <c r="AB47" t="s">
        <v>414</v>
      </c>
      <c r="AC47" t="s">
        <v>317</v>
      </c>
      <c r="AD47" t="s">
        <v>2214</v>
      </c>
      <c r="AE47" t="s">
        <v>318</v>
      </c>
      <c r="AF47" t="s">
        <v>319</v>
      </c>
      <c r="AG47" t="s">
        <v>322</v>
      </c>
      <c r="AH47" t="s">
        <v>415</v>
      </c>
      <c r="AI47" t="s">
        <v>708</v>
      </c>
      <c r="AJ47" t="s">
        <v>541</v>
      </c>
      <c r="AK47" t="s">
        <v>416</v>
      </c>
      <c r="AL47" t="s">
        <v>417</v>
      </c>
      <c r="AM47" t="s">
        <v>325</v>
      </c>
      <c r="AN47" t="s">
        <v>418</v>
      </c>
    </row>
    <row r="48" spans="1:43" ht="14.4" x14ac:dyDescent="0.3">
      <c r="A48">
        <v>424</v>
      </c>
      <c r="B48">
        <v>20</v>
      </c>
      <c r="C48" t="s">
        <v>3200</v>
      </c>
      <c r="D48">
        <f t="shared" si="0"/>
        <v>0</v>
      </c>
      <c r="E48">
        <v>0</v>
      </c>
      <c r="F48">
        <v>0</v>
      </c>
      <c r="G48">
        <v>0</v>
      </c>
      <c r="H48" t="s">
        <v>101</v>
      </c>
      <c r="I48" s="3">
        <v>7.3700000000000002E-2</v>
      </c>
      <c r="J48">
        <v>245</v>
      </c>
      <c r="K48" t="s">
        <v>6708</v>
      </c>
      <c r="L48" s="3">
        <v>0.18060000000000001</v>
      </c>
      <c r="M48">
        <v>80</v>
      </c>
      <c r="N48">
        <v>0.47008547008500001</v>
      </c>
      <c r="O48" t="s">
        <v>537</v>
      </c>
      <c r="P48" t="s">
        <v>311</v>
      </c>
      <c r="Q48" t="s">
        <v>402</v>
      </c>
      <c r="R48" t="s">
        <v>403</v>
      </c>
      <c r="S48" t="s">
        <v>404</v>
      </c>
      <c r="T48" t="s">
        <v>405</v>
      </c>
      <c r="U48" t="s">
        <v>406</v>
      </c>
      <c r="V48" t="s">
        <v>407</v>
      </c>
      <c r="W48" t="s">
        <v>410</v>
      </c>
      <c r="X48" t="s">
        <v>411</v>
      </c>
      <c r="Y48" t="s">
        <v>412</v>
      </c>
      <c r="Z48" t="s">
        <v>413</v>
      </c>
      <c r="AA48" t="s">
        <v>414</v>
      </c>
      <c r="AB48" t="s">
        <v>317</v>
      </c>
      <c r="AC48" t="s">
        <v>318</v>
      </c>
      <c r="AD48" t="s">
        <v>319</v>
      </c>
      <c r="AE48" t="s">
        <v>322</v>
      </c>
      <c r="AF48" t="s">
        <v>415</v>
      </c>
      <c r="AG48" t="s">
        <v>708</v>
      </c>
      <c r="AH48" t="s">
        <v>1308</v>
      </c>
      <c r="AI48" t="s">
        <v>541</v>
      </c>
      <c r="AJ48" t="s">
        <v>1309</v>
      </c>
      <c r="AK48" t="s">
        <v>416</v>
      </c>
      <c r="AL48" t="s">
        <v>323</v>
      </c>
      <c r="AM48" t="s">
        <v>417</v>
      </c>
      <c r="AN48" t="s">
        <v>325</v>
      </c>
      <c r="AO48" t="s">
        <v>418</v>
      </c>
    </row>
    <row r="49" spans="1:38" ht="14.4" x14ac:dyDescent="0.3">
      <c r="A49">
        <v>1657</v>
      </c>
      <c r="B49">
        <v>20</v>
      </c>
      <c r="C49" t="s">
        <v>6278</v>
      </c>
      <c r="D49">
        <f t="shared" si="0"/>
        <v>0</v>
      </c>
      <c r="E49">
        <v>0</v>
      </c>
      <c r="F49">
        <v>0</v>
      </c>
      <c r="G49">
        <v>0</v>
      </c>
      <c r="H49" t="s">
        <v>101</v>
      </c>
      <c r="I49" s="3">
        <v>7.3700000000000002E-2</v>
      </c>
      <c r="J49">
        <v>245</v>
      </c>
      <c r="K49" t="s">
        <v>6708</v>
      </c>
      <c r="L49" s="3">
        <v>0.16</v>
      </c>
      <c r="M49">
        <v>80</v>
      </c>
      <c r="N49">
        <v>0.487603305785</v>
      </c>
      <c r="O49" t="s">
        <v>309</v>
      </c>
      <c r="P49" t="s">
        <v>6279</v>
      </c>
      <c r="Q49" t="s">
        <v>311</v>
      </c>
      <c r="R49" t="s">
        <v>312</v>
      </c>
      <c r="S49" t="s">
        <v>404</v>
      </c>
      <c r="T49" t="s">
        <v>405</v>
      </c>
      <c r="U49" t="s">
        <v>406</v>
      </c>
      <c r="V49" t="s">
        <v>6280</v>
      </c>
      <c r="W49" t="s">
        <v>410</v>
      </c>
      <c r="X49" t="s">
        <v>411</v>
      </c>
      <c r="Y49" t="s">
        <v>412</v>
      </c>
      <c r="Z49" t="s">
        <v>413</v>
      </c>
      <c r="AA49" t="s">
        <v>414</v>
      </c>
      <c r="AB49" t="s">
        <v>317</v>
      </c>
      <c r="AC49" t="s">
        <v>319</v>
      </c>
      <c r="AD49" t="s">
        <v>415</v>
      </c>
      <c r="AE49" t="s">
        <v>541</v>
      </c>
      <c r="AF49" t="s">
        <v>416</v>
      </c>
      <c r="AG49" t="s">
        <v>324</v>
      </c>
      <c r="AH49" t="s">
        <v>417</v>
      </c>
      <c r="AI49" t="s">
        <v>325</v>
      </c>
      <c r="AJ49" t="s">
        <v>418</v>
      </c>
    </row>
    <row r="50" spans="1:38" ht="14.4" x14ac:dyDescent="0.3">
      <c r="A50">
        <v>1677</v>
      </c>
      <c r="B50">
        <v>20</v>
      </c>
      <c r="C50" t="s">
        <v>6383</v>
      </c>
      <c r="D50">
        <f t="shared" si="0"/>
        <v>0.25</v>
      </c>
      <c r="E50">
        <v>0</v>
      </c>
      <c r="F50">
        <v>1</v>
      </c>
      <c r="G50">
        <v>232</v>
      </c>
      <c r="H50" t="s">
        <v>101</v>
      </c>
      <c r="I50" s="3">
        <v>7.3700000000000002E-2</v>
      </c>
      <c r="J50">
        <v>245</v>
      </c>
      <c r="K50" t="s">
        <v>6708</v>
      </c>
      <c r="L50" s="3">
        <v>0.16</v>
      </c>
      <c r="M50">
        <v>80</v>
      </c>
      <c r="N50">
        <v>0.59649122806999999</v>
      </c>
      <c r="O50" t="s">
        <v>401</v>
      </c>
      <c r="P50" t="s">
        <v>311</v>
      </c>
      <c r="Q50" t="s">
        <v>402</v>
      </c>
      <c r="R50" t="s">
        <v>6384</v>
      </c>
      <c r="S50" t="s">
        <v>403</v>
      </c>
      <c r="T50" t="s">
        <v>406</v>
      </c>
      <c r="U50" t="s">
        <v>412</v>
      </c>
      <c r="V50" t="s">
        <v>413</v>
      </c>
      <c r="W50" t="s">
        <v>317</v>
      </c>
      <c r="X50" t="s">
        <v>1647</v>
      </c>
      <c r="Y50" t="s">
        <v>6385</v>
      </c>
      <c r="Z50" t="s">
        <v>6386</v>
      </c>
      <c r="AA50" t="s">
        <v>1398</v>
      </c>
      <c r="AB50" t="s">
        <v>417</v>
      </c>
      <c r="AC50" t="s">
        <v>1459</v>
      </c>
      <c r="AD50" t="s">
        <v>418</v>
      </c>
    </row>
    <row r="51" spans="1:38" ht="14.4" x14ac:dyDescent="0.3">
      <c r="A51">
        <v>111</v>
      </c>
      <c r="B51">
        <v>18</v>
      </c>
      <c r="C51" t="s">
        <v>989</v>
      </c>
      <c r="D51">
        <f t="shared" si="0"/>
        <v>0</v>
      </c>
      <c r="E51">
        <v>0</v>
      </c>
      <c r="F51">
        <v>0</v>
      </c>
      <c r="G51">
        <v>0</v>
      </c>
      <c r="H51" t="s">
        <v>101</v>
      </c>
      <c r="I51" s="3">
        <v>7.3499999999999996E-2</v>
      </c>
      <c r="J51">
        <v>245</v>
      </c>
      <c r="K51" t="s">
        <v>6726</v>
      </c>
      <c r="L51" s="3">
        <v>0.16839999999999999</v>
      </c>
      <c r="M51">
        <v>33</v>
      </c>
      <c r="N51">
        <v>0.60824742267999998</v>
      </c>
      <c r="O51" t="s">
        <v>791</v>
      </c>
      <c r="P51" t="s">
        <v>502</v>
      </c>
      <c r="Q51" t="s">
        <v>990</v>
      </c>
      <c r="R51" t="s">
        <v>991</v>
      </c>
      <c r="S51" t="s">
        <v>691</v>
      </c>
      <c r="T51" t="s">
        <v>992</v>
      </c>
      <c r="U51" t="s">
        <v>993</v>
      </c>
      <c r="V51" t="s">
        <v>994</v>
      </c>
      <c r="W51" t="s">
        <v>693</v>
      </c>
      <c r="X51" t="s">
        <v>694</v>
      </c>
      <c r="Y51" t="s">
        <v>995</v>
      </c>
      <c r="Z51" t="s">
        <v>353</v>
      </c>
      <c r="AA51" t="s">
        <v>355</v>
      </c>
      <c r="AB51" t="s">
        <v>359</v>
      </c>
      <c r="AC51" t="s">
        <v>701</v>
      </c>
    </row>
    <row r="52" spans="1:38" ht="14.4" x14ac:dyDescent="0.3">
      <c r="A52">
        <v>55</v>
      </c>
      <c r="B52">
        <v>18</v>
      </c>
      <c r="C52" t="s">
        <v>498</v>
      </c>
      <c r="D52">
        <f t="shared" si="0"/>
        <v>0</v>
      </c>
      <c r="E52">
        <v>0</v>
      </c>
      <c r="F52">
        <v>0</v>
      </c>
      <c r="G52">
        <v>0</v>
      </c>
      <c r="H52" t="s">
        <v>101</v>
      </c>
      <c r="I52" s="3">
        <v>7.3499999999999996E-2</v>
      </c>
      <c r="J52">
        <v>245</v>
      </c>
      <c r="K52" t="s">
        <v>6708</v>
      </c>
      <c r="L52" s="3">
        <v>0.1174</v>
      </c>
      <c r="M52">
        <v>80</v>
      </c>
      <c r="N52">
        <v>0.56565656565699995</v>
      </c>
      <c r="O52" t="s">
        <v>499</v>
      </c>
      <c r="P52" t="s">
        <v>500</v>
      </c>
      <c r="Q52" t="s">
        <v>501</v>
      </c>
      <c r="R52" t="s">
        <v>502</v>
      </c>
      <c r="S52" t="s">
        <v>503</v>
      </c>
      <c r="T52" t="s">
        <v>504</v>
      </c>
      <c r="U52" t="s">
        <v>347</v>
      </c>
      <c r="V52" t="s">
        <v>505</v>
      </c>
      <c r="W52" t="s">
        <v>348</v>
      </c>
      <c r="X52" t="s">
        <v>506</v>
      </c>
      <c r="Y52" t="s">
        <v>351</v>
      </c>
      <c r="Z52" t="s">
        <v>352</v>
      </c>
      <c r="AA52" t="s">
        <v>354</v>
      </c>
      <c r="AB52" t="s">
        <v>355</v>
      </c>
      <c r="AC52" t="s">
        <v>356</v>
      </c>
      <c r="AD52" t="s">
        <v>357</v>
      </c>
      <c r="AE52" t="s">
        <v>358</v>
      </c>
      <c r="AF52" t="s">
        <v>359</v>
      </c>
      <c r="AG52" t="s">
        <v>360</v>
      </c>
      <c r="AH52" t="s">
        <v>361</v>
      </c>
      <c r="AI52" t="s">
        <v>362</v>
      </c>
      <c r="AJ52" t="s">
        <v>363</v>
      </c>
    </row>
    <row r="53" spans="1:38" ht="14.4" x14ac:dyDescent="0.3">
      <c r="A53">
        <v>184</v>
      </c>
      <c r="B53">
        <v>18</v>
      </c>
      <c r="C53" t="s">
        <v>1648</v>
      </c>
      <c r="D53">
        <f t="shared" si="0"/>
        <v>0</v>
      </c>
      <c r="E53">
        <v>0</v>
      </c>
      <c r="F53">
        <v>0</v>
      </c>
      <c r="G53">
        <v>0</v>
      </c>
      <c r="H53" t="s">
        <v>101</v>
      </c>
      <c r="I53" s="3">
        <v>7.3499999999999996E-2</v>
      </c>
      <c r="J53">
        <v>245</v>
      </c>
      <c r="K53" t="s">
        <v>6708</v>
      </c>
      <c r="L53" s="3">
        <v>0.17780000000000001</v>
      </c>
      <c r="M53">
        <v>80</v>
      </c>
      <c r="N53">
        <v>0.4</v>
      </c>
      <c r="O53" t="s">
        <v>688</v>
      </c>
      <c r="P53" t="s">
        <v>502</v>
      </c>
      <c r="Q53" t="s">
        <v>991</v>
      </c>
      <c r="R53" t="s">
        <v>691</v>
      </c>
      <c r="S53" t="s">
        <v>1649</v>
      </c>
      <c r="T53" t="s">
        <v>994</v>
      </c>
      <c r="U53" t="s">
        <v>693</v>
      </c>
      <c r="V53" t="s">
        <v>694</v>
      </c>
      <c r="W53" t="s">
        <v>506</v>
      </c>
      <c r="X53" t="s">
        <v>696</v>
      </c>
      <c r="Y53" t="s">
        <v>355</v>
      </c>
      <c r="Z53" t="s">
        <v>356</v>
      </c>
      <c r="AA53" t="s">
        <v>359</v>
      </c>
      <c r="AB53" t="s">
        <v>701</v>
      </c>
    </row>
    <row r="54" spans="1:38" ht="14.4" x14ac:dyDescent="0.3">
      <c r="A54">
        <v>409</v>
      </c>
      <c r="B54">
        <v>18</v>
      </c>
      <c r="C54" t="s">
        <v>3148</v>
      </c>
      <c r="D54">
        <f t="shared" si="0"/>
        <v>0</v>
      </c>
      <c r="E54">
        <v>0</v>
      </c>
      <c r="F54">
        <v>0</v>
      </c>
      <c r="G54">
        <v>0</v>
      </c>
      <c r="H54" t="s">
        <v>101</v>
      </c>
      <c r="I54" s="3">
        <v>7.3499999999999996E-2</v>
      </c>
      <c r="J54">
        <v>245</v>
      </c>
      <c r="K54" t="s">
        <v>6708</v>
      </c>
      <c r="L54" s="3">
        <v>0.22500000000000001</v>
      </c>
      <c r="M54">
        <v>80</v>
      </c>
      <c r="N54">
        <v>0.44117647058800002</v>
      </c>
      <c r="O54" t="s">
        <v>1246</v>
      </c>
      <c r="P54" t="s">
        <v>502</v>
      </c>
      <c r="Q54" t="s">
        <v>344</v>
      </c>
      <c r="R54" t="s">
        <v>1247</v>
      </c>
      <c r="S54" t="s">
        <v>691</v>
      </c>
      <c r="T54" t="s">
        <v>1649</v>
      </c>
      <c r="U54" t="s">
        <v>693</v>
      </c>
      <c r="V54" t="s">
        <v>694</v>
      </c>
      <c r="W54" t="s">
        <v>2469</v>
      </c>
      <c r="X54" t="s">
        <v>696</v>
      </c>
      <c r="Y54" t="s">
        <v>355</v>
      </c>
      <c r="Z54" t="s">
        <v>359</v>
      </c>
      <c r="AA54" t="s">
        <v>360</v>
      </c>
      <c r="AB54" t="s">
        <v>701</v>
      </c>
    </row>
    <row r="55" spans="1:38" ht="14.4" x14ac:dyDescent="0.3">
      <c r="A55">
        <v>1676</v>
      </c>
      <c r="B55">
        <v>19</v>
      </c>
      <c r="C55" t="s">
        <v>6377</v>
      </c>
      <c r="D55">
        <f t="shared" si="0"/>
        <v>0</v>
      </c>
      <c r="E55">
        <v>0</v>
      </c>
      <c r="F55">
        <v>0</v>
      </c>
      <c r="G55">
        <v>0</v>
      </c>
      <c r="H55" t="s">
        <v>101</v>
      </c>
      <c r="I55" s="3">
        <v>6.9599999999999995E-2</v>
      </c>
      <c r="J55">
        <v>245</v>
      </c>
      <c r="K55" t="s">
        <v>6826</v>
      </c>
      <c r="L55" s="3">
        <v>0.1053</v>
      </c>
      <c r="M55">
        <v>2</v>
      </c>
      <c r="N55">
        <v>0.50434782608700002</v>
      </c>
      <c r="O55" t="s">
        <v>6378</v>
      </c>
      <c r="P55" t="s">
        <v>132</v>
      </c>
      <c r="Q55" t="s">
        <v>6379</v>
      </c>
      <c r="R55" t="s">
        <v>6380</v>
      </c>
      <c r="S55" t="s">
        <v>3268</v>
      </c>
      <c r="T55" t="s">
        <v>135</v>
      </c>
      <c r="U55" t="s">
        <v>3270</v>
      </c>
      <c r="V55" t="s">
        <v>142</v>
      </c>
      <c r="W55" t="s">
        <v>146</v>
      </c>
      <c r="X55" t="s">
        <v>3271</v>
      </c>
      <c r="Y55" t="s">
        <v>150</v>
      </c>
      <c r="Z55" t="s">
        <v>6381</v>
      </c>
      <c r="AA55" t="s">
        <v>6382</v>
      </c>
      <c r="AB55" t="s">
        <v>159</v>
      </c>
      <c r="AC55" t="s">
        <v>3273</v>
      </c>
    </row>
    <row r="56" spans="1:38" ht="14.4" x14ac:dyDescent="0.3">
      <c r="A56">
        <v>380</v>
      </c>
      <c r="B56">
        <v>20</v>
      </c>
      <c r="C56" t="s">
        <v>3025</v>
      </c>
      <c r="D56">
        <f t="shared" si="0"/>
        <v>0</v>
      </c>
      <c r="E56">
        <v>0</v>
      </c>
      <c r="F56">
        <v>0</v>
      </c>
      <c r="G56">
        <v>0</v>
      </c>
      <c r="H56" t="s">
        <v>101</v>
      </c>
      <c r="I56" s="3">
        <v>6.6100000000000006E-2</v>
      </c>
      <c r="J56">
        <v>245</v>
      </c>
      <c r="K56" t="s">
        <v>6708</v>
      </c>
      <c r="L56" s="3">
        <v>0.16</v>
      </c>
      <c r="M56">
        <v>80</v>
      </c>
      <c r="N56">
        <v>0.38135593220300001</v>
      </c>
      <c r="O56" t="s">
        <v>537</v>
      </c>
      <c r="P56" t="s">
        <v>3026</v>
      </c>
      <c r="Q56" t="s">
        <v>402</v>
      </c>
      <c r="R56" t="s">
        <v>403</v>
      </c>
      <c r="S56" t="s">
        <v>404</v>
      </c>
      <c r="T56" t="s">
        <v>3027</v>
      </c>
      <c r="U56" t="s">
        <v>405</v>
      </c>
      <c r="V56" t="s">
        <v>406</v>
      </c>
      <c r="W56" t="s">
        <v>410</v>
      </c>
      <c r="X56" t="s">
        <v>411</v>
      </c>
      <c r="Y56" t="s">
        <v>412</v>
      </c>
      <c r="Z56" t="s">
        <v>413</v>
      </c>
      <c r="AA56" t="s">
        <v>414</v>
      </c>
      <c r="AB56" t="s">
        <v>317</v>
      </c>
      <c r="AC56" t="s">
        <v>415</v>
      </c>
      <c r="AD56" t="s">
        <v>541</v>
      </c>
      <c r="AE56" t="s">
        <v>416</v>
      </c>
      <c r="AF56" t="s">
        <v>3028</v>
      </c>
      <c r="AG56" t="s">
        <v>324</v>
      </c>
      <c r="AH56" t="s">
        <v>417</v>
      </c>
      <c r="AI56" t="s">
        <v>325</v>
      </c>
      <c r="AJ56" t="s">
        <v>418</v>
      </c>
    </row>
    <row r="57" spans="1:38" x14ac:dyDescent="0.35">
      <c r="A57">
        <v>474</v>
      </c>
      <c r="B57">
        <v>18</v>
      </c>
      <c r="C57" t="s">
        <v>3391</v>
      </c>
      <c r="D57">
        <f t="shared" si="0"/>
        <v>0</v>
      </c>
      <c r="E57">
        <v>0</v>
      </c>
      <c r="F57">
        <v>0</v>
      </c>
      <c r="G57">
        <v>0</v>
      </c>
      <c r="H57" t="s">
        <v>101</v>
      </c>
      <c r="I57" s="3">
        <v>6.5500000000000003E-2</v>
      </c>
      <c r="J57">
        <v>245</v>
      </c>
      <c r="K57" t="s">
        <v>6726</v>
      </c>
      <c r="L57" s="3">
        <v>0.16839999999999999</v>
      </c>
      <c r="M57">
        <v>33</v>
      </c>
      <c r="N57">
        <v>0.53763440860199996</v>
      </c>
      <c r="O57" t="s">
        <v>1246</v>
      </c>
      <c r="P57" t="s">
        <v>502</v>
      </c>
      <c r="Q57" t="s">
        <v>3392</v>
      </c>
      <c r="R57" t="s">
        <v>344</v>
      </c>
      <c r="S57" t="s">
        <v>691</v>
      </c>
      <c r="T57" t="s">
        <v>1649</v>
      </c>
      <c r="U57" t="s">
        <v>3393</v>
      </c>
      <c r="V57" t="s">
        <v>694</v>
      </c>
      <c r="W57" t="s">
        <v>506</v>
      </c>
      <c r="X57" t="s">
        <v>3394</v>
      </c>
      <c r="Y57" t="s">
        <v>3395</v>
      </c>
      <c r="Z57" t="s">
        <v>353</v>
      </c>
      <c r="AA57" t="s">
        <v>355</v>
      </c>
      <c r="AB57" t="s">
        <v>356</v>
      </c>
      <c r="AC57" t="s">
        <v>3396</v>
      </c>
      <c r="AD57" t="s">
        <v>360</v>
      </c>
      <c r="AE57" t="s">
        <v>3397</v>
      </c>
      <c r="AF57" t="s">
        <v>701</v>
      </c>
    </row>
    <row r="58" spans="1:38" x14ac:dyDescent="0.35">
      <c r="A58">
        <v>43</v>
      </c>
      <c r="B58">
        <v>18</v>
      </c>
      <c r="C58" t="s">
        <v>341</v>
      </c>
      <c r="D58">
        <f t="shared" si="0"/>
        <v>0</v>
      </c>
      <c r="E58">
        <v>0</v>
      </c>
      <c r="F58">
        <v>0</v>
      </c>
      <c r="G58">
        <v>0</v>
      </c>
      <c r="H58" t="s">
        <v>101</v>
      </c>
      <c r="I58" s="3">
        <v>6.5500000000000003E-2</v>
      </c>
      <c r="J58">
        <v>245</v>
      </c>
      <c r="K58" t="s">
        <v>6708</v>
      </c>
      <c r="L58" s="3">
        <v>0.17780000000000001</v>
      </c>
      <c r="M58">
        <v>80</v>
      </c>
      <c r="N58">
        <v>0.60606060606099998</v>
      </c>
      <c r="O58" t="s">
        <v>342</v>
      </c>
      <c r="P58" t="s">
        <v>343</v>
      </c>
      <c r="Q58" t="s">
        <v>344</v>
      </c>
      <c r="R58" t="s">
        <v>345</v>
      </c>
      <c r="S58" t="s">
        <v>346</v>
      </c>
      <c r="T58" t="s">
        <v>347</v>
      </c>
      <c r="U58" t="s">
        <v>348</v>
      </c>
      <c r="V58" t="s">
        <v>349</v>
      </c>
      <c r="W58" t="s">
        <v>350</v>
      </c>
      <c r="X58" t="s">
        <v>351</v>
      </c>
      <c r="Y58" t="s">
        <v>352</v>
      </c>
      <c r="Z58" t="s">
        <v>353</v>
      </c>
      <c r="AA58" t="s">
        <v>354</v>
      </c>
      <c r="AB58" t="s">
        <v>355</v>
      </c>
      <c r="AC58" t="s">
        <v>356</v>
      </c>
      <c r="AD58" t="s">
        <v>357</v>
      </c>
      <c r="AE58" t="s">
        <v>358</v>
      </c>
      <c r="AF58" t="s">
        <v>359</v>
      </c>
      <c r="AG58" t="s">
        <v>360</v>
      </c>
      <c r="AH58" t="s">
        <v>361</v>
      </c>
      <c r="AI58" t="s">
        <v>362</v>
      </c>
      <c r="AJ58" t="s">
        <v>363</v>
      </c>
    </row>
    <row r="59" spans="1:38" x14ac:dyDescent="0.35">
      <c r="A59">
        <v>291</v>
      </c>
      <c r="B59">
        <v>18</v>
      </c>
      <c r="C59" t="s">
        <v>2467</v>
      </c>
      <c r="D59">
        <f t="shared" si="0"/>
        <v>0</v>
      </c>
      <c r="E59">
        <v>0</v>
      </c>
      <c r="F59">
        <v>0</v>
      </c>
      <c r="G59">
        <v>0</v>
      </c>
      <c r="H59" t="s">
        <v>101</v>
      </c>
      <c r="I59" s="3">
        <v>6.5500000000000003E-2</v>
      </c>
      <c r="J59">
        <v>245</v>
      </c>
      <c r="K59" t="s">
        <v>6708</v>
      </c>
      <c r="L59" s="3">
        <v>0.20069999999999999</v>
      </c>
      <c r="M59">
        <v>80</v>
      </c>
      <c r="N59">
        <v>0.44117647058800002</v>
      </c>
      <c r="O59" t="s">
        <v>1246</v>
      </c>
      <c r="P59" t="s">
        <v>502</v>
      </c>
      <c r="Q59" t="s">
        <v>344</v>
      </c>
      <c r="R59" t="s">
        <v>1247</v>
      </c>
      <c r="S59" t="s">
        <v>691</v>
      </c>
      <c r="T59" t="s">
        <v>2468</v>
      </c>
      <c r="U59" t="s">
        <v>1649</v>
      </c>
      <c r="V59" t="s">
        <v>693</v>
      </c>
      <c r="W59" t="s">
        <v>694</v>
      </c>
      <c r="X59" t="s">
        <v>2469</v>
      </c>
      <c r="Y59" t="s">
        <v>696</v>
      </c>
      <c r="Z59" t="s">
        <v>355</v>
      </c>
      <c r="AA59" t="s">
        <v>359</v>
      </c>
      <c r="AB59" t="s">
        <v>360</v>
      </c>
      <c r="AC59" t="s">
        <v>701</v>
      </c>
    </row>
    <row r="60" spans="1:38" x14ac:dyDescent="0.35">
      <c r="A60">
        <v>1647</v>
      </c>
      <c r="B60">
        <v>18</v>
      </c>
      <c r="C60" t="s">
        <v>6213</v>
      </c>
      <c r="D60">
        <f t="shared" si="0"/>
        <v>0</v>
      </c>
      <c r="E60">
        <v>0</v>
      </c>
      <c r="F60">
        <v>0</v>
      </c>
      <c r="G60">
        <v>0</v>
      </c>
      <c r="H60" t="s">
        <v>101</v>
      </c>
      <c r="I60" s="3">
        <v>6.5500000000000003E-2</v>
      </c>
      <c r="J60">
        <v>245</v>
      </c>
      <c r="K60" t="s">
        <v>6708</v>
      </c>
      <c r="L60" s="3">
        <v>0.15620000000000001</v>
      </c>
      <c r="M60">
        <v>80</v>
      </c>
      <c r="N60">
        <v>0.45192307692299999</v>
      </c>
      <c r="O60" t="s">
        <v>1651</v>
      </c>
      <c r="P60" t="s">
        <v>502</v>
      </c>
      <c r="Q60" t="s">
        <v>3392</v>
      </c>
      <c r="R60" t="s">
        <v>344</v>
      </c>
      <c r="S60" t="s">
        <v>690</v>
      </c>
      <c r="T60" t="s">
        <v>691</v>
      </c>
      <c r="U60" t="s">
        <v>692</v>
      </c>
      <c r="V60" t="s">
        <v>505</v>
      </c>
      <c r="W60" t="s">
        <v>1653</v>
      </c>
      <c r="X60" t="s">
        <v>348</v>
      </c>
      <c r="Y60" t="s">
        <v>693</v>
      </c>
      <c r="Z60" t="s">
        <v>694</v>
      </c>
      <c r="AA60" t="s">
        <v>349</v>
      </c>
      <c r="AB60" t="s">
        <v>506</v>
      </c>
      <c r="AC60" t="s">
        <v>696</v>
      </c>
      <c r="AD60" t="s">
        <v>697</v>
      </c>
      <c r="AE60" t="s">
        <v>354</v>
      </c>
      <c r="AF60" t="s">
        <v>356</v>
      </c>
      <c r="AG60" t="s">
        <v>698</v>
      </c>
      <c r="AH60" t="s">
        <v>699</v>
      </c>
      <c r="AI60" t="s">
        <v>358</v>
      </c>
      <c r="AJ60" t="s">
        <v>700</v>
      </c>
      <c r="AK60" t="s">
        <v>361</v>
      </c>
      <c r="AL60" t="s">
        <v>701</v>
      </c>
    </row>
    <row r="61" spans="1:38" x14ac:dyDescent="0.35">
      <c r="A61">
        <v>94</v>
      </c>
      <c r="B61">
        <v>16</v>
      </c>
      <c r="C61" t="s">
        <v>865</v>
      </c>
      <c r="D61">
        <f t="shared" si="0"/>
        <v>0</v>
      </c>
      <c r="E61">
        <v>0</v>
      </c>
      <c r="F61">
        <v>0</v>
      </c>
      <c r="G61">
        <v>0</v>
      </c>
      <c r="H61" t="s">
        <v>101</v>
      </c>
      <c r="I61" s="3">
        <v>6.5299999999999997E-2</v>
      </c>
      <c r="J61">
        <v>245</v>
      </c>
      <c r="K61" t="s">
        <v>6726</v>
      </c>
      <c r="L61" s="3">
        <v>6.8199999999999997E-2</v>
      </c>
      <c r="M61">
        <v>33</v>
      </c>
      <c r="N61">
        <v>0.67088607594899996</v>
      </c>
      <c r="O61" t="s">
        <v>866</v>
      </c>
      <c r="P61" t="s">
        <v>867</v>
      </c>
      <c r="Q61" t="s">
        <v>221</v>
      </c>
      <c r="R61" t="s">
        <v>222</v>
      </c>
      <c r="S61" t="s">
        <v>868</v>
      </c>
      <c r="T61" t="s">
        <v>869</v>
      </c>
      <c r="U61" t="s">
        <v>232</v>
      </c>
      <c r="V61" t="s">
        <v>870</v>
      </c>
      <c r="W61" t="s">
        <v>871</v>
      </c>
      <c r="X61" t="s">
        <v>243</v>
      </c>
    </row>
    <row r="62" spans="1:38" x14ac:dyDescent="0.35">
      <c r="A62">
        <v>342</v>
      </c>
      <c r="B62">
        <v>16</v>
      </c>
      <c r="C62" t="s">
        <v>2791</v>
      </c>
      <c r="D62">
        <f t="shared" si="0"/>
        <v>0.25</v>
      </c>
      <c r="E62">
        <v>1</v>
      </c>
      <c r="F62">
        <v>0</v>
      </c>
      <c r="G62">
        <v>236</v>
      </c>
      <c r="H62" t="s">
        <v>101</v>
      </c>
      <c r="I62" s="3">
        <v>6.5299999999999997E-2</v>
      </c>
      <c r="J62">
        <v>245</v>
      </c>
      <c r="K62" t="s">
        <v>6708</v>
      </c>
      <c r="L62" s="3">
        <v>0.2</v>
      </c>
      <c r="M62">
        <v>80</v>
      </c>
      <c r="N62">
        <v>0.44047619047600001</v>
      </c>
      <c r="O62" t="s">
        <v>809</v>
      </c>
      <c r="P62" t="s">
        <v>222</v>
      </c>
      <c r="Q62" t="s">
        <v>594</v>
      </c>
      <c r="R62" t="s">
        <v>2792</v>
      </c>
      <c r="S62" t="s">
        <v>2793</v>
      </c>
      <c r="T62" t="s">
        <v>2288</v>
      </c>
      <c r="U62" t="s">
        <v>2289</v>
      </c>
      <c r="V62" t="s">
        <v>2794</v>
      </c>
      <c r="W62" t="s">
        <v>2535</v>
      </c>
      <c r="X62" t="s">
        <v>2795</v>
      </c>
      <c r="Y62" t="s">
        <v>456</v>
      </c>
      <c r="Z62" t="s">
        <v>2292</v>
      </c>
      <c r="AA62" t="s">
        <v>2537</v>
      </c>
      <c r="AB62" t="s">
        <v>2796</v>
      </c>
      <c r="AC62" t="s">
        <v>812</v>
      </c>
      <c r="AD62" t="s">
        <v>813</v>
      </c>
      <c r="AE62" t="s">
        <v>2141</v>
      </c>
      <c r="AF62" t="s">
        <v>2538</v>
      </c>
      <c r="AG62" t="s">
        <v>460</v>
      </c>
      <c r="AH62" t="s">
        <v>2540</v>
      </c>
      <c r="AI62" t="s">
        <v>2542</v>
      </c>
      <c r="AJ62" t="s">
        <v>782</v>
      </c>
      <c r="AK62" t="s">
        <v>242</v>
      </c>
    </row>
    <row r="63" spans="1:38" x14ac:dyDescent="0.35">
      <c r="A63">
        <v>1654</v>
      </c>
      <c r="B63">
        <v>16</v>
      </c>
      <c r="C63" t="s">
        <v>6260</v>
      </c>
      <c r="D63">
        <f t="shared" si="0"/>
        <v>0.25</v>
      </c>
      <c r="E63">
        <v>1</v>
      </c>
      <c r="F63">
        <v>0</v>
      </c>
      <c r="G63">
        <v>245</v>
      </c>
      <c r="H63" t="s">
        <v>101</v>
      </c>
      <c r="I63" s="3">
        <v>6.5299999999999997E-2</v>
      </c>
      <c r="J63">
        <v>245</v>
      </c>
      <c r="K63" t="s">
        <v>6794</v>
      </c>
      <c r="L63" s="3">
        <v>0.1875</v>
      </c>
      <c r="M63">
        <v>3</v>
      </c>
      <c r="N63">
        <v>0.61250000000000004</v>
      </c>
      <c r="O63" t="s">
        <v>222</v>
      </c>
      <c r="P63" t="s">
        <v>223</v>
      </c>
      <c r="Q63" t="s">
        <v>1796</v>
      </c>
      <c r="R63" t="s">
        <v>2288</v>
      </c>
      <c r="S63" t="s">
        <v>2534</v>
      </c>
      <c r="T63" t="s">
        <v>6261</v>
      </c>
      <c r="U63" t="s">
        <v>456</v>
      </c>
      <c r="V63" t="s">
        <v>2292</v>
      </c>
      <c r="W63" t="s">
        <v>6262</v>
      </c>
      <c r="X63" t="s">
        <v>813</v>
      </c>
      <c r="Y63" t="s">
        <v>2539</v>
      </c>
      <c r="Z63" t="s">
        <v>815</v>
      </c>
      <c r="AA63" t="s">
        <v>2541</v>
      </c>
      <c r="AB63" t="s">
        <v>782</v>
      </c>
      <c r="AC63" t="s">
        <v>2543</v>
      </c>
    </row>
    <row r="64" spans="1:38" x14ac:dyDescent="0.35">
      <c r="A64">
        <v>453</v>
      </c>
      <c r="B64">
        <v>15</v>
      </c>
      <c r="C64" t="s">
        <v>3287</v>
      </c>
      <c r="D64">
        <f t="shared" si="0"/>
        <v>0</v>
      </c>
      <c r="E64">
        <v>0</v>
      </c>
      <c r="F64">
        <v>0</v>
      </c>
      <c r="G64">
        <v>0</v>
      </c>
      <c r="H64" t="s">
        <v>101</v>
      </c>
      <c r="I64" s="3">
        <v>6.1199999999999997E-2</v>
      </c>
      <c r="J64">
        <v>245</v>
      </c>
      <c r="K64" t="s">
        <v>6794</v>
      </c>
      <c r="L64" s="3">
        <v>0.2</v>
      </c>
      <c r="M64">
        <v>3</v>
      </c>
      <c r="N64">
        <v>0.65714285714300003</v>
      </c>
      <c r="O64" t="s">
        <v>639</v>
      </c>
      <c r="P64" t="s">
        <v>3288</v>
      </c>
      <c r="Q64" t="s">
        <v>3289</v>
      </c>
      <c r="R64" t="s">
        <v>3290</v>
      </c>
      <c r="S64" t="s">
        <v>3291</v>
      </c>
      <c r="T64" t="s">
        <v>3292</v>
      </c>
      <c r="U64" t="s">
        <v>650</v>
      </c>
      <c r="V64" t="s">
        <v>3293</v>
      </c>
      <c r="W64" t="s">
        <v>3294</v>
      </c>
      <c r="X64" t="s">
        <v>3295</v>
      </c>
      <c r="Y64" t="s">
        <v>3296</v>
      </c>
      <c r="Z64" t="s">
        <v>2897</v>
      </c>
      <c r="AA64" t="s">
        <v>2973</v>
      </c>
      <c r="AB64" t="s">
        <v>3297</v>
      </c>
    </row>
    <row r="65" spans="1:41" x14ac:dyDescent="0.35">
      <c r="A65">
        <v>38</v>
      </c>
      <c r="B65">
        <v>20</v>
      </c>
      <c r="C65" t="s">
        <v>308</v>
      </c>
      <c r="D65">
        <f t="shared" si="0"/>
        <v>0</v>
      </c>
      <c r="E65">
        <v>0</v>
      </c>
      <c r="F65">
        <v>0</v>
      </c>
      <c r="G65">
        <v>0</v>
      </c>
      <c r="H65" t="s">
        <v>101</v>
      </c>
      <c r="I65" s="3">
        <v>5.8999999999999997E-2</v>
      </c>
      <c r="J65">
        <v>245</v>
      </c>
      <c r="K65" t="s">
        <v>6708</v>
      </c>
      <c r="L65" s="3">
        <v>6.25E-2</v>
      </c>
      <c r="M65">
        <v>80</v>
      </c>
      <c r="N65">
        <v>0.79338842975199997</v>
      </c>
      <c r="O65" t="s">
        <v>309</v>
      </c>
      <c r="P65" t="s">
        <v>310</v>
      </c>
      <c r="Q65" t="s">
        <v>311</v>
      </c>
      <c r="R65" t="s">
        <v>312</v>
      </c>
      <c r="S65" t="s">
        <v>313</v>
      </c>
      <c r="T65" t="s">
        <v>314</v>
      </c>
      <c r="U65" t="s">
        <v>315</v>
      </c>
      <c r="V65" t="s">
        <v>316</v>
      </c>
      <c r="W65" t="s">
        <v>317</v>
      </c>
      <c r="X65" t="s">
        <v>318</v>
      </c>
      <c r="Y65" t="s">
        <v>319</v>
      </c>
      <c r="Z65" t="s">
        <v>320</v>
      </c>
      <c r="AA65" t="s">
        <v>321</v>
      </c>
      <c r="AB65" t="s">
        <v>322</v>
      </c>
      <c r="AC65" t="s">
        <v>323</v>
      </c>
      <c r="AD65" t="s">
        <v>324</v>
      </c>
      <c r="AE65" t="s">
        <v>325</v>
      </c>
    </row>
    <row r="66" spans="1:41" x14ac:dyDescent="0.35">
      <c r="A66">
        <v>1669</v>
      </c>
      <c r="B66">
        <v>20</v>
      </c>
      <c r="C66" t="s">
        <v>6358</v>
      </c>
      <c r="D66">
        <f t="shared" si="0"/>
        <v>0</v>
      </c>
      <c r="E66">
        <v>0</v>
      </c>
      <c r="F66">
        <v>0</v>
      </c>
      <c r="G66">
        <v>0</v>
      </c>
      <c r="H66" t="s">
        <v>101</v>
      </c>
      <c r="I66" s="3">
        <v>5.8999999999999997E-2</v>
      </c>
      <c r="J66">
        <v>245</v>
      </c>
      <c r="K66" t="s">
        <v>6708</v>
      </c>
      <c r="L66" s="3">
        <v>6.25E-2</v>
      </c>
      <c r="M66">
        <v>80</v>
      </c>
      <c r="N66">
        <v>0.77586206896599996</v>
      </c>
      <c r="O66" t="s">
        <v>401</v>
      </c>
      <c r="P66" t="s">
        <v>311</v>
      </c>
      <c r="Q66" t="s">
        <v>312</v>
      </c>
      <c r="R66" t="s">
        <v>1454</v>
      </c>
      <c r="S66" t="s">
        <v>6359</v>
      </c>
      <c r="T66" t="s">
        <v>406</v>
      </c>
      <c r="U66" t="s">
        <v>413</v>
      </c>
      <c r="V66" t="s">
        <v>316</v>
      </c>
      <c r="W66" t="s">
        <v>317</v>
      </c>
      <c r="X66" t="s">
        <v>6360</v>
      </c>
      <c r="Y66" t="s">
        <v>318</v>
      </c>
      <c r="Z66" t="s">
        <v>319</v>
      </c>
      <c r="AA66" t="s">
        <v>320</v>
      </c>
      <c r="AB66" t="s">
        <v>321</v>
      </c>
      <c r="AC66" t="s">
        <v>322</v>
      </c>
      <c r="AD66" t="s">
        <v>6361</v>
      </c>
      <c r="AE66" t="s">
        <v>1308</v>
      </c>
      <c r="AF66" t="s">
        <v>1309</v>
      </c>
      <c r="AG66" t="s">
        <v>324</v>
      </c>
      <c r="AH66" t="s">
        <v>417</v>
      </c>
      <c r="AI66" t="s">
        <v>325</v>
      </c>
    </row>
    <row r="67" spans="1:41" x14ac:dyDescent="0.35">
      <c r="A67">
        <v>1687</v>
      </c>
      <c r="B67">
        <v>20</v>
      </c>
      <c r="C67" t="s">
        <v>6413</v>
      </c>
      <c r="D67">
        <f t="shared" ref="D67:D130" si="1">((E67+F67)/2)^2</f>
        <v>0</v>
      </c>
      <c r="E67">
        <v>0</v>
      </c>
      <c r="F67">
        <v>0</v>
      </c>
      <c r="G67">
        <v>0</v>
      </c>
      <c r="H67" t="s">
        <v>101</v>
      </c>
      <c r="I67" s="3">
        <v>5.8999999999999997E-2</v>
      </c>
      <c r="J67">
        <v>245</v>
      </c>
      <c r="K67" t="s">
        <v>6708</v>
      </c>
      <c r="L67" s="3">
        <v>7.5600000000000001E-2</v>
      </c>
      <c r="M67">
        <v>80</v>
      </c>
      <c r="N67">
        <v>0.66393442622999999</v>
      </c>
      <c r="O67" t="s">
        <v>401</v>
      </c>
      <c r="P67" t="s">
        <v>312</v>
      </c>
      <c r="Q67" t="s">
        <v>2085</v>
      </c>
      <c r="R67" t="s">
        <v>707</v>
      </c>
      <c r="S67" t="s">
        <v>6414</v>
      </c>
      <c r="T67" t="s">
        <v>405</v>
      </c>
      <c r="U67" t="s">
        <v>406</v>
      </c>
      <c r="V67" t="s">
        <v>412</v>
      </c>
      <c r="W67" t="s">
        <v>413</v>
      </c>
      <c r="X67" t="s">
        <v>317</v>
      </c>
      <c r="Y67" t="s">
        <v>1456</v>
      </c>
      <c r="Z67" t="s">
        <v>318</v>
      </c>
      <c r="AA67" t="s">
        <v>1457</v>
      </c>
      <c r="AB67" t="s">
        <v>324</v>
      </c>
      <c r="AC67" t="s">
        <v>1459</v>
      </c>
    </row>
    <row r="68" spans="1:41" x14ac:dyDescent="0.35">
      <c r="A68">
        <v>163</v>
      </c>
      <c r="B68">
        <v>20</v>
      </c>
      <c r="C68" t="s">
        <v>1453</v>
      </c>
      <c r="D68">
        <f t="shared" si="1"/>
        <v>0</v>
      </c>
      <c r="E68">
        <v>0</v>
      </c>
      <c r="F68">
        <v>0</v>
      </c>
      <c r="G68">
        <v>0</v>
      </c>
      <c r="H68" t="s">
        <v>101</v>
      </c>
      <c r="I68" s="3">
        <v>5.8999999999999997E-2</v>
      </c>
      <c r="J68">
        <v>245</v>
      </c>
      <c r="K68" t="s">
        <v>6709</v>
      </c>
      <c r="L68" s="3">
        <v>6.8500000000000005E-2</v>
      </c>
      <c r="M68">
        <v>143</v>
      </c>
      <c r="N68">
        <v>0.7</v>
      </c>
      <c r="O68" t="s">
        <v>537</v>
      </c>
      <c r="P68" t="s">
        <v>311</v>
      </c>
      <c r="Q68" t="s">
        <v>312</v>
      </c>
      <c r="R68" t="s">
        <v>1454</v>
      </c>
      <c r="S68" t="s">
        <v>406</v>
      </c>
      <c r="T68" t="s">
        <v>1455</v>
      </c>
      <c r="U68" t="s">
        <v>412</v>
      </c>
      <c r="V68" t="s">
        <v>413</v>
      </c>
      <c r="W68" t="s">
        <v>317</v>
      </c>
      <c r="X68" t="s">
        <v>1456</v>
      </c>
      <c r="Y68" t="s">
        <v>318</v>
      </c>
      <c r="Z68" t="s">
        <v>1457</v>
      </c>
      <c r="AA68" t="s">
        <v>708</v>
      </c>
      <c r="AB68" t="s">
        <v>1458</v>
      </c>
      <c r="AC68" t="s">
        <v>324</v>
      </c>
      <c r="AD68" t="s">
        <v>1459</v>
      </c>
    </row>
    <row r="69" spans="1:41" x14ac:dyDescent="0.35">
      <c r="A69">
        <v>1699</v>
      </c>
      <c r="B69">
        <v>20</v>
      </c>
      <c r="C69" t="s">
        <v>6452</v>
      </c>
      <c r="D69">
        <f t="shared" si="1"/>
        <v>0</v>
      </c>
      <c r="E69">
        <v>0</v>
      </c>
      <c r="F69">
        <v>0</v>
      </c>
      <c r="G69">
        <v>0</v>
      </c>
      <c r="H69" t="s">
        <v>101</v>
      </c>
      <c r="I69" s="3">
        <v>5.8999999999999997E-2</v>
      </c>
      <c r="J69">
        <v>245</v>
      </c>
      <c r="K69" t="s">
        <v>6709</v>
      </c>
      <c r="L69" s="3">
        <v>7.8700000000000006E-2</v>
      </c>
      <c r="M69">
        <v>143</v>
      </c>
      <c r="N69">
        <v>0.55752212389400002</v>
      </c>
      <c r="O69" t="s">
        <v>309</v>
      </c>
      <c r="P69" t="s">
        <v>311</v>
      </c>
      <c r="Q69" t="s">
        <v>312</v>
      </c>
      <c r="R69" t="s">
        <v>707</v>
      </c>
      <c r="S69" t="s">
        <v>6453</v>
      </c>
      <c r="T69" t="s">
        <v>405</v>
      </c>
      <c r="U69" t="s">
        <v>406</v>
      </c>
      <c r="V69" t="s">
        <v>407</v>
      </c>
      <c r="W69" t="s">
        <v>412</v>
      </c>
      <c r="X69" t="s">
        <v>6454</v>
      </c>
      <c r="Y69" t="s">
        <v>413</v>
      </c>
      <c r="Z69" t="s">
        <v>6177</v>
      </c>
      <c r="AA69" t="s">
        <v>6455</v>
      </c>
      <c r="AB69" t="s">
        <v>317</v>
      </c>
      <c r="AC69" t="s">
        <v>318</v>
      </c>
      <c r="AD69" t="s">
        <v>322</v>
      </c>
      <c r="AE69" t="s">
        <v>6456</v>
      </c>
    </row>
    <row r="70" spans="1:41" x14ac:dyDescent="0.35">
      <c r="A70">
        <v>72</v>
      </c>
      <c r="B70">
        <v>18</v>
      </c>
      <c r="C70" t="s">
        <v>687</v>
      </c>
      <c r="D70">
        <f t="shared" si="1"/>
        <v>0</v>
      </c>
      <c r="E70">
        <v>0</v>
      </c>
      <c r="F70">
        <v>0</v>
      </c>
      <c r="G70">
        <v>0</v>
      </c>
      <c r="H70" t="s">
        <v>101</v>
      </c>
      <c r="I70" s="3">
        <v>5.8000000000000003E-2</v>
      </c>
      <c r="J70">
        <v>245</v>
      </c>
      <c r="K70" t="s">
        <v>6708</v>
      </c>
      <c r="L70" s="3">
        <v>0.15620000000000001</v>
      </c>
      <c r="M70">
        <v>80</v>
      </c>
      <c r="N70">
        <v>0.49056603773599999</v>
      </c>
      <c r="O70" t="s">
        <v>688</v>
      </c>
      <c r="P70" t="s">
        <v>502</v>
      </c>
      <c r="Q70" t="s">
        <v>344</v>
      </c>
      <c r="R70" t="s">
        <v>689</v>
      </c>
      <c r="S70" t="s">
        <v>690</v>
      </c>
      <c r="T70" t="s">
        <v>691</v>
      </c>
      <c r="U70" t="s">
        <v>692</v>
      </c>
      <c r="V70" t="s">
        <v>505</v>
      </c>
      <c r="W70" t="s">
        <v>348</v>
      </c>
      <c r="X70" t="s">
        <v>693</v>
      </c>
      <c r="Y70" t="s">
        <v>694</v>
      </c>
      <c r="Z70" t="s">
        <v>349</v>
      </c>
      <c r="AA70" t="s">
        <v>506</v>
      </c>
      <c r="AB70" t="s">
        <v>695</v>
      </c>
      <c r="AC70" t="s">
        <v>696</v>
      </c>
      <c r="AD70" t="s">
        <v>697</v>
      </c>
      <c r="AE70" t="s">
        <v>353</v>
      </c>
      <c r="AF70" t="s">
        <v>354</v>
      </c>
      <c r="AG70" t="s">
        <v>356</v>
      </c>
      <c r="AH70" t="s">
        <v>698</v>
      </c>
      <c r="AI70" t="s">
        <v>699</v>
      </c>
      <c r="AJ70" t="s">
        <v>358</v>
      </c>
      <c r="AK70" t="s">
        <v>700</v>
      </c>
      <c r="AL70" t="s">
        <v>361</v>
      </c>
      <c r="AM70" t="s">
        <v>701</v>
      </c>
    </row>
    <row r="71" spans="1:41" x14ac:dyDescent="0.35">
      <c r="A71">
        <v>116</v>
      </c>
      <c r="B71">
        <v>18</v>
      </c>
      <c r="C71" t="s">
        <v>1052</v>
      </c>
      <c r="D71">
        <f t="shared" si="1"/>
        <v>0</v>
      </c>
      <c r="E71">
        <v>0</v>
      </c>
      <c r="F71">
        <v>0</v>
      </c>
      <c r="G71">
        <v>0</v>
      </c>
      <c r="H71" t="s">
        <v>101</v>
      </c>
      <c r="I71" s="3">
        <v>5.8000000000000003E-2</v>
      </c>
      <c r="J71">
        <v>245</v>
      </c>
      <c r="K71" t="s">
        <v>6708</v>
      </c>
      <c r="L71" s="3">
        <v>0.1</v>
      </c>
      <c r="M71">
        <v>80</v>
      </c>
      <c r="N71">
        <v>0.77659574468100001</v>
      </c>
      <c r="O71" t="s">
        <v>342</v>
      </c>
      <c r="P71" t="s">
        <v>343</v>
      </c>
      <c r="Q71" t="s">
        <v>501</v>
      </c>
      <c r="R71" t="s">
        <v>345</v>
      </c>
      <c r="S71" t="s">
        <v>346</v>
      </c>
      <c r="T71" t="s">
        <v>1053</v>
      </c>
      <c r="U71" t="s">
        <v>351</v>
      </c>
      <c r="V71" t="s">
        <v>1054</v>
      </c>
      <c r="W71" t="s">
        <v>357</v>
      </c>
      <c r="X71" t="s">
        <v>362</v>
      </c>
      <c r="Y71" t="s">
        <v>363</v>
      </c>
    </row>
    <row r="72" spans="1:41" x14ac:dyDescent="0.35">
      <c r="A72">
        <v>185</v>
      </c>
      <c r="B72">
        <v>18</v>
      </c>
      <c r="C72" t="s">
        <v>1650</v>
      </c>
      <c r="D72">
        <f t="shared" si="1"/>
        <v>2.25</v>
      </c>
      <c r="E72">
        <v>0</v>
      </c>
      <c r="F72">
        <v>3</v>
      </c>
      <c r="G72">
        <v>259.33330000000001</v>
      </c>
      <c r="H72" t="s">
        <v>101</v>
      </c>
      <c r="I72" s="3">
        <v>5.8000000000000003E-2</v>
      </c>
      <c r="J72">
        <v>245</v>
      </c>
      <c r="K72" t="s">
        <v>6708</v>
      </c>
      <c r="L72" s="3">
        <v>0.1361</v>
      </c>
      <c r="M72">
        <v>80</v>
      </c>
      <c r="N72">
        <v>0.59793814433000003</v>
      </c>
      <c r="O72" t="s">
        <v>1651</v>
      </c>
      <c r="P72" t="s">
        <v>1652</v>
      </c>
      <c r="Q72" t="s">
        <v>502</v>
      </c>
      <c r="R72" t="s">
        <v>344</v>
      </c>
      <c r="S72" t="s">
        <v>1653</v>
      </c>
      <c r="T72" t="s">
        <v>348</v>
      </c>
      <c r="U72" t="s">
        <v>1654</v>
      </c>
      <c r="V72" t="s">
        <v>693</v>
      </c>
      <c r="W72" t="s">
        <v>1655</v>
      </c>
      <c r="X72" t="s">
        <v>349</v>
      </c>
      <c r="Y72" t="s">
        <v>1656</v>
      </c>
      <c r="Z72" t="s">
        <v>506</v>
      </c>
      <c r="AA72" t="s">
        <v>352</v>
      </c>
      <c r="AB72" t="s">
        <v>354</v>
      </c>
      <c r="AC72" t="s">
        <v>355</v>
      </c>
      <c r="AD72" t="s">
        <v>1657</v>
      </c>
      <c r="AE72" t="s">
        <v>356</v>
      </c>
      <c r="AF72" t="s">
        <v>698</v>
      </c>
      <c r="AG72" t="s">
        <v>699</v>
      </c>
      <c r="AH72" t="s">
        <v>357</v>
      </c>
      <c r="AI72" t="s">
        <v>358</v>
      </c>
      <c r="AJ72" t="s">
        <v>700</v>
      </c>
      <c r="AK72" t="s">
        <v>359</v>
      </c>
      <c r="AL72" t="s">
        <v>1658</v>
      </c>
      <c r="AM72" t="s">
        <v>361</v>
      </c>
      <c r="AN72" t="s">
        <v>362</v>
      </c>
      <c r="AO72" t="s">
        <v>363</v>
      </c>
    </row>
    <row r="73" spans="1:41" x14ac:dyDescent="0.35">
      <c r="A73">
        <v>384</v>
      </c>
      <c r="B73">
        <v>18</v>
      </c>
      <c r="C73" t="s">
        <v>3047</v>
      </c>
      <c r="D73">
        <f t="shared" si="1"/>
        <v>0</v>
      </c>
      <c r="E73">
        <v>0</v>
      </c>
      <c r="F73">
        <v>0</v>
      </c>
      <c r="G73">
        <v>0</v>
      </c>
      <c r="H73" t="s">
        <v>101</v>
      </c>
      <c r="I73" s="3">
        <v>5.8000000000000003E-2</v>
      </c>
      <c r="J73">
        <v>245</v>
      </c>
      <c r="K73" t="s">
        <v>6708</v>
      </c>
      <c r="L73" s="3">
        <v>0.17780000000000001</v>
      </c>
      <c r="M73">
        <v>80</v>
      </c>
      <c r="N73">
        <v>0.46875</v>
      </c>
      <c r="O73" t="s">
        <v>791</v>
      </c>
      <c r="P73" t="s">
        <v>502</v>
      </c>
      <c r="Q73" t="s">
        <v>344</v>
      </c>
      <c r="R73" t="s">
        <v>691</v>
      </c>
      <c r="S73" t="s">
        <v>2468</v>
      </c>
      <c r="T73" t="s">
        <v>1649</v>
      </c>
      <c r="U73" t="s">
        <v>693</v>
      </c>
      <c r="V73" t="s">
        <v>694</v>
      </c>
      <c r="W73" t="s">
        <v>2469</v>
      </c>
      <c r="X73" t="s">
        <v>696</v>
      </c>
      <c r="Y73" t="s">
        <v>355</v>
      </c>
      <c r="Z73" t="s">
        <v>3048</v>
      </c>
      <c r="AA73" t="s">
        <v>359</v>
      </c>
      <c r="AB73" t="s">
        <v>701</v>
      </c>
    </row>
    <row r="74" spans="1:41" x14ac:dyDescent="0.35">
      <c r="A74">
        <v>1713</v>
      </c>
      <c r="B74">
        <v>18</v>
      </c>
      <c r="C74" t="s">
        <v>6522</v>
      </c>
      <c r="D74">
        <f t="shared" si="1"/>
        <v>0</v>
      </c>
      <c r="E74">
        <v>0</v>
      </c>
      <c r="F74">
        <v>0</v>
      </c>
      <c r="G74">
        <v>0</v>
      </c>
      <c r="H74" t="s">
        <v>101</v>
      </c>
      <c r="I74" s="3">
        <v>5.8000000000000003E-2</v>
      </c>
      <c r="J74">
        <v>245</v>
      </c>
      <c r="K74" t="s">
        <v>6708</v>
      </c>
      <c r="L74" s="3">
        <v>0.17780000000000001</v>
      </c>
      <c r="M74">
        <v>80</v>
      </c>
      <c r="N74">
        <v>0.46875</v>
      </c>
      <c r="O74" t="s">
        <v>1246</v>
      </c>
      <c r="P74" t="s">
        <v>502</v>
      </c>
      <c r="Q74" t="s">
        <v>344</v>
      </c>
      <c r="R74" t="s">
        <v>1247</v>
      </c>
      <c r="S74" t="s">
        <v>691</v>
      </c>
      <c r="T74" t="s">
        <v>2468</v>
      </c>
      <c r="U74" t="s">
        <v>693</v>
      </c>
      <c r="V74" t="s">
        <v>694</v>
      </c>
      <c r="W74" t="s">
        <v>2469</v>
      </c>
      <c r="X74" t="s">
        <v>696</v>
      </c>
      <c r="Y74" t="s">
        <v>355</v>
      </c>
      <c r="Z74" t="s">
        <v>3048</v>
      </c>
      <c r="AA74" t="s">
        <v>359</v>
      </c>
      <c r="AB74" t="s">
        <v>360</v>
      </c>
      <c r="AC74" t="s">
        <v>701</v>
      </c>
    </row>
    <row r="75" spans="1:41" x14ac:dyDescent="0.35">
      <c r="A75">
        <v>1660</v>
      </c>
      <c r="B75">
        <v>16</v>
      </c>
      <c r="C75" t="s">
        <v>6301</v>
      </c>
      <c r="D75">
        <f t="shared" si="1"/>
        <v>0</v>
      </c>
      <c r="E75">
        <v>0</v>
      </c>
      <c r="F75">
        <v>0</v>
      </c>
      <c r="G75">
        <v>0</v>
      </c>
      <c r="H75" t="s">
        <v>101</v>
      </c>
      <c r="I75" s="3">
        <v>5.74E-2</v>
      </c>
      <c r="J75">
        <v>245</v>
      </c>
      <c r="K75" t="s">
        <v>6726</v>
      </c>
      <c r="L75" s="3">
        <v>6.8199999999999997E-2</v>
      </c>
      <c r="M75">
        <v>33</v>
      </c>
      <c r="N75">
        <v>0.67500000000000004</v>
      </c>
      <c r="O75" t="s">
        <v>3209</v>
      </c>
      <c r="P75" t="s">
        <v>221</v>
      </c>
      <c r="Q75" t="s">
        <v>6302</v>
      </c>
      <c r="R75" t="s">
        <v>1276</v>
      </c>
      <c r="S75" t="s">
        <v>232</v>
      </c>
      <c r="T75" t="s">
        <v>241</v>
      </c>
      <c r="U75" t="s">
        <v>6303</v>
      </c>
      <c r="V75" t="s">
        <v>242</v>
      </c>
    </row>
    <row r="76" spans="1:41" x14ac:dyDescent="0.35">
      <c r="A76">
        <v>1656</v>
      </c>
      <c r="B76">
        <v>16</v>
      </c>
      <c r="C76" t="s">
        <v>6266</v>
      </c>
      <c r="D76">
        <f t="shared" si="1"/>
        <v>0.25</v>
      </c>
      <c r="E76">
        <v>1</v>
      </c>
      <c r="F76">
        <v>0</v>
      </c>
      <c r="G76">
        <v>183</v>
      </c>
      <c r="H76" t="s">
        <v>101</v>
      </c>
      <c r="I76" s="3">
        <v>5.74E-2</v>
      </c>
      <c r="J76">
        <v>245</v>
      </c>
      <c r="K76" t="s">
        <v>6708</v>
      </c>
      <c r="L76" s="3">
        <v>0.13200000000000001</v>
      </c>
      <c r="M76">
        <v>80</v>
      </c>
      <c r="N76">
        <v>0.58441558441599994</v>
      </c>
      <c r="O76" t="s">
        <v>6267</v>
      </c>
      <c r="P76" t="s">
        <v>6268</v>
      </c>
      <c r="Q76" t="s">
        <v>1276</v>
      </c>
      <c r="R76" t="s">
        <v>594</v>
      </c>
      <c r="S76" t="s">
        <v>6269</v>
      </c>
      <c r="T76" t="s">
        <v>6270</v>
      </c>
      <c r="U76" t="s">
        <v>6271</v>
      </c>
      <c r="V76" t="s">
        <v>6272</v>
      </c>
      <c r="W76" t="s">
        <v>869</v>
      </c>
      <c r="X76" t="s">
        <v>2535</v>
      </c>
      <c r="Y76" t="s">
        <v>6273</v>
      </c>
      <c r="Z76" t="s">
        <v>811</v>
      </c>
      <c r="AA76" t="s">
        <v>2538</v>
      </c>
      <c r="AB76" t="s">
        <v>2539</v>
      </c>
      <c r="AC76" t="s">
        <v>460</v>
      </c>
      <c r="AD76" t="s">
        <v>6274</v>
      </c>
      <c r="AE76" t="s">
        <v>6275</v>
      </c>
      <c r="AF76" t="s">
        <v>6276</v>
      </c>
      <c r="AG76" t="s">
        <v>2540</v>
      </c>
      <c r="AH76" t="s">
        <v>814</v>
      </c>
      <c r="AI76" t="s">
        <v>815</v>
      </c>
      <c r="AJ76" t="s">
        <v>2542</v>
      </c>
      <c r="AK76" t="s">
        <v>1384</v>
      </c>
      <c r="AL76" t="s">
        <v>6277</v>
      </c>
      <c r="AM76" t="s">
        <v>2144</v>
      </c>
      <c r="AN76" t="s">
        <v>243</v>
      </c>
    </row>
    <row r="77" spans="1:41" x14ac:dyDescent="0.35">
      <c r="A77">
        <v>1688</v>
      </c>
      <c r="B77">
        <v>16</v>
      </c>
      <c r="C77" t="s">
        <v>6415</v>
      </c>
      <c r="D77">
        <f t="shared" si="1"/>
        <v>0</v>
      </c>
      <c r="E77">
        <v>0</v>
      </c>
      <c r="F77">
        <v>0</v>
      </c>
      <c r="G77">
        <v>0</v>
      </c>
      <c r="H77" t="s">
        <v>101</v>
      </c>
      <c r="I77" s="3">
        <v>5.74E-2</v>
      </c>
      <c r="J77">
        <v>245</v>
      </c>
      <c r="K77" t="s">
        <v>6708</v>
      </c>
      <c r="L77" s="3">
        <v>0.05</v>
      </c>
      <c r="M77">
        <v>80</v>
      </c>
      <c r="N77">
        <v>0.52564102564100001</v>
      </c>
      <c r="O77" t="s">
        <v>866</v>
      </c>
      <c r="P77" t="s">
        <v>6302</v>
      </c>
      <c r="Q77" t="s">
        <v>594</v>
      </c>
      <c r="R77" t="s">
        <v>6416</v>
      </c>
      <c r="S77" t="s">
        <v>934</v>
      </c>
      <c r="T77" t="s">
        <v>232</v>
      </c>
      <c r="U77" t="s">
        <v>812</v>
      </c>
      <c r="V77" t="s">
        <v>815</v>
      </c>
      <c r="W77" t="s">
        <v>241</v>
      </c>
      <c r="X77" t="s">
        <v>6303</v>
      </c>
      <c r="Y77" t="s">
        <v>243</v>
      </c>
    </row>
    <row r="78" spans="1:41" x14ac:dyDescent="0.35">
      <c r="A78">
        <v>302</v>
      </c>
      <c r="B78">
        <v>16</v>
      </c>
      <c r="C78" t="s">
        <v>2533</v>
      </c>
      <c r="D78">
        <f t="shared" si="1"/>
        <v>0</v>
      </c>
      <c r="E78">
        <v>0</v>
      </c>
      <c r="F78">
        <v>0</v>
      </c>
      <c r="G78">
        <v>0</v>
      </c>
      <c r="H78" t="s">
        <v>101</v>
      </c>
      <c r="I78" s="3">
        <v>5.74E-2</v>
      </c>
      <c r="J78">
        <v>245</v>
      </c>
      <c r="K78" t="s">
        <v>6794</v>
      </c>
      <c r="L78" s="3">
        <v>0.1875</v>
      </c>
      <c r="M78">
        <v>3</v>
      </c>
      <c r="N78">
        <v>0.58974358974399999</v>
      </c>
      <c r="O78" t="s">
        <v>222</v>
      </c>
      <c r="P78" t="s">
        <v>223</v>
      </c>
      <c r="Q78" t="s">
        <v>2288</v>
      </c>
      <c r="R78" t="s">
        <v>2534</v>
      </c>
      <c r="S78" t="s">
        <v>2535</v>
      </c>
      <c r="T78" t="s">
        <v>2536</v>
      </c>
      <c r="U78" t="s">
        <v>456</v>
      </c>
      <c r="V78" t="s">
        <v>2292</v>
      </c>
      <c r="W78" t="s">
        <v>2537</v>
      </c>
      <c r="X78" t="s">
        <v>812</v>
      </c>
      <c r="Y78" t="s">
        <v>2538</v>
      </c>
      <c r="Z78" t="s">
        <v>2539</v>
      </c>
      <c r="AA78" t="s">
        <v>2540</v>
      </c>
      <c r="AB78" t="s">
        <v>815</v>
      </c>
      <c r="AC78" t="s">
        <v>2541</v>
      </c>
      <c r="AD78" t="s">
        <v>2542</v>
      </c>
      <c r="AE78" t="s">
        <v>241</v>
      </c>
      <c r="AF78" t="s">
        <v>2543</v>
      </c>
      <c r="AG78" t="s">
        <v>242</v>
      </c>
    </row>
    <row r="79" spans="1:41" x14ac:dyDescent="0.35">
      <c r="A79">
        <v>535</v>
      </c>
      <c r="B79">
        <v>16</v>
      </c>
      <c r="C79" t="s">
        <v>3656</v>
      </c>
      <c r="D79">
        <f t="shared" si="1"/>
        <v>0</v>
      </c>
      <c r="E79">
        <v>0</v>
      </c>
      <c r="F79">
        <v>0</v>
      </c>
      <c r="G79">
        <v>0</v>
      </c>
      <c r="H79" t="s">
        <v>101</v>
      </c>
      <c r="I79" s="3">
        <v>5.74E-2</v>
      </c>
      <c r="J79">
        <v>245</v>
      </c>
      <c r="K79" t="s">
        <v>6794</v>
      </c>
      <c r="L79" s="3">
        <v>0.1875</v>
      </c>
      <c r="M79">
        <v>3</v>
      </c>
      <c r="N79">
        <v>0.59740259740299995</v>
      </c>
      <c r="O79" t="s">
        <v>222</v>
      </c>
      <c r="P79" t="s">
        <v>223</v>
      </c>
      <c r="Q79" t="s">
        <v>2288</v>
      </c>
      <c r="R79" t="s">
        <v>2534</v>
      </c>
      <c r="S79" t="s">
        <v>2535</v>
      </c>
      <c r="T79" t="s">
        <v>2536</v>
      </c>
      <c r="U79" t="s">
        <v>456</v>
      </c>
      <c r="V79" t="s">
        <v>2292</v>
      </c>
      <c r="W79" t="s">
        <v>2537</v>
      </c>
      <c r="X79" t="s">
        <v>812</v>
      </c>
      <c r="Y79" t="s">
        <v>2538</v>
      </c>
      <c r="Z79" t="s">
        <v>2539</v>
      </c>
      <c r="AA79" t="s">
        <v>2540</v>
      </c>
      <c r="AB79" t="s">
        <v>815</v>
      </c>
      <c r="AC79" t="s">
        <v>2541</v>
      </c>
      <c r="AD79" t="s">
        <v>2542</v>
      </c>
      <c r="AE79" t="s">
        <v>241</v>
      </c>
      <c r="AF79" t="s">
        <v>2543</v>
      </c>
      <c r="AG79" t="s">
        <v>242</v>
      </c>
    </row>
    <row r="80" spans="1:41" x14ac:dyDescent="0.35">
      <c r="A80">
        <v>50</v>
      </c>
      <c r="B80">
        <v>21</v>
      </c>
      <c r="C80" t="s">
        <v>432</v>
      </c>
      <c r="D80">
        <f t="shared" si="1"/>
        <v>0</v>
      </c>
      <c r="E80">
        <v>0</v>
      </c>
      <c r="F80">
        <v>0</v>
      </c>
      <c r="G80">
        <v>0</v>
      </c>
      <c r="H80" t="s">
        <v>101</v>
      </c>
      <c r="I80" s="3">
        <v>5.62E-2</v>
      </c>
      <c r="J80">
        <v>245</v>
      </c>
      <c r="K80" t="s">
        <v>6708</v>
      </c>
      <c r="L80" s="3">
        <v>7.1999999999999995E-2</v>
      </c>
      <c r="M80">
        <v>80</v>
      </c>
      <c r="N80">
        <v>0.63909774436099998</v>
      </c>
      <c r="O80" t="s">
        <v>433</v>
      </c>
      <c r="P80" t="s">
        <v>283</v>
      </c>
      <c r="Q80" t="s">
        <v>285</v>
      </c>
      <c r="R80" t="s">
        <v>434</v>
      </c>
      <c r="S80" t="s">
        <v>288</v>
      </c>
      <c r="T80" t="s">
        <v>435</v>
      </c>
      <c r="U80" t="s">
        <v>436</v>
      </c>
      <c r="V80" t="s">
        <v>437</v>
      </c>
      <c r="W80" t="s">
        <v>291</v>
      </c>
      <c r="X80" t="s">
        <v>292</v>
      </c>
      <c r="Y80" t="s">
        <v>438</v>
      </c>
      <c r="Z80" t="s">
        <v>294</v>
      </c>
      <c r="AA80" t="s">
        <v>439</v>
      </c>
      <c r="AB80" t="s">
        <v>440</v>
      </c>
      <c r="AC80" t="s">
        <v>441</v>
      </c>
      <c r="AD80" t="s">
        <v>442</v>
      </c>
      <c r="AE80" t="s">
        <v>443</v>
      </c>
      <c r="AF80" t="s">
        <v>301</v>
      </c>
    </row>
    <row r="81" spans="1:44" x14ac:dyDescent="0.35">
      <c r="A81">
        <v>1640</v>
      </c>
      <c r="B81">
        <v>20</v>
      </c>
      <c r="C81" t="s">
        <v>6170</v>
      </c>
      <c r="D81">
        <f t="shared" si="1"/>
        <v>0</v>
      </c>
      <c r="E81">
        <v>0</v>
      </c>
      <c r="F81">
        <v>0</v>
      </c>
      <c r="G81">
        <v>0</v>
      </c>
      <c r="H81" t="s">
        <v>101</v>
      </c>
      <c r="I81" s="3">
        <v>5.2200000000000003E-2</v>
      </c>
      <c r="J81">
        <v>245</v>
      </c>
      <c r="K81" t="s">
        <v>6708</v>
      </c>
      <c r="L81" s="3">
        <v>5.0599999999999999E-2</v>
      </c>
      <c r="M81">
        <v>80</v>
      </c>
      <c r="N81">
        <v>0.74193548387099995</v>
      </c>
      <c r="O81" t="s">
        <v>309</v>
      </c>
      <c r="P81" t="s">
        <v>311</v>
      </c>
      <c r="Q81" t="s">
        <v>312</v>
      </c>
      <c r="R81" t="s">
        <v>707</v>
      </c>
      <c r="S81" t="s">
        <v>406</v>
      </c>
      <c r="T81" t="s">
        <v>6171</v>
      </c>
      <c r="U81" t="s">
        <v>6172</v>
      </c>
      <c r="V81" t="s">
        <v>6173</v>
      </c>
      <c r="W81" t="s">
        <v>6174</v>
      </c>
      <c r="X81" t="s">
        <v>6175</v>
      </c>
      <c r="Y81" t="s">
        <v>6176</v>
      </c>
      <c r="Z81" t="s">
        <v>413</v>
      </c>
      <c r="AA81" t="s">
        <v>6177</v>
      </c>
      <c r="AB81" t="s">
        <v>6178</v>
      </c>
      <c r="AC81" t="s">
        <v>317</v>
      </c>
      <c r="AD81" t="s">
        <v>6179</v>
      </c>
      <c r="AE81" t="s">
        <v>6180</v>
      </c>
      <c r="AF81" t="s">
        <v>1456</v>
      </c>
      <c r="AG81" t="s">
        <v>318</v>
      </c>
      <c r="AH81" t="s">
        <v>6181</v>
      </c>
      <c r="AI81" t="s">
        <v>1457</v>
      </c>
      <c r="AJ81" t="s">
        <v>6182</v>
      </c>
      <c r="AK81" t="s">
        <v>324</v>
      </c>
      <c r="AL81" t="s">
        <v>417</v>
      </c>
    </row>
    <row r="82" spans="1:44" x14ac:dyDescent="0.35">
      <c r="A82">
        <v>356</v>
      </c>
      <c r="B82">
        <v>14</v>
      </c>
      <c r="C82" t="s">
        <v>2867</v>
      </c>
      <c r="D82">
        <f t="shared" si="1"/>
        <v>0</v>
      </c>
      <c r="E82">
        <v>0</v>
      </c>
      <c r="F82">
        <v>0</v>
      </c>
      <c r="G82">
        <v>0</v>
      </c>
      <c r="H82" t="s">
        <v>101</v>
      </c>
      <c r="I82" s="3">
        <v>4.9299999999999997E-2</v>
      </c>
      <c r="J82">
        <v>245</v>
      </c>
      <c r="K82" t="s">
        <v>6708</v>
      </c>
      <c r="L82" s="3">
        <v>8.9300000000000004E-2</v>
      </c>
      <c r="M82">
        <v>80</v>
      </c>
      <c r="N82">
        <v>0.65</v>
      </c>
      <c r="O82" t="s">
        <v>2298</v>
      </c>
      <c r="P82" t="s">
        <v>2868</v>
      </c>
      <c r="Q82" t="s">
        <v>1141</v>
      </c>
      <c r="R82" t="s">
        <v>1540</v>
      </c>
      <c r="S82" t="s">
        <v>1966</v>
      </c>
      <c r="T82" t="s">
        <v>1551</v>
      </c>
      <c r="U82" t="s">
        <v>1974</v>
      </c>
      <c r="V82" t="s">
        <v>1825</v>
      </c>
      <c r="W82" t="s">
        <v>1975</v>
      </c>
      <c r="X82" t="s">
        <v>2869</v>
      </c>
      <c r="Y82" t="s">
        <v>1979</v>
      </c>
      <c r="Z82" t="s">
        <v>1924</v>
      </c>
      <c r="AA82" t="s">
        <v>1980</v>
      </c>
      <c r="AB82" t="s">
        <v>2304</v>
      </c>
      <c r="AC82" t="s">
        <v>2743</v>
      </c>
    </row>
    <row r="83" spans="1:44" x14ac:dyDescent="0.35">
      <c r="A83">
        <v>415</v>
      </c>
      <c r="B83">
        <v>14</v>
      </c>
      <c r="C83" t="s">
        <v>3165</v>
      </c>
      <c r="D83">
        <f t="shared" si="1"/>
        <v>0</v>
      </c>
      <c r="E83">
        <v>0</v>
      </c>
      <c r="F83">
        <v>0</v>
      </c>
      <c r="G83">
        <v>0</v>
      </c>
      <c r="H83" t="s">
        <v>101</v>
      </c>
      <c r="I83" s="3">
        <v>4.9299999999999997E-2</v>
      </c>
      <c r="J83">
        <v>245</v>
      </c>
      <c r="K83" t="s">
        <v>6708</v>
      </c>
      <c r="L83" s="3">
        <v>0.108</v>
      </c>
      <c r="M83">
        <v>80</v>
      </c>
      <c r="N83">
        <v>0.53448275862100003</v>
      </c>
      <c r="O83" t="s">
        <v>2298</v>
      </c>
      <c r="P83" t="s">
        <v>1141</v>
      </c>
      <c r="Q83" t="s">
        <v>1540</v>
      </c>
      <c r="R83" t="s">
        <v>3166</v>
      </c>
      <c r="S83" t="s">
        <v>3167</v>
      </c>
      <c r="T83" t="s">
        <v>3168</v>
      </c>
      <c r="U83" t="s">
        <v>3169</v>
      </c>
      <c r="V83" t="s">
        <v>1551</v>
      </c>
      <c r="W83" t="s">
        <v>3170</v>
      </c>
      <c r="X83" t="s">
        <v>1974</v>
      </c>
      <c r="Y83" t="s">
        <v>1975</v>
      </c>
      <c r="Z83" t="s">
        <v>2869</v>
      </c>
      <c r="AA83" t="s">
        <v>1980</v>
      </c>
      <c r="AB83" t="s">
        <v>2304</v>
      </c>
      <c r="AC83" t="s">
        <v>3171</v>
      </c>
    </row>
    <row r="84" spans="1:44" x14ac:dyDescent="0.35">
      <c r="A84">
        <v>21</v>
      </c>
      <c r="B84">
        <v>19</v>
      </c>
      <c r="C84" t="s">
        <v>130</v>
      </c>
      <c r="D84">
        <f t="shared" si="1"/>
        <v>0</v>
      </c>
      <c r="E84">
        <v>0</v>
      </c>
      <c r="F84">
        <v>0</v>
      </c>
      <c r="G84">
        <v>0</v>
      </c>
      <c r="H84" t="s">
        <v>101</v>
      </c>
      <c r="I84" s="3">
        <v>4.8300000000000003E-2</v>
      </c>
      <c r="J84">
        <v>245</v>
      </c>
      <c r="K84" t="s">
        <v>6709</v>
      </c>
      <c r="L84" s="3">
        <v>4.4499999999999998E-2</v>
      </c>
      <c r="M84">
        <v>143</v>
      </c>
      <c r="N84">
        <v>0.76315789473700002</v>
      </c>
      <c r="O84" t="s">
        <v>131</v>
      </c>
      <c r="P84" t="s">
        <v>132</v>
      </c>
      <c r="Q84" t="s">
        <v>133</v>
      </c>
      <c r="R84" t="s">
        <v>134</v>
      </c>
      <c r="S84" t="s">
        <v>135</v>
      </c>
      <c r="T84" t="s">
        <v>136</v>
      </c>
      <c r="U84" t="s">
        <v>137</v>
      </c>
      <c r="V84" t="s">
        <v>138</v>
      </c>
      <c r="W84" t="s">
        <v>139</v>
      </c>
      <c r="X84" t="s">
        <v>140</v>
      </c>
      <c r="Y84" t="s">
        <v>141</v>
      </c>
      <c r="Z84" t="s">
        <v>142</v>
      </c>
      <c r="AA84" t="s">
        <v>143</v>
      </c>
      <c r="AB84" t="s">
        <v>144</v>
      </c>
      <c r="AC84" t="s">
        <v>145</v>
      </c>
      <c r="AD84" t="s">
        <v>146</v>
      </c>
      <c r="AE84" t="s">
        <v>147</v>
      </c>
      <c r="AF84" t="s">
        <v>148</v>
      </c>
      <c r="AG84" t="s">
        <v>149</v>
      </c>
      <c r="AH84" t="s">
        <v>150</v>
      </c>
      <c r="AI84" t="s">
        <v>151</v>
      </c>
      <c r="AJ84" t="s">
        <v>152</v>
      </c>
      <c r="AK84" t="s">
        <v>153</v>
      </c>
      <c r="AL84" t="s">
        <v>154</v>
      </c>
      <c r="AM84" t="s">
        <v>155</v>
      </c>
      <c r="AN84" t="s">
        <v>156</v>
      </c>
      <c r="AO84" t="s">
        <v>157</v>
      </c>
      <c r="AP84" t="s">
        <v>158</v>
      </c>
      <c r="AQ84" t="s">
        <v>159</v>
      </c>
      <c r="AR84" t="s">
        <v>160</v>
      </c>
    </row>
    <row r="85" spans="1:44" x14ac:dyDescent="0.35">
      <c r="A85">
        <v>1719</v>
      </c>
      <c r="B85">
        <v>18</v>
      </c>
      <c r="C85" t="s">
        <v>6536</v>
      </c>
      <c r="D85">
        <f t="shared" si="1"/>
        <v>0</v>
      </c>
      <c r="E85">
        <v>0</v>
      </c>
      <c r="F85">
        <v>0</v>
      </c>
      <c r="G85">
        <v>0</v>
      </c>
      <c r="H85" t="s">
        <v>101</v>
      </c>
      <c r="I85" s="3">
        <v>4.4400000000000002E-2</v>
      </c>
      <c r="J85">
        <v>245</v>
      </c>
      <c r="K85" t="s">
        <v>6709</v>
      </c>
      <c r="L85" s="3">
        <v>3.8899999999999997E-2</v>
      </c>
      <c r="M85">
        <v>143</v>
      </c>
      <c r="N85">
        <v>0.71428571428599996</v>
      </c>
      <c r="O85" t="s">
        <v>688</v>
      </c>
      <c r="P85" t="s">
        <v>501</v>
      </c>
      <c r="Q85" t="s">
        <v>502</v>
      </c>
      <c r="R85" t="s">
        <v>3392</v>
      </c>
      <c r="S85" t="s">
        <v>792</v>
      </c>
      <c r="T85" t="s">
        <v>793</v>
      </c>
      <c r="U85" t="s">
        <v>794</v>
      </c>
      <c r="V85" t="s">
        <v>795</v>
      </c>
      <c r="W85" t="s">
        <v>796</v>
      </c>
      <c r="X85" t="s">
        <v>797</v>
      </c>
      <c r="Y85" t="s">
        <v>798</v>
      </c>
      <c r="Z85" t="s">
        <v>799</v>
      </c>
      <c r="AA85" t="s">
        <v>506</v>
      </c>
      <c r="AB85" t="s">
        <v>800</v>
      </c>
      <c r="AC85" t="s">
        <v>801</v>
      </c>
      <c r="AD85" t="s">
        <v>802</v>
      </c>
      <c r="AE85" t="s">
        <v>696</v>
      </c>
      <c r="AF85" t="s">
        <v>803</v>
      </c>
      <c r="AG85" t="s">
        <v>804</v>
      </c>
      <c r="AH85" t="s">
        <v>806</v>
      </c>
      <c r="AI85" t="s">
        <v>359</v>
      </c>
    </row>
    <row r="86" spans="1:44" x14ac:dyDescent="0.35">
      <c r="A86">
        <v>428</v>
      </c>
      <c r="B86">
        <v>16</v>
      </c>
      <c r="C86" t="s">
        <v>3208</v>
      </c>
      <c r="D86">
        <f t="shared" si="1"/>
        <v>0</v>
      </c>
      <c r="E86">
        <v>0</v>
      </c>
      <c r="F86">
        <v>0</v>
      </c>
      <c r="G86">
        <v>0</v>
      </c>
      <c r="H86" t="s">
        <v>101</v>
      </c>
      <c r="I86" s="3">
        <v>4.3099999999999999E-2</v>
      </c>
      <c r="J86">
        <v>245</v>
      </c>
      <c r="K86" t="s">
        <v>6709</v>
      </c>
      <c r="L86" s="3">
        <v>3.5400000000000001E-2</v>
      </c>
      <c r="M86">
        <v>143</v>
      </c>
      <c r="N86">
        <v>0.72499999999999998</v>
      </c>
      <c r="O86" t="s">
        <v>3209</v>
      </c>
      <c r="P86" t="s">
        <v>222</v>
      </c>
      <c r="Q86" t="s">
        <v>810</v>
      </c>
      <c r="R86" t="s">
        <v>594</v>
      </c>
      <c r="S86" t="s">
        <v>225</v>
      </c>
      <c r="T86" t="s">
        <v>226</v>
      </c>
      <c r="U86" t="s">
        <v>227</v>
      </c>
      <c r="V86" t="s">
        <v>228</v>
      </c>
      <c r="W86" t="s">
        <v>229</v>
      </c>
      <c r="X86" t="s">
        <v>230</v>
      </c>
      <c r="Y86" t="s">
        <v>934</v>
      </c>
      <c r="Z86" t="s">
        <v>231</v>
      </c>
      <c r="AA86" t="s">
        <v>232</v>
      </c>
      <c r="AB86" t="s">
        <v>233</v>
      </c>
      <c r="AC86" t="s">
        <v>234</v>
      </c>
      <c r="AD86" t="s">
        <v>235</v>
      </c>
      <c r="AE86" t="s">
        <v>812</v>
      </c>
      <c r="AF86" t="s">
        <v>236</v>
      </c>
      <c r="AG86" t="s">
        <v>237</v>
      </c>
      <c r="AH86" t="s">
        <v>239</v>
      </c>
      <c r="AI86" t="s">
        <v>815</v>
      </c>
      <c r="AJ86" t="s">
        <v>243</v>
      </c>
    </row>
    <row r="87" spans="1:44" x14ac:dyDescent="0.35">
      <c r="A87">
        <v>226</v>
      </c>
      <c r="B87">
        <v>14</v>
      </c>
      <c r="C87" t="s">
        <v>1961</v>
      </c>
      <c r="D87">
        <f t="shared" si="1"/>
        <v>0</v>
      </c>
      <c r="E87">
        <v>0</v>
      </c>
      <c r="F87">
        <v>0</v>
      </c>
      <c r="G87">
        <v>0</v>
      </c>
      <c r="H87" t="s">
        <v>101</v>
      </c>
      <c r="I87" s="3">
        <v>4.2000000000000003E-2</v>
      </c>
      <c r="J87">
        <v>245</v>
      </c>
      <c r="K87" t="s">
        <v>6708</v>
      </c>
      <c r="L87" s="3">
        <v>8.9300000000000004E-2</v>
      </c>
      <c r="M87">
        <v>80</v>
      </c>
      <c r="N87">
        <v>0.5</v>
      </c>
      <c r="O87" t="s">
        <v>1962</v>
      </c>
      <c r="P87" t="s">
        <v>1963</v>
      </c>
      <c r="Q87" t="s">
        <v>1964</v>
      </c>
      <c r="R87" t="s">
        <v>1724</v>
      </c>
      <c r="S87" t="s">
        <v>1965</v>
      </c>
      <c r="T87" t="s">
        <v>1966</v>
      </c>
      <c r="U87" t="s">
        <v>1967</v>
      </c>
      <c r="V87" t="s">
        <v>1545</v>
      </c>
      <c r="W87" t="s">
        <v>1968</v>
      </c>
      <c r="X87" t="s">
        <v>1969</v>
      </c>
      <c r="Y87" t="s">
        <v>1970</v>
      </c>
      <c r="Z87" t="s">
        <v>1551</v>
      </c>
      <c r="AA87" t="s">
        <v>1552</v>
      </c>
      <c r="AB87" t="s">
        <v>1971</v>
      </c>
      <c r="AC87" t="s">
        <v>1972</v>
      </c>
      <c r="AD87" t="s">
        <v>1156</v>
      </c>
      <c r="AE87" t="s">
        <v>1973</v>
      </c>
      <c r="AF87" t="s">
        <v>1974</v>
      </c>
      <c r="AG87" t="s">
        <v>1975</v>
      </c>
      <c r="AH87" t="s">
        <v>1976</v>
      </c>
      <c r="AI87" t="s">
        <v>1977</v>
      </c>
      <c r="AJ87" t="s">
        <v>1559</v>
      </c>
      <c r="AK87" t="s">
        <v>1978</v>
      </c>
      <c r="AL87" t="s">
        <v>1979</v>
      </c>
      <c r="AM87" t="s">
        <v>1980</v>
      </c>
    </row>
    <row r="88" spans="1:44" x14ac:dyDescent="0.35">
      <c r="A88">
        <v>334</v>
      </c>
      <c r="B88">
        <v>14</v>
      </c>
      <c r="C88" t="s">
        <v>2741</v>
      </c>
      <c r="D88">
        <f t="shared" si="1"/>
        <v>0</v>
      </c>
      <c r="E88">
        <v>0</v>
      </c>
      <c r="F88">
        <v>0</v>
      </c>
      <c r="G88">
        <v>0</v>
      </c>
      <c r="H88" t="s">
        <v>101</v>
      </c>
      <c r="I88" s="3">
        <v>4.2000000000000003E-2</v>
      </c>
      <c r="J88">
        <v>245</v>
      </c>
      <c r="K88" t="s">
        <v>6708</v>
      </c>
      <c r="L88" s="3">
        <v>8.9300000000000004E-2</v>
      </c>
      <c r="M88">
        <v>80</v>
      </c>
      <c r="N88">
        <v>0.51666666666700001</v>
      </c>
      <c r="O88" t="s">
        <v>2298</v>
      </c>
      <c r="P88" t="s">
        <v>2742</v>
      </c>
      <c r="Q88" t="s">
        <v>1964</v>
      </c>
      <c r="R88" t="s">
        <v>1724</v>
      </c>
      <c r="S88" t="s">
        <v>1965</v>
      </c>
      <c r="T88" t="s">
        <v>1966</v>
      </c>
      <c r="U88" t="s">
        <v>1967</v>
      </c>
      <c r="V88" t="s">
        <v>1968</v>
      </c>
      <c r="W88" t="s">
        <v>1969</v>
      </c>
      <c r="X88" t="s">
        <v>1970</v>
      </c>
      <c r="Y88" t="s">
        <v>1551</v>
      </c>
      <c r="Z88" t="s">
        <v>1971</v>
      </c>
      <c r="AA88" t="s">
        <v>1972</v>
      </c>
      <c r="AB88" t="s">
        <v>1156</v>
      </c>
      <c r="AC88" t="s">
        <v>1973</v>
      </c>
      <c r="AD88" t="s">
        <v>1974</v>
      </c>
      <c r="AE88" t="s">
        <v>1975</v>
      </c>
      <c r="AF88" t="s">
        <v>1976</v>
      </c>
      <c r="AG88" t="s">
        <v>1977</v>
      </c>
      <c r="AH88" t="s">
        <v>1559</v>
      </c>
      <c r="AI88" t="s">
        <v>1978</v>
      </c>
      <c r="AJ88" t="s">
        <v>1979</v>
      </c>
      <c r="AK88" t="s">
        <v>1980</v>
      </c>
      <c r="AL88" t="s">
        <v>2743</v>
      </c>
      <c r="AM88" t="s">
        <v>2744</v>
      </c>
    </row>
    <row r="89" spans="1:44" x14ac:dyDescent="0.35">
      <c r="A89">
        <v>1698</v>
      </c>
      <c r="B89">
        <v>14</v>
      </c>
      <c r="C89" t="s">
        <v>6450</v>
      </c>
      <c r="D89">
        <f t="shared" si="1"/>
        <v>0</v>
      </c>
      <c r="E89">
        <v>0</v>
      </c>
      <c r="F89">
        <v>0</v>
      </c>
      <c r="G89">
        <v>0</v>
      </c>
      <c r="H89" t="s">
        <v>101</v>
      </c>
      <c r="I89" s="3">
        <v>4.2000000000000003E-2</v>
      </c>
      <c r="J89">
        <v>245</v>
      </c>
      <c r="K89" t="s">
        <v>6826</v>
      </c>
      <c r="L89" s="3">
        <v>0.1429</v>
      </c>
      <c r="M89">
        <v>2</v>
      </c>
      <c r="N89">
        <v>0.55357142857099995</v>
      </c>
      <c r="O89" t="s">
        <v>1962</v>
      </c>
      <c r="P89" t="s">
        <v>6451</v>
      </c>
      <c r="Q89" t="s">
        <v>2742</v>
      </c>
      <c r="R89" t="s">
        <v>1141</v>
      </c>
      <c r="S89" t="s">
        <v>1966</v>
      </c>
      <c r="T89" t="s">
        <v>1150</v>
      </c>
      <c r="U89" t="s">
        <v>1551</v>
      </c>
      <c r="V89" t="s">
        <v>2303</v>
      </c>
      <c r="W89" t="s">
        <v>1924</v>
      </c>
    </row>
    <row r="90" spans="1:44" x14ac:dyDescent="0.35">
      <c r="A90">
        <v>269</v>
      </c>
      <c r="B90">
        <v>14</v>
      </c>
      <c r="C90" t="s">
        <v>2297</v>
      </c>
      <c r="D90">
        <f t="shared" si="1"/>
        <v>0</v>
      </c>
      <c r="E90">
        <v>0</v>
      </c>
      <c r="F90">
        <v>0</v>
      </c>
      <c r="G90">
        <v>0</v>
      </c>
      <c r="H90" t="s">
        <v>101</v>
      </c>
      <c r="I90" s="3">
        <v>4.2000000000000003E-2</v>
      </c>
      <c r="J90">
        <v>245</v>
      </c>
      <c r="K90" t="s">
        <v>6780</v>
      </c>
      <c r="L90" s="3">
        <v>0.16070000000000001</v>
      </c>
      <c r="M90">
        <v>4</v>
      </c>
      <c r="N90">
        <v>0.45454545454500001</v>
      </c>
      <c r="O90" t="s">
        <v>2298</v>
      </c>
      <c r="P90" t="s">
        <v>2299</v>
      </c>
      <c r="Q90" t="s">
        <v>2300</v>
      </c>
      <c r="R90" t="s">
        <v>1141</v>
      </c>
      <c r="S90" t="s">
        <v>1968</v>
      </c>
      <c r="T90" t="s">
        <v>1150</v>
      </c>
      <c r="U90" t="s">
        <v>2301</v>
      </c>
      <c r="V90" t="s">
        <v>1551</v>
      </c>
      <c r="W90" t="s">
        <v>2302</v>
      </c>
      <c r="X90" t="s">
        <v>1156</v>
      </c>
      <c r="Y90" t="s">
        <v>1973</v>
      </c>
      <c r="Z90" t="s">
        <v>1974</v>
      </c>
      <c r="AA90" t="s">
        <v>1976</v>
      </c>
      <c r="AB90" t="s">
        <v>1559</v>
      </c>
      <c r="AC90" t="s">
        <v>1978</v>
      </c>
      <c r="AD90" t="s">
        <v>2303</v>
      </c>
      <c r="AE90" t="s">
        <v>1924</v>
      </c>
      <c r="AF90" t="s">
        <v>2304</v>
      </c>
    </row>
    <row r="91" spans="1:44" x14ac:dyDescent="0.35">
      <c r="A91">
        <v>137</v>
      </c>
      <c r="B91">
        <v>18</v>
      </c>
      <c r="C91" t="s">
        <v>1245</v>
      </c>
      <c r="D91">
        <f t="shared" si="1"/>
        <v>0</v>
      </c>
      <c r="E91">
        <v>0</v>
      </c>
      <c r="F91">
        <v>0</v>
      </c>
      <c r="G91">
        <v>0</v>
      </c>
      <c r="H91" t="s">
        <v>101</v>
      </c>
      <c r="I91" s="3">
        <v>3.8300000000000001E-2</v>
      </c>
      <c r="J91">
        <v>245</v>
      </c>
      <c r="K91" t="s">
        <v>6709</v>
      </c>
      <c r="L91" s="3">
        <v>4.7E-2</v>
      </c>
      <c r="M91">
        <v>143</v>
      </c>
      <c r="N91">
        <v>0.67</v>
      </c>
      <c r="O91" t="s">
        <v>1246</v>
      </c>
      <c r="P91" t="s">
        <v>501</v>
      </c>
      <c r="Q91" t="s">
        <v>502</v>
      </c>
      <c r="R91" t="s">
        <v>689</v>
      </c>
      <c r="S91" t="s">
        <v>1247</v>
      </c>
      <c r="T91" t="s">
        <v>792</v>
      </c>
      <c r="U91" t="s">
        <v>796</v>
      </c>
      <c r="V91" t="s">
        <v>797</v>
      </c>
      <c r="W91" t="s">
        <v>1248</v>
      </c>
      <c r="X91" t="s">
        <v>798</v>
      </c>
      <c r="Y91" t="s">
        <v>506</v>
      </c>
      <c r="Z91" t="s">
        <v>801</v>
      </c>
      <c r="AA91" t="s">
        <v>696</v>
      </c>
      <c r="AB91" t="s">
        <v>1249</v>
      </c>
      <c r="AC91" t="s">
        <v>1250</v>
      </c>
      <c r="AD91" t="s">
        <v>805</v>
      </c>
      <c r="AE91" t="s">
        <v>359</v>
      </c>
    </row>
    <row r="92" spans="1:44" x14ac:dyDescent="0.35">
      <c r="A92">
        <v>368</v>
      </c>
      <c r="B92">
        <v>13</v>
      </c>
      <c r="C92" t="s">
        <v>2944</v>
      </c>
      <c r="D92">
        <f t="shared" si="1"/>
        <v>0.25</v>
      </c>
      <c r="E92">
        <v>0</v>
      </c>
      <c r="F92">
        <v>1</v>
      </c>
      <c r="G92">
        <v>275</v>
      </c>
      <c r="H92" t="s">
        <v>101</v>
      </c>
      <c r="I92" s="3">
        <v>3.7999999999999999E-2</v>
      </c>
      <c r="J92">
        <v>245</v>
      </c>
      <c r="K92" t="s">
        <v>6708</v>
      </c>
      <c r="L92" s="3">
        <v>7.7899999999999997E-2</v>
      </c>
      <c r="M92">
        <v>80</v>
      </c>
      <c r="N92">
        <v>0.44230769230799999</v>
      </c>
      <c r="O92" t="s">
        <v>2945</v>
      </c>
      <c r="P92" t="s">
        <v>2946</v>
      </c>
      <c r="Q92" t="s">
        <v>2947</v>
      </c>
      <c r="R92" t="s">
        <v>2707</v>
      </c>
      <c r="S92" t="s">
        <v>724</v>
      </c>
      <c r="T92" t="s">
        <v>2696</v>
      </c>
      <c r="U92" t="s">
        <v>2948</v>
      </c>
      <c r="V92" t="s">
        <v>390</v>
      </c>
      <c r="W92" t="s">
        <v>725</v>
      </c>
      <c r="X92" t="s">
        <v>2949</v>
      </c>
      <c r="Y92" t="s">
        <v>391</v>
      </c>
      <c r="Z92" t="s">
        <v>726</v>
      </c>
      <c r="AA92" t="s">
        <v>394</v>
      </c>
      <c r="AB92" t="s">
        <v>395</v>
      </c>
      <c r="AC92" t="s">
        <v>2454</v>
      </c>
      <c r="AD92" t="s">
        <v>2950</v>
      </c>
      <c r="AE92" t="s">
        <v>2951</v>
      </c>
      <c r="AF92" t="s">
        <v>396</v>
      </c>
      <c r="AG92" t="s">
        <v>2952</v>
      </c>
      <c r="AH92" t="s">
        <v>2953</v>
      </c>
      <c r="AI92" t="s">
        <v>2954</v>
      </c>
      <c r="AJ92" t="s">
        <v>2955</v>
      </c>
      <c r="AK92" t="s">
        <v>397</v>
      </c>
      <c r="AL92" t="s">
        <v>398</v>
      </c>
    </row>
    <row r="93" spans="1:44" x14ac:dyDescent="0.35">
      <c r="A93">
        <v>268</v>
      </c>
      <c r="B93">
        <v>16</v>
      </c>
      <c r="C93" t="s">
        <v>2287</v>
      </c>
      <c r="D93">
        <f t="shared" si="1"/>
        <v>0</v>
      </c>
      <c r="E93">
        <v>0</v>
      </c>
      <c r="F93">
        <v>0</v>
      </c>
      <c r="G93">
        <v>0</v>
      </c>
      <c r="H93" t="s">
        <v>101</v>
      </c>
      <c r="I93" s="3">
        <v>3.6700000000000003E-2</v>
      </c>
      <c r="J93">
        <v>245</v>
      </c>
      <c r="K93" t="s">
        <v>6708</v>
      </c>
      <c r="L93" s="3">
        <v>9.4500000000000001E-2</v>
      </c>
      <c r="M93">
        <v>80</v>
      </c>
      <c r="N93">
        <v>0.65333333333300003</v>
      </c>
      <c r="O93" t="s">
        <v>1795</v>
      </c>
      <c r="P93" t="s">
        <v>221</v>
      </c>
      <c r="Q93" t="s">
        <v>222</v>
      </c>
      <c r="R93" t="s">
        <v>779</v>
      </c>
      <c r="S93" t="s">
        <v>2288</v>
      </c>
      <c r="T93" t="s">
        <v>2289</v>
      </c>
      <c r="U93" t="s">
        <v>2290</v>
      </c>
      <c r="V93" t="s">
        <v>456</v>
      </c>
      <c r="W93" t="s">
        <v>2291</v>
      </c>
      <c r="X93" t="s">
        <v>2292</v>
      </c>
      <c r="Y93" t="s">
        <v>2293</v>
      </c>
      <c r="Z93" t="s">
        <v>812</v>
      </c>
      <c r="AA93" t="s">
        <v>2141</v>
      </c>
      <c r="AB93" t="s">
        <v>2294</v>
      </c>
      <c r="AC93" t="s">
        <v>2295</v>
      </c>
      <c r="AD93" t="s">
        <v>2296</v>
      </c>
      <c r="AE93" t="s">
        <v>781</v>
      </c>
      <c r="AF93" t="s">
        <v>241</v>
      </c>
      <c r="AG93" t="s">
        <v>242</v>
      </c>
    </row>
    <row r="94" spans="1:44" x14ac:dyDescent="0.35">
      <c r="A94">
        <v>483</v>
      </c>
      <c r="B94">
        <v>14</v>
      </c>
      <c r="C94" t="s">
        <v>3419</v>
      </c>
      <c r="D94">
        <f t="shared" si="1"/>
        <v>0</v>
      </c>
      <c r="E94">
        <v>0</v>
      </c>
      <c r="F94">
        <v>0</v>
      </c>
      <c r="G94">
        <v>0</v>
      </c>
      <c r="H94" t="s">
        <v>101</v>
      </c>
      <c r="I94" s="3">
        <v>3.5299999999999998E-2</v>
      </c>
      <c r="J94">
        <v>245</v>
      </c>
      <c r="K94" t="s">
        <v>6714</v>
      </c>
      <c r="L94" s="3">
        <v>0.16070000000000001</v>
      </c>
      <c r="M94">
        <v>4</v>
      </c>
      <c r="N94">
        <v>0.43103448275900003</v>
      </c>
      <c r="O94" t="s">
        <v>3420</v>
      </c>
      <c r="P94" t="s">
        <v>3421</v>
      </c>
      <c r="Q94" t="s">
        <v>3422</v>
      </c>
      <c r="R94" t="s">
        <v>3423</v>
      </c>
      <c r="S94" t="s">
        <v>3424</v>
      </c>
      <c r="T94" t="s">
        <v>3425</v>
      </c>
      <c r="U94" t="s">
        <v>3426</v>
      </c>
      <c r="V94" t="s">
        <v>3427</v>
      </c>
      <c r="W94" t="s">
        <v>3428</v>
      </c>
      <c r="X94" t="s">
        <v>3429</v>
      </c>
      <c r="Y94" t="s">
        <v>1968</v>
      </c>
      <c r="Z94" t="s">
        <v>1970</v>
      </c>
      <c r="AA94" t="s">
        <v>3430</v>
      </c>
      <c r="AB94" t="s">
        <v>3431</v>
      </c>
      <c r="AC94" t="s">
        <v>1971</v>
      </c>
      <c r="AD94" t="s">
        <v>1972</v>
      </c>
      <c r="AE94" t="s">
        <v>1975</v>
      </c>
      <c r="AF94" t="s">
        <v>1980</v>
      </c>
      <c r="AG94" t="s">
        <v>2743</v>
      </c>
      <c r="AH94" t="s">
        <v>3171</v>
      </c>
    </row>
    <row r="95" spans="1:44" x14ac:dyDescent="0.35">
      <c r="A95">
        <v>1646</v>
      </c>
      <c r="B95">
        <v>14</v>
      </c>
      <c r="C95" t="s">
        <v>6206</v>
      </c>
      <c r="D95">
        <f t="shared" si="1"/>
        <v>0</v>
      </c>
      <c r="E95">
        <v>0</v>
      </c>
      <c r="F95">
        <v>0</v>
      </c>
      <c r="G95">
        <v>0</v>
      </c>
      <c r="H95" t="s">
        <v>101</v>
      </c>
      <c r="I95" s="3">
        <v>3.5299999999999998E-2</v>
      </c>
      <c r="J95">
        <v>245</v>
      </c>
      <c r="K95" t="s">
        <v>6713</v>
      </c>
      <c r="L95" s="3">
        <v>0.1429</v>
      </c>
      <c r="M95">
        <v>2</v>
      </c>
      <c r="N95">
        <v>0.50819672131100002</v>
      </c>
      <c r="O95" t="s">
        <v>6207</v>
      </c>
      <c r="P95" t="s">
        <v>6208</v>
      </c>
      <c r="Q95" t="s">
        <v>6209</v>
      </c>
      <c r="R95" t="s">
        <v>1965</v>
      </c>
      <c r="S95" t="s">
        <v>3426</v>
      </c>
      <c r="T95" t="s">
        <v>3167</v>
      </c>
      <c r="U95" t="s">
        <v>3429</v>
      </c>
      <c r="V95" t="s">
        <v>1969</v>
      </c>
      <c r="W95" t="s">
        <v>1970</v>
      </c>
      <c r="X95" t="s">
        <v>1551</v>
      </c>
      <c r="Y95" t="s">
        <v>3431</v>
      </c>
      <c r="Z95" t="s">
        <v>1971</v>
      </c>
      <c r="AA95" t="s">
        <v>1972</v>
      </c>
      <c r="AB95" t="s">
        <v>6210</v>
      </c>
      <c r="AC95" t="s">
        <v>6211</v>
      </c>
      <c r="AD95" t="s">
        <v>1975</v>
      </c>
      <c r="AE95" t="s">
        <v>1977</v>
      </c>
      <c r="AF95" t="s">
        <v>6212</v>
      </c>
      <c r="AG95" t="s">
        <v>1980</v>
      </c>
      <c r="AH95" t="s">
        <v>2743</v>
      </c>
      <c r="AI95" t="s">
        <v>3171</v>
      </c>
    </row>
    <row r="96" spans="1:44" x14ac:dyDescent="0.35">
      <c r="A96">
        <v>172</v>
      </c>
      <c r="B96">
        <v>14</v>
      </c>
      <c r="C96" t="s">
        <v>1538</v>
      </c>
      <c r="D96">
        <f t="shared" si="1"/>
        <v>0</v>
      </c>
      <c r="E96">
        <v>0</v>
      </c>
      <c r="F96">
        <v>0</v>
      </c>
      <c r="G96">
        <v>0</v>
      </c>
      <c r="H96" t="s">
        <v>101</v>
      </c>
      <c r="I96" s="3">
        <v>3.5299999999999998E-2</v>
      </c>
      <c r="J96">
        <v>245</v>
      </c>
      <c r="K96" t="s">
        <v>6709</v>
      </c>
      <c r="L96" s="3">
        <v>4.0500000000000001E-2</v>
      </c>
      <c r="M96">
        <v>143</v>
      </c>
      <c r="N96">
        <v>0.78787878787900001</v>
      </c>
      <c r="O96" t="s">
        <v>1539</v>
      </c>
      <c r="P96" t="s">
        <v>1141</v>
      </c>
      <c r="Q96" t="s">
        <v>1540</v>
      </c>
      <c r="R96" t="s">
        <v>1541</v>
      </c>
      <c r="S96" t="s">
        <v>1542</v>
      </c>
      <c r="T96" t="s">
        <v>1543</v>
      </c>
      <c r="U96" t="s">
        <v>1544</v>
      </c>
      <c r="V96" t="s">
        <v>1545</v>
      </c>
      <c r="W96" t="s">
        <v>1546</v>
      </c>
      <c r="X96" t="s">
        <v>1547</v>
      </c>
      <c r="Y96" t="s">
        <v>1548</v>
      </c>
      <c r="Z96" t="s">
        <v>1549</v>
      </c>
      <c r="AA96" t="s">
        <v>1550</v>
      </c>
      <c r="AB96" t="s">
        <v>1551</v>
      </c>
      <c r="AC96" t="s">
        <v>1552</v>
      </c>
      <c r="AD96" t="s">
        <v>1553</v>
      </c>
      <c r="AE96" t="s">
        <v>1554</v>
      </c>
      <c r="AF96" t="s">
        <v>1555</v>
      </c>
      <c r="AG96" t="s">
        <v>1556</v>
      </c>
      <c r="AH96" t="s">
        <v>1557</v>
      </c>
      <c r="AI96" t="s">
        <v>1558</v>
      </c>
      <c r="AJ96" t="s">
        <v>1559</v>
      </c>
    </row>
    <row r="97" spans="1:37" x14ac:dyDescent="0.35">
      <c r="A97">
        <v>248</v>
      </c>
      <c r="B97">
        <v>17</v>
      </c>
      <c r="C97" t="s">
        <v>2154</v>
      </c>
      <c r="D97">
        <f t="shared" si="1"/>
        <v>0</v>
      </c>
      <c r="E97">
        <v>0</v>
      </c>
      <c r="F97">
        <v>0</v>
      </c>
      <c r="G97">
        <v>0</v>
      </c>
      <c r="H97" t="s">
        <v>101</v>
      </c>
      <c r="I97" s="3">
        <v>3.4599999999999999E-2</v>
      </c>
      <c r="J97">
        <v>245</v>
      </c>
      <c r="K97" t="s">
        <v>6709</v>
      </c>
      <c r="L97" s="3">
        <v>4.1099999999999998E-2</v>
      </c>
      <c r="M97">
        <v>143</v>
      </c>
      <c r="N97">
        <v>0.67816091954000002</v>
      </c>
      <c r="O97" t="s">
        <v>2155</v>
      </c>
      <c r="P97" t="s">
        <v>2156</v>
      </c>
      <c r="Q97" t="s">
        <v>2157</v>
      </c>
      <c r="R97" t="s">
        <v>620</v>
      </c>
      <c r="S97" t="s">
        <v>621</v>
      </c>
      <c r="T97" t="s">
        <v>622</v>
      </c>
      <c r="U97" t="s">
        <v>623</v>
      </c>
      <c r="V97" t="s">
        <v>624</v>
      </c>
      <c r="W97" t="s">
        <v>625</v>
      </c>
      <c r="X97" t="s">
        <v>626</v>
      </c>
      <c r="Y97" t="s">
        <v>2158</v>
      </c>
      <c r="Z97" t="s">
        <v>627</v>
      </c>
      <c r="AA97" t="s">
        <v>628</v>
      </c>
      <c r="AB97" t="s">
        <v>629</v>
      </c>
      <c r="AC97" t="s">
        <v>630</v>
      </c>
      <c r="AD97" t="s">
        <v>631</v>
      </c>
      <c r="AE97" t="s">
        <v>2159</v>
      </c>
      <c r="AF97" t="s">
        <v>632</v>
      </c>
      <c r="AG97" t="s">
        <v>633</v>
      </c>
      <c r="AH97" t="s">
        <v>634</v>
      </c>
      <c r="AI97" t="s">
        <v>635</v>
      </c>
      <c r="AJ97" t="s">
        <v>2160</v>
      </c>
      <c r="AK97" t="s">
        <v>637</v>
      </c>
    </row>
    <row r="98" spans="1:37" x14ac:dyDescent="0.35">
      <c r="A98">
        <v>526</v>
      </c>
      <c r="B98">
        <v>12</v>
      </c>
      <c r="C98" t="s">
        <v>3615</v>
      </c>
      <c r="D98">
        <f t="shared" si="1"/>
        <v>0</v>
      </c>
      <c r="E98">
        <v>0</v>
      </c>
      <c r="F98">
        <v>0</v>
      </c>
      <c r="G98">
        <v>0</v>
      </c>
      <c r="H98" t="s">
        <v>101</v>
      </c>
      <c r="I98" s="3">
        <v>3.4000000000000002E-2</v>
      </c>
      <c r="J98">
        <v>245</v>
      </c>
      <c r="K98" t="s">
        <v>6806</v>
      </c>
      <c r="L98" s="3">
        <v>4.1700000000000001E-2</v>
      </c>
      <c r="M98">
        <v>2</v>
      </c>
      <c r="N98">
        <v>0.65217391304299999</v>
      </c>
      <c r="O98" t="s">
        <v>3616</v>
      </c>
      <c r="P98" t="s">
        <v>3617</v>
      </c>
      <c r="Q98" t="s">
        <v>3618</v>
      </c>
      <c r="R98" t="s">
        <v>1711</v>
      </c>
      <c r="S98" t="s">
        <v>3619</v>
      </c>
      <c r="T98" t="s">
        <v>374</v>
      </c>
      <c r="U98" t="s">
        <v>3620</v>
      </c>
      <c r="V98" t="s">
        <v>1721</v>
      </c>
      <c r="W98" t="s">
        <v>899</v>
      </c>
      <c r="X98" t="s">
        <v>3621</v>
      </c>
      <c r="Y98" t="s">
        <v>2992</v>
      </c>
    </row>
    <row r="99" spans="1:37" x14ac:dyDescent="0.35">
      <c r="A99">
        <v>44</v>
      </c>
      <c r="B99">
        <v>12</v>
      </c>
      <c r="C99" t="s">
        <v>364</v>
      </c>
      <c r="D99">
        <f t="shared" si="1"/>
        <v>2.25</v>
      </c>
      <c r="E99">
        <v>3</v>
      </c>
      <c r="F99">
        <v>0</v>
      </c>
      <c r="G99">
        <v>236.33330000000001</v>
      </c>
      <c r="H99" t="s">
        <v>101</v>
      </c>
      <c r="I99" s="3">
        <v>3.4000000000000002E-2</v>
      </c>
      <c r="J99">
        <v>245</v>
      </c>
      <c r="K99" t="s">
        <v>6713</v>
      </c>
      <c r="L99" s="3">
        <v>0.16669999999999999</v>
      </c>
      <c r="M99">
        <v>2</v>
      </c>
      <c r="N99">
        <v>0.387755102041</v>
      </c>
      <c r="O99" t="s">
        <v>365</v>
      </c>
      <c r="P99" t="s">
        <v>366</v>
      </c>
      <c r="Q99" t="s">
        <v>367</v>
      </c>
      <c r="R99" t="s">
        <v>368</v>
      </c>
      <c r="S99" t="s">
        <v>369</v>
      </c>
      <c r="T99" t="s">
        <v>370</v>
      </c>
      <c r="U99" t="s">
        <v>371</v>
      </c>
      <c r="V99" t="s">
        <v>271</v>
      </c>
      <c r="W99" t="s">
        <v>372</v>
      </c>
      <c r="X99" t="s">
        <v>373</v>
      </c>
      <c r="Y99" t="s">
        <v>374</v>
      </c>
      <c r="Z99" t="s">
        <v>375</v>
      </c>
      <c r="AA99" t="s">
        <v>376</v>
      </c>
      <c r="AB99" t="s">
        <v>377</v>
      </c>
      <c r="AC99" t="s">
        <v>378</v>
      </c>
    </row>
    <row r="100" spans="1:37" x14ac:dyDescent="0.35">
      <c r="A100">
        <v>450</v>
      </c>
      <c r="B100">
        <v>12</v>
      </c>
      <c r="C100" t="s">
        <v>3275</v>
      </c>
      <c r="D100">
        <f t="shared" si="1"/>
        <v>0</v>
      </c>
      <c r="E100">
        <v>0</v>
      </c>
      <c r="F100">
        <v>0</v>
      </c>
      <c r="G100">
        <v>0</v>
      </c>
      <c r="H100" t="s">
        <v>101</v>
      </c>
      <c r="I100" s="3">
        <v>3.4000000000000002E-2</v>
      </c>
      <c r="J100">
        <v>245</v>
      </c>
      <c r="K100" t="s">
        <v>6713</v>
      </c>
      <c r="L100" s="3">
        <v>0.16669999999999999</v>
      </c>
      <c r="M100">
        <v>2</v>
      </c>
      <c r="N100">
        <v>0.34883720930200002</v>
      </c>
      <c r="O100" t="s">
        <v>3276</v>
      </c>
      <c r="P100" t="s">
        <v>3277</v>
      </c>
      <c r="Q100" t="s">
        <v>369</v>
      </c>
      <c r="R100" t="s">
        <v>370</v>
      </c>
      <c r="S100" t="s">
        <v>371</v>
      </c>
      <c r="T100" t="s">
        <v>2987</v>
      </c>
      <c r="U100" t="s">
        <v>372</v>
      </c>
      <c r="V100" t="s">
        <v>3278</v>
      </c>
      <c r="W100" t="s">
        <v>373</v>
      </c>
      <c r="X100" t="s">
        <v>374</v>
      </c>
      <c r="Y100" t="s">
        <v>375</v>
      </c>
      <c r="Z100" t="s">
        <v>2989</v>
      </c>
      <c r="AA100" t="s">
        <v>2990</v>
      </c>
      <c r="AB100" t="s">
        <v>898</v>
      </c>
      <c r="AC100" t="s">
        <v>3279</v>
      </c>
      <c r="AD100" t="s">
        <v>376</v>
      </c>
      <c r="AE100" t="s">
        <v>377</v>
      </c>
      <c r="AF100" t="s">
        <v>3280</v>
      </c>
      <c r="AG100" t="s">
        <v>2992</v>
      </c>
      <c r="AH100" t="s">
        <v>378</v>
      </c>
    </row>
    <row r="101" spans="1:37" x14ac:dyDescent="0.35">
      <c r="A101">
        <v>193</v>
      </c>
      <c r="B101">
        <v>10</v>
      </c>
      <c r="C101" t="s">
        <v>1725</v>
      </c>
      <c r="D101">
        <f t="shared" si="1"/>
        <v>0</v>
      </c>
      <c r="E101">
        <v>0</v>
      </c>
      <c r="F101">
        <v>0</v>
      </c>
      <c r="G101">
        <v>0</v>
      </c>
      <c r="H101" t="s">
        <v>101</v>
      </c>
      <c r="I101" s="3">
        <v>3.3099999999999997E-2</v>
      </c>
      <c r="J101">
        <v>245</v>
      </c>
      <c r="K101" t="s">
        <v>6756</v>
      </c>
      <c r="L101" s="3">
        <v>0.05</v>
      </c>
      <c r="M101">
        <v>2</v>
      </c>
      <c r="N101">
        <v>0.69696969697</v>
      </c>
      <c r="O101" t="s">
        <v>1726</v>
      </c>
      <c r="P101" t="s">
        <v>1727</v>
      </c>
      <c r="Q101" t="s">
        <v>1728</v>
      </c>
      <c r="R101" t="s">
        <v>1729</v>
      </c>
      <c r="S101" t="s">
        <v>1730</v>
      </c>
      <c r="T101" t="s">
        <v>1731</v>
      </c>
      <c r="U101" t="s">
        <v>1732</v>
      </c>
      <c r="V101" t="s">
        <v>1733</v>
      </c>
      <c r="W101" t="s">
        <v>1734</v>
      </c>
      <c r="X101" t="s">
        <v>1735</v>
      </c>
      <c r="Y101" t="s">
        <v>1736</v>
      </c>
    </row>
    <row r="102" spans="1:37" x14ac:dyDescent="0.35">
      <c r="A102">
        <v>45</v>
      </c>
      <c r="B102">
        <v>13</v>
      </c>
      <c r="C102" t="s">
        <v>379</v>
      </c>
      <c r="D102">
        <f t="shared" si="1"/>
        <v>9</v>
      </c>
      <c r="E102">
        <v>4</v>
      </c>
      <c r="F102">
        <v>2</v>
      </c>
      <c r="G102">
        <v>235.16669999999999</v>
      </c>
      <c r="H102" t="s">
        <v>101</v>
      </c>
      <c r="I102" s="3">
        <v>3.1399999999999997E-2</v>
      </c>
      <c r="J102">
        <v>245</v>
      </c>
      <c r="K102" t="s">
        <v>6714</v>
      </c>
      <c r="L102" s="3">
        <v>0.1731</v>
      </c>
      <c r="M102">
        <v>4</v>
      </c>
      <c r="N102">
        <v>0.41818181818200001</v>
      </c>
      <c r="O102" t="s">
        <v>380</v>
      </c>
      <c r="P102" t="s">
        <v>381</v>
      </c>
      <c r="Q102" t="s">
        <v>382</v>
      </c>
      <c r="R102" t="s">
        <v>383</v>
      </c>
      <c r="S102" t="s">
        <v>384</v>
      </c>
      <c r="T102" t="s">
        <v>385</v>
      </c>
      <c r="U102" t="s">
        <v>386</v>
      </c>
      <c r="V102" t="s">
        <v>387</v>
      </c>
      <c r="W102" t="s">
        <v>388</v>
      </c>
      <c r="X102" t="s">
        <v>389</v>
      </c>
      <c r="Y102" t="s">
        <v>390</v>
      </c>
      <c r="Z102" t="s">
        <v>391</v>
      </c>
      <c r="AA102" t="s">
        <v>392</v>
      </c>
      <c r="AB102" t="s">
        <v>393</v>
      </c>
      <c r="AC102" t="s">
        <v>394</v>
      </c>
      <c r="AD102" t="s">
        <v>395</v>
      </c>
      <c r="AE102" t="s">
        <v>396</v>
      </c>
      <c r="AF102" t="s">
        <v>397</v>
      </c>
      <c r="AG102" t="s">
        <v>398</v>
      </c>
      <c r="AH102" t="s">
        <v>399</v>
      </c>
    </row>
    <row r="103" spans="1:37" x14ac:dyDescent="0.35">
      <c r="A103">
        <v>326</v>
      </c>
      <c r="B103">
        <v>13</v>
      </c>
      <c r="C103" t="s">
        <v>2703</v>
      </c>
      <c r="D103">
        <f t="shared" si="1"/>
        <v>0</v>
      </c>
      <c r="E103">
        <v>0</v>
      </c>
      <c r="F103">
        <v>0</v>
      </c>
      <c r="G103">
        <v>0</v>
      </c>
      <c r="H103" t="s">
        <v>101</v>
      </c>
      <c r="I103" s="3">
        <v>3.1399999999999997E-2</v>
      </c>
      <c r="J103">
        <v>245</v>
      </c>
      <c r="K103" t="s">
        <v>6806</v>
      </c>
      <c r="L103" s="3">
        <v>3.85E-2</v>
      </c>
      <c r="M103">
        <v>2</v>
      </c>
      <c r="N103">
        <v>0.52</v>
      </c>
      <c r="O103" t="s">
        <v>2704</v>
      </c>
      <c r="P103" t="s">
        <v>2705</v>
      </c>
      <c r="Q103" t="s">
        <v>2706</v>
      </c>
      <c r="R103" t="s">
        <v>2707</v>
      </c>
      <c r="S103" t="s">
        <v>2708</v>
      </c>
      <c r="T103" t="s">
        <v>2709</v>
      </c>
      <c r="U103" t="s">
        <v>726</v>
      </c>
      <c r="V103" t="s">
        <v>395</v>
      </c>
      <c r="W103" t="s">
        <v>2710</v>
      </c>
      <c r="X103" t="s">
        <v>398</v>
      </c>
      <c r="Y103" t="s">
        <v>399</v>
      </c>
    </row>
    <row r="104" spans="1:37" x14ac:dyDescent="0.35">
      <c r="A104">
        <v>78</v>
      </c>
      <c r="B104">
        <v>13</v>
      </c>
      <c r="C104" t="s">
        <v>721</v>
      </c>
      <c r="D104">
        <f t="shared" si="1"/>
        <v>0</v>
      </c>
      <c r="E104">
        <v>0</v>
      </c>
      <c r="F104">
        <v>0</v>
      </c>
      <c r="G104">
        <v>0</v>
      </c>
      <c r="H104" t="s">
        <v>101</v>
      </c>
      <c r="I104" s="3">
        <v>3.1399999999999997E-2</v>
      </c>
      <c r="J104">
        <v>245</v>
      </c>
      <c r="K104" t="s">
        <v>6713</v>
      </c>
      <c r="L104" s="3">
        <v>0.15379999999999999</v>
      </c>
      <c r="M104">
        <v>2</v>
      </c>
      <c r="N104">
        <v>0.36363636363599999</v>
      </c>
      <c r="O104" t="s">
        <v>380</v>
      </c>
      <c r="P104" t="s">
        <v>381</v>
      </c>
      <c r="Q104" t="s">
        <v>384</v>
      </c>
      <c r="R104" t="s">
        <v>722</v>
      </c>
      <c r="S104" t="s">
        <v>723</v>
      </c>
      <c r="T104" t="s">
        <v>724</v>
      </c>
      <c r="U104" t="s">
        <v>386</v>
      </c>
      <c r="V104" t="s">
        <v>725</v>
      </c>
      <c r="W104" t="s">
        <v>586</v>
      </c>
      <c r="X104" t="s">
        <v>391</v>
      </c>
      <c r="Y104" t="s">
        <v>726</v>
      </c>
      <c r="Z104" t="s">
        <v>393</v>
      </c>
      <c r="AA104" t="s">
        <v>396</v>
      </c>
      <c r="AB104" t="s">
        <v>397</v>
      </c>
      <c r="AC104" t="s">
        <v>399</v>
      </c>
    </row>
    <row r="105" spans="1:37" x14ac:dyDescent="0.35">
      <c r="A105">
        <v>324</v>
      </c>
      <c r="B105">
        <v>13</v>
      </c>
      <c r="C105" t="s">
        <v>2693</v>
      </c>
      <c r="D105">
        <f t="shared" si="1"/>
        <v>1</v>
      </c>
      <c r="E105">
        <v>2</v>
      </c>
      <c r="F105">
        <v>0</v>
      </c>
      <c r="G105">
        <v>249.5</v>
      </c>
      <c r="H105" t="s">
        <v>101</v>
      </c>
      <c r="I105" s="3">
        <v>3.1399999999999997E-2</v>
      </c>
      <c r="J105">
        <v>245</v>
      </c>
      <c r="K105" t="s">
        <v>6713</v>
      </c>
      <c r="L105" s="3">
        <v>0.15379999999999999</v>
      </c>
      <c r="M105">
        <v>2</v>
      </c>
      <c r="N105">
        <v>0.392156862745</v>
      </c>
      <c r="O105" t="s">
        <v>2694</v>
      </c>
      <c r="P105" t="s">
        <v>2695</v>
      </c>
      <c r="Q105" t="s">
        <v>384</v>
      </c>
      <c r="R105" t="s">
        <v>722</v>
      </c>
      <c r="S105" t="s">
        <v>724</v>
      </c>
      <c r="T105" t="s">
        <v>2696</v>
      </c>
      <c r="U105" t="s">
        <v>386</v>
      </c>
      <c r="V105" t="s">
        <v>387</v>
      </c>
      <c r="W105" t="s">
        <v>725</v>
      </c>
      <c r="X105" t="s">
        <v>391</v>
      </c>
      <c r="Y105" t="s">
        <v>726</v>
      </c>
      <c r="Z105" t="s">
        <v>393</v>
      </c>
      <c r="AA105" t="s">
        <v>396</v>
      </c>
      <c r="AB105" t="s">
        <v>397</v>
      </c>
      <c r="AC105" t="s">
        <v>399</v>
      </c>
    </row>
    <row r="106" spans="1:37" x14ac:dyDescent="0.35">
      <c r="A106">
        <v>1714</v>
      </c>
      <c r="B106">
        <v>14</v>
      </c>
      <c r="C106" t="s">
        <v>6523</v>
      </c>
      <c r="D106">
        <f t="shared" si="1"/>
        <v>0</v>
      </c>
      <c r="E106">
        <v>0</v>
      </c>
      <c r="F106">
        <v>0</v>
      </c>
      <c r="G106">
        <v>0</v>
      </c>
      <c r="H106" t="s">
        <v>101</v>
      </c>
      <c r="I106" s="3">
        <v>2.92E-2</v>
      </c>
      <c r="J106">
        <v>245</v>
      </c>
      <c r="K106" t="s">
        <v>6806</v>
      </c>
      <c r="L106" s="3">
        <v>3.5700000000000003E-2</v>
      </c>
      <c r="M106">
        <v>2</v>
      </c>
      <c r="N106">
        <v>0.796875</v>
      </c>
      <c r="O106" t="s">
        <v>6524</v>
      </c>
      <c r="P106" t="s">
        <v>1141</v>
      </c>
      <c r="Q106" t="s">
        <v>1540</v>
      </c>
      <c r="R106" t="s">
        <v>1541</v>
      </c>
      <c r="S106" t="s">
        <v>1542</v>
      </c>
      <c r="T106" t="s">
        <v>1543</v>
      </c>
      <c r="U106" t="s">
        <v>1544</v>
      </c>
      <c r="V106" t="s">
        <v>1546</v>
      </c>
      <c r="W106" t="s">
        <v>1547</v>
      </c>
      <c r="X106" t="s">
        <v>1548</v>
      </c>
      <c r="Y106" t="s">
        <v>1549</v>
      </c>
      <c r="Z106" t="s">
        <v>1550</v>
      </c>
      <c r="AA106" t="s">
        <v>1551</v>
      </c>
      <c r="AB106" t="s">
        <v>1552</v>
      </c>
      <c r="AC106" t="s">
        <v>1553</v>
      </c>
      <c r="AD106" t="s">
        <v>1554</v>
      </c>
      <c r="AE106" t="s">
        <v>1555</v>
      </c>
      <c r="AF106" t="s">
        <v>1556</v>
      </c>
      <c r="AG106" t="s">
        <v>1557</v>
      </c>
      <c r="AH106" t="s">
        <v>1977</v>
      </c>
      <c r="AI106" t="s">
        <v>1558</v>
      </c>
      <c r="AJ106" t="s">
        <v>1559</v>
      </c>
      <c r="AK106" t="s">
        <v>2743</v>
      </c>
    </row>
    <row r="107" spans="1:37" x14ac:dyDescent="0.35">
      <c r="A107">
        <v>360</v>
      </c>
      <c r="B107">
        <v>6</v>
      </c>
      <c r="C107" t="s">
        <v>2900</v>
      </c>
      <c r="D107">
        <f t="shared" si="1"/>
        <v>0.25</v>
      </c>
      <c r="E107">
        <v>0</v>
      </c>
      <c r="F107">
        <v>1</v>
      </c>
      <c r="G107">
        <v>2</v>
      </c>
      <c r="H107" t="s">
        <v>101</v>
      </c>
      <c r="I107" s="3">
        <v>2.4500000000000001E-2</v>
      </c>
      <c r="J107">
        <v>245</v>
      </c>
      <c r="K107" t="s">
        <v>6741</v>
      </c>
      <c r="L107" s="2">
        <v>0.59519999999999995</v>
      </c>
      <c r="M107">
        <v>7</v>
      </c>
      <c r="N107">
        <v>0</v>
      </c>
      <c r="O107" t="s">
        <v>2901</v>
      </c>
      <c r="P107" t="s">
        <v>1305</v>
      </c>
      <c r="Q107" t="s">
        <v>2902</v>
      </c>
      <c r="R107" t="s">
        <v>757</v>
      </c>
      <c r="S107" t="s">
        <v>2903</v>
      </c>
    </row>
    <row r="108" spans="1:37" x14ac:dyDescent="0.35">
      <c r="A108">
        <v>477</v>
      </c>
      <c r="B108">
        <v>6</v>
      </c>
      <c r="C108" t="s">
        <v>3402</v>
      </c>
      <c r="D108">
        <f t="shared" si="1"/>
        <v>0</v>
      </c>
      <c r="E108">
        <v>0</v>
      </c>
      <c r="F108">
        <v>0</v>
      </c>
      <c r="G108">
        <v>0</v>
      </c>
      <c r="H108" t="s">
        <v>101</v>
      </c>
      <c r="I108" s="3">
        <v>2.4500000000000001E-2</v>
      </c>
      <c r="J108">
        <v>245</v>
      </c>
      <c r="K108" t="s">
        <v>6741</v>
      </c>
      <c r="L108" s="2">
        <v>0.85709999999999997</v>
      </c>
      <c r="M108">
        <v>7</v>
      </c>
      <c r="N108">
        <v>0</v>
      </c>
      <c r="O108" t="s">
        <v>2901</v>
      </c>
      <c r="P108" t="s">
        <v>1897</v>
      </c>
      <c r="Q108" t="s">
        <v>757</v>
      </c>
    </row>
    <row r="109" spans="1:37" x14ac:dyDescent="0.35">
      <c r="A109">
        <v>190</v>
      </c>
      <c r="B109">
        <v>11</v>
      </c>
      <c r="C109" t="s">
        <v>1686</v>
      </c>
      <c r="D109">
        <f t="shared" si="1"/>
        <v>0</v>
      </c>
      <c r="E109">
        <v>0</v>
      </c>
      <c r="F109">
        <v>0</v>
      </c>
      <c r="G109">
        <v>0</v>
      </c>
      <c r="H109" t="s">
        <v>101</v>
      </c>
      <c r="I109" s="3">
        <v>2.3699999999999999E-2</v>
      </c>
      <c r="J109">
        <v>245</v>
      </c>
      <c r="K109" t="s">
        <v>6708</v>
      </c>
      <c r="L109" s="3">
        <v>2.8400000000000002E-2</v>
      </c>
      <c r="M109">
        <v>80</v>
      </c>
      <c r="N109">
        <v>0.33333333333300003</v>
      </c>
      <c r="O109" t="s">
        <v>1687</v>
      </c>
      <c r="P109" t="s">
        <v>1688</v>
      </c>
      <c r="Q109" t="s">
        <v>1689</v>
      </c>
      <c r="R109" t="s">
        <v>1690</v>
      </c>
      <c r="S109" t="s">
        <v>1691</v>
      </c>
      <c r="T109" t="s">
        <v>1692</v>
      </c>
      <c r="U109" t="s">
        <v>1693</v>
      </c>
      <c r="V109" t="s">
        <v>1694</v>
      </c>
      <c r="W109" t="s">
        <v>1695</v>
      </c>
      <c r="X109" t="s">
        <v>1696</v>
      </c>
      <c r="Y109" t="s">
        <v>1697</v>
      </c>
      <c r="Z109" t="s">
        <v>1698</v>
      </c>
      <c r="AA109" t="s">
        <v>1699</v>
      </c>
      <c r="AB109" t="s">
        <v>1700</v>
      </c>
      <c r="AC109" t="s">
        <v>1701</v>
      </c>
      <c r="AD109" t="s">
        <v>1702</v>
      </c>
    </row>
    <row r="110" spans="1:37" x14ac:dyDescent="0.35">
      <c r="A110">
        <v>381</v>
      </c>
      <c r="B110">
        <v>9</v>
      </c>
      <c r="C110" t="s">
        <v>3029</v>
      </c>
      <c r="D110">
        <f t="shared" si="1"/>
        <v>0.25</v>
      </c>
      <c r="E110">
        <v>0</v>
      </c>
      <c r="F110">
        <v>1</v>
      </c>
      <c r="G110">
        <v>3</v>
      </c>
      <c r="H110" t="s">
        <v>101</v>
      </c>
      <c r="I110" s="3">
        <v>2.2200000000000001E-2</v>
      </c>
      <c r="J110">
        <v>245</v>
      </c>
      <c r="K110" t="s">
        <v>6721</v>
      </c>
      <c r="L110" s="2">
        <v>0.55559999999999998</v>
      </c>
      <c r="M110">
        <v>5</v>
      </c>
      <c r="N110">
        <v>0.8</v>
      </c>
      <c r="O110" t="s">
        <v>1566</v>
      </c>
      <c r="P110" t="s">
        <v>1567</v>
      </c>
      <c r="Q110" t="s">
        <v>1568</v>
      </c>
      <c r="R110" t="s">
        <v>1569</v>
      </c>
    </row>
    <row r="111" spans="1:37" x14ac:dyDescent="0.35">
      <c r="A111">
        <v>1671</v>
      </c>
      <c r="B111">
        <v>9</v>
      </c>
      <c r="C111" t="s">
        <v>6363</v>
      </c>
      <c r="D111">
        <f t="shared" si="1"/>
        <v>0</v>
      </c>
      <c r="E111">
        <v>0</v>
      </c>
      <c r="F111">
        <v>0</v>
      </c>
      <c r="G111">
        <v>0</v>
      </c>
      <c r="H111" t="s">
        <v>101</v>
      </c>
      <c r="I111" s="3">
        <v>2.2200000000000001E-2</v>
      </c>
      <c r="J111">
        <v>245</v>
      </c>
      <c r="K111" t="s">
        <v>6721</v>
      </c>
      <c r="L111" s="2">
        <v>0.55559999999999998</v>
      </c>
      <c r="M111">
        <v>5</v>
      </c>
      <c r="N111">
        <v>0.8</v>
      </c>
      <c r="O111" t="s">
        <v>2722</v>
      </c>
      <c r="P111" t="s">
        <v>1567</v>
      </c>
      <c r="Q111" t="s">
        <v>2723</v>
      </c>
      <c r="R111" t="s">
        <v>1568</v>
      </c>
    </row>
    <row r="112" spans="1:37" x14ac:dyDescent="0.35">
      <c r="A112">
        <v>538</v>
      </c>
      <c r="B112">
        <v>12</v>
      </c>
      <c r="C112" t="s">
        <v>3659</v>
      </c>
      <c r="D112">
        <f t="shared" si="1"/>
        <v>0</v>
      </c>
      <c r="E112">
        <v>0</v>
      </c>
      <c r="F112">
        <v>0</v>
      </c>
      <c r="G112">
        <v>0</v>
      </c>
      <c r="H112" t="s">
        <v>101</v>
      </c>
      <c r="I112" s="3">
        <v>2.18E-2</v>
      </c>
      <c r="J112">
        <v>245</v>
      </c>
      <c r="K112" t="s">
        <v>6806</v>
      </c>
      <c r="L112" s="3">
        <v>4.1700000000000001E-2</v>
      </c>
      <c r="M112">
        <v>2</v>
      </c>
      <c r="N112">
        <v>0.77777777777799995</v>
      </c>
      <c r="O112" t="s">
        <v>3660</v>
      </c>
      <c r="P112" t="s">
        <v>1711</v>
      </c>
      <c r="Q112" t="s">
        <v>3661</v>
      </c>
      <c r="R112" t="s">
        <v>3568</v>
      </c>
      <c r="S112" t="s">
        <v>3662</v>
      </c>
      <c r="T112" t="s">
        <v>3663</v>
      </c>
      <c r="U112" t="s">
        <v>3664</v>
      </c>
      <c r="V112" t="s">
        <v>3665</v>
      </c>
      <c r="W112" t="s">
        <v>3666</v>
      </c>
      <c r="X112" t="s">
        <v>3667</v>
      </c>
      <c r="Y112" t="s">
        <v>372</v>
      </c>
      <c r="Z112" t="s">
        <v>3619</v>
      </c>
      <c r="AA112" t="s">
        <v>3668</v>
      </c>
      <c r="AB112" t="s">
        <v>374</v>
      </c>
      <c r="AC112" t="s">
        <v>3669</v>
      </c>
      <c r="AD112" t="s">
        <v>3670</v>
      </c>
      <c r="AE112" t="s">
        <v>3671</v>
      </c>
      <c r="AF112" t="s">
        <v>3672</v>
      </c>
      <c r="AG112" t="s">
        <v>250</v>
      </c>
      <c r="AH112" t="s">
        <v>3673</v>
      </c>
    </row>
    <row r="113" spans="1:33" x14ac:dyDescent="0.35">
      <c r="A113">
        <v>1743</v>
      </c>
      <c r="B113">
        <v>12</v>
      </c>
      <c r="C113" t="s">
        <v>6613</v>
      </c>
      <c r="D113">
        <f t="shared" si="1"/>
        <v>0</v>
      </c>
      <c r="E113">
        <v>0</v>
      </c>
      <c r="F113">
        <v>0</v>
      </c>
      <c r="G113">
        <v>0</v>
      </c>
      <c r="H113" t="s">
        <v>101</v>
      </c>
      <c r="I113" s="3">
        <v>2.18E-2</v>
      </c>
      <c r="J113">
        <v>245</v>
      </c>
      <c r="K113" t="s">
        <v>6806</v>
      </c>
      <c r="L113" s="3">
        <v>4.1700000000000001E-2</v>
      </c>
      <c r="M113">
        <v>2</v>
      </c>
      <c r="N113">
        <v>0.82222222222200003</v>
      </c>
      <c r="O113" t="s">
        <v>3660</v>
      </c>
      <c r="P113" t="s">
        <v>1711</v>
      </c>
      <c r="Q113" t="s">
        <v>3661</v>
      </c>
      <c r="R113" t="s">
        <v>3568</v>
      </c>
      <c r="S113" t="s">
        <v>3662</v>
      </c>
      <c r="T113" t="s">
        <v>3663</v>
      </c>
      <c r="U113" t="s">
        <v>3664</v>
      </c>
      <c r="V113" t="s">
        <v>3665</v>
      </c>
      <c r="W113" t="s">
        <v>3666</v>
      </c>
      <c r="X113" t="s">
        <v>3667</v>
      </c>
      <c r="Y113" t="s">
        <v>372</v>
      </c>
      <c r="Z113" t="s">
        <v>3668</v>
      </c>
      <c r="AA113" t="s">
        <v>374</v>
      </c>
      <c r="AB113" t="s">
        <v>3669</v>
      </c>
      <c r="AC113" t="s">
        <v>3670</v>
      </c>
      <c r="AD113" t="s">
        <v>3671</v>
      </c>
      <c r="AE113" t="s">
        <v>3672</v>
      </c>
      <c r="AF113" t="s">
        <v>250</v>
      </c>
      <c r="AG113" t="s">
        <v>3673</v>
      </c>
    </row>
    <row r="114" spans="1:33" x14ac:dyDescent="0.35">
      <c r="A114">
        <v>373</v>
      </c>
      <c r="B114">
        <v>12</v>
      </c>
      <c r="C114" t="s">
        <v>2983</v>
      </c>
      <c r="D114">
        <f t="shared" si="1"/>
        <v>0</v>
      </c>
      <c r="E114">
        <v>0</v>
      </c>
      <c r="F114">
        <v>0</v>
      </c>
      <c r="G114">
        <v>0</v>
      </c>
      <c r="H114" t="s">
        <v>101</v>
      </c>
      <c r="I114" s="3">
        <v>2.18E-2</v>
      </c>
      <c r="J114">
        <v>245</v>
      </c>
      <c r="K114" t="s">
        <v>6713</v>
      </c>
      <c r="L114" s="3">
        <v>0.16669999999999999</v>
      </c>
      <c r="M114">
        <v>2</v>
      </c>
      <c r="N114">
        <v>0.22727272727299999</v>
      </c>
      <c r="O114" t="s">
        <v>2984</v>
      </c>
      <c r="P114" t="s">
        <v>366</v>
      </c>
      <c r="Q114" t="s">
        <v>2985</v>
      </c>
      <c r="R114" t="s">
        <v>2986</v>
      </c>
      <c r="S114" t="s">
        <v>371</v>
      </c>
      <c r="T114" t="s">
        <v>2987</v>
      </c>
      <c r="U114" t="s">
        <v>373</v>
      </c>
      <c r="V114" t="s">
        <v>2988</v>
      </c>
      <c r="W114" t="s">
        <v>375</v>
      </c>
      <c r="X114" t="s">
        <v>2989</v>
      </c>
      <c r="Y114" t="s">
        <v>2990</v>
      </c>
      <c r="Z114" t="s">
        <v>2991</v>
      </c>
      <c r="AA114" t="s">
        <v>2992</v>
      </c>
      <c r="AB114" t="s">
        <v>378</v>
      </c>
    </row>
    <row r="115" spans="1:33" x14ac:dyDescent="0.35">
      <c r="A115">
        <v>504</v>
      </c>
      <c r="B115">
        <v>6</v>
      </c>
      <c r="C115" t="s">
        <v>3540</v>
      </c>
      <c r="D115">
        <f t="shared" si="1"/>
        <v>10816</v>
      </c>
      <c r="E115">
        <v>114</v>
      </c>
      <c r="F115">
        <v>94</v>
      </c>
      <c r="G115">
        <v>2.9037999999999999</v>
      </c>
      <c r="H115" t="s">
        <v>101</v>
      </c>
      <c r="I115" s="3">
        <v>1.7000000000000001E-2</v>
      </c>
      <c r="J115">
        <v>245</v>
      </c>
      <c r="K115" t="s">
        <v>6741</v>
      </c>
      <c r="L115" s="2">
        <v>0.59519999999999995</v>
      </c>
      <c r="M115">
        <v>7</v>
      </c>
      <c r="N115">
        <v>0</v>
      </c>
      <c r="O115" t="s">
        <v>2901</v>
      </c>
      <c r="P115" t="s">
        <v>1305</v>
      </c>
      <c r="Q115" t="s">
        <v>2180</v>
      </c>
    </row>
    <row r="116" spans="1:33" x14ac:dyDescent="0.35">
      <c r="A116">
        <v>314</v>
      </c>
      <c r="B116">
        <v>4</v>
      </c>
      <c r="C116" t="s">
        <v>2627</v>
      </c>
      <c r="D116">
        <f t="shared" si="1"/>
        <v>0</v>
      </c>
      <c r="E116">
        <v>0</v>
      </c>
      <c r="F116">
        <v>0</v>
      </c>
      <c r="G116">
        <v>0</v>
      </c>
      <c r="H116" t="s">
        <v>101</v>
      </c>
      <c r="I116" s="3">
        <v>1.6299999999999999E-2</v>
      </c>
      <c r="J116">
        <v>245</v>
      </c>
      <c r="K116" t="s">
        <v>6761</v>
      </c>
      <c r="L116" s="3">
        <v>7.4999999999999997E-2</v>
      </c>
      <c r="M116">
        <v>30</v>
      </c>
      <c r="N116">
        <v>0.4</v>
      </c>
      <c r="O116" t="s">
        <v>2628</v>
      </c>
      <c r="P116" t="s">
        <v>1060</v>
      </c>
      <c r="Q116" t="s">
        <v>2187</v>
      </c>
      <c r="R116" t="s">
        <v>1177</v>
      </c>
      <c r="S116" t="s">
        <v>1843</v>
      </c>
      <c r="T116" t="s">
        <v>1179</v>
      </c>
    </row>
    <row r="117" spans="1:33" x14ac:dyDescent="0.35">
      <c r="A117">
        <v>1695</v>
      </c>
      <c r="B117">
        <v>4</v>
      </c>
      <c r="C117" t="s">
        <v>6441</v>
      </c>
      <c r="D117">
        <f t="shared" si="1"/>
        <v>0</v>
      </c>
      <c r="E117">
        <v>0</v>
      </c>
      <c r="F117">
        <v>0</v>
      </c>
      <c r="G117">
        <v>0</v>
      </c>
      <c r="H117" t="s">
        <v>101</v>
      </c>
      <c r="I117" s="3">
        <v>9.1999999999999998E-3</v>
      </c>
      <c r="J117">
        <v>245</v>
      </c>
      <c r="K117" t="s">
        <v>6878</v>
      </c>
      <c r="L117" s="3">
        <v>3.5700000000000003E-2</v>
      </c>
      <c r="M117">
        <v>7</v>
      </c>
      <c r="N117">
        <v>0.66666666666700003</v>
      </c>
      <c r="O117" t="s">
        <v>2670</v>
      </c>
      <c r="P117" t="s">
        <v>2672</v>
      </c>
      <c r="Q117" t="s">
        <v>2340</v>
      </c>
      <c r="R117" t="s">
        <v>736</v>
      </c>
    </row>
    <row r="118" spans="1:33" x14ac:dyDescent="0.35">
      <c r="A118">
        <v>1188</v>
      </c>
      <c r="B118">
        <v>2</v>
      </c>
      <c r="C118" t="s">
        <v>5322</v>
      </c>
      <c r="D118">
        <f t="shared" si="1"/>
        <v>1640.25</v>
      </c>
      <c r="E118">
        <v>39</v>
      </c>
      <c r="F118">
        <v>42</v>
      </c>
      <c r="G118">
        <v>2</v>
      </c>
      <c r="H118" t="s">
        <v>101</v>
      </c>
      <c r="I118" s="3">
        <v>8.2000000000000007E-3</v>
      </c>
      <c r="J118">
        <v>245</v>
      </c>
      <c r="K118" t="s">
        <v>6726</v>
      </c>
      <c r="L118" s="3">
        <v>1.52E-2</v>
      </c>
      <c r="M118">
        <v>33</v>
      </c>
      <c r="N118">
        <v>1</v>
      </c>
      <c r="O118" t="s">
        <v>3791</v>
      </c>
      <c r="P118" t="s">
        <v>3923</v>
      </c>
      <c r="Q118" t="s">
        <v>3754</v>
      </c>
    </row>
    <row r="119" spans="1:33" x14ac:dyDescent="0.35">
      <c r="A119">
        <v>580</v>
      </c>
      <c r="B119">
        <v>2</v>
      </c>
      <c r="C119" t="s">
        <v>3865</v>
      </c>
      <c r="D119">
        <f t="shared" si="1"/>
        <v>0</v>
      </c>
      <c r="E119">
        <v>0</v>
      </c>
      <c r="F119">
        <v>0</v>
      </c>
      <c r="G119">
        <v>0</v>
      </c>
      <c r="H119" t="s">
        <v>101</v>
      </c>
      <c r="I119" s="3">
        <v>8.2000000000000007E-3</v>
      </c>
      <c r="J119">
        <v>245</v>
      </c>
      <c r="K119" t="s">
        <v>6708</v>
      </c>
      <c r="L119" s="3">
        <v>6.3E-3</v>
      </c>
      <c r="M119">
        <v>80</v>
      </c>
      <c r="N119">
        <v>0</v>
      </c>
      <c r="O119" t="s">
        <v>3789</v>
      </c>
      <c r="P119" t="s">
        <v>3791</v>
      </c>
      <c r="Q119" t="s">
        <v>3754</v>
      </c>
    </row>
    <row r="120" spans="1:33" x14ac:dyDescent="0.35">
      <c r="A120">
        <v>1752</v>
      </c>
      <c r="B120">
        <v>2</v>
      </c>
      <c r="C120" t="s">
        <v>6630</v>
      </c>
      <c r="D120">
        <f t="shared" si="1"/>
        <v>81</v>
      </c>
      <c r="E120">
        <v>8</v>
      </c>
      <c r="F120">
        <v>10</v>
      </c>
      <c r="G120">
        <v>2.1111</v>
      </c>
      <c r="H120" t="s">
        <v>101</v>
      </c>
      <c r="I120" s="3">
        <v>8.2000000000000007E-3</v>
      </c>
      <c r="J120">
        <v>245</v>
      </c>
      <c r="K120" t="s">
        <v>6708</v>
      </c>
      <c r="L120" s="3">
        <v>2.5000000000000001E-2</v>
      </c>
      <c r="M120">
        <v>80</v>
      </c>
      <c r="N120">
        <v>0</v>
      </c>
      <c r="O120" t="s">
        <v>6631</v>
      </c>
      <c r="P120" t="s">
        <v>4224</v>
      </c>
      <c r="Q120" t="s">
        <v>3738</v>
      </c>
    </row>
    <row r="121" spans="1:33" x14ac:dyDescent="0.35">
      <c r="A121">
        <v>1317</v>
      </c>
      <c r="B121">
        <v>2</v>
      </c>
      <c r="C121" t="s">
        <v>5585</v>
      </c>
      <c r="D121">
        <f t="shared" si="1"/>
        <v>13456</v>
      </c>
      <c r="E121">
        <v>115</v>
      </c>
      <c r="F121">
        <v>117</v>
      </c>
      <c r="G121">
        <v>2.9095</v>
      </c>
      <c r="H121" t="s">
        <v>101</v>
      </c>
      <c r="I121" s="3">
        <v>8.2000000000000007E-3</v>
      </c>
      <c r="J121">
        <v>245</v>
      </c>
      <c r="K121" t="s">
        <v>7061</v>
      </c>
      <c r="L121" s="2">
        <v>1</v>
      </c>
      <c r="M121">
        <v>2</v>
      </c>
      <c r="N121">
        <v>0</v>
      </c>
      <c r="O121" t="s">
        <v>5586</v>
      </c>
      <c r="P121" t="s">
        <v>5587</v>
      </c>
      <c r="Q121" t="s">
        <v>3736</v>
      </c>
      <c r="R121" t="s">
        <v>3791</v>
      </c>
    </row>
    <row r="122" spans="1:33" x14ac:dyDescent="0.35">
      <c r="A122">
        <v>1323</v>
      </c>
      <c r="B122">
        <v>2</v>
      </c>
      <c r="C122" t="s">
        <v>5593</v>
      </c>
      <c r="D122">
        <f t="shared" si="1"/>
        <v>0</v>
      </c>
      <c r="E122">
        <v>0</v>
      </c>
      <c r="F122">
        <v>0</v>
      </c>
      <c r="G122">
        <v>0</v>
      </c>
      <c r="H122" t="s">
        <v>101</v>
      </c>
      <c r="I122" s="3">
        <v>8.2000000000000007E-3</v>
      </c>
      <c r="J122">
        <v>245</v>
      </c>
      <c r="K122" t="s">
        <v>6761</v>
      </c>
      <c r="L122" s="3">
        <v>6.6699999999999995E-2</v>
      </c>
      <c r="M122">
        <v>30</v>
      </c>
      <c r="N122">
        <v>1</v>
      </c>
      <c r="O122" t="s">
        <v>3736</v>
      </c>
      <c r="P122" t="s">
        <v>3791</v>
      </c>
    </row>
    <row r="123" spans="1:33" x14ac:dyDescent="0.35">
      <c r="A123">
        <v>584</v>
      </c>
      <c r="B123">
        <v>2</v>
      </c>
      <c r="C123" t="s">
        <v>3889</v>
      </c>
      <c r="D123">
        <f t="shared" si="1"/>
        <v>56.25</v>
      </c>
      <c r="E123">
        <v>10</v>
      </c>
      <c r="F123">
        <v>5</v>
      </c>
      <c r="G123">
        <v>2.8</v>
      </c>
      <c r="H123" t="s">
        <v>101</v>
      </c>
      <c r="I123" s="3">
        <v>8.2000000000000007E-3</v>
      </c>
      <c r="J123">
        <v>245</v>
      </c>
      <c r="K123" t="s">
        <v>6871</v>
      </c>
      <c r="L123" s="3">
        <v>8.3299999999999999E-2</v>
      </c>
      <c r="M123">
        <v>6</v>
      </c>
      <c r="N123">
        <v>1</v>
      </c>
      <c r="O123" t="s">
        <v>3890</v>
      </c>
      <c r="P123" t="s">
        <v>3754</v>
      </c>
    </row>
    <row r="124" spans="1:33" x14ac:dyDescent="0.35">
      <c r="A124">
        <v>1164</v>
      </c>
      <c r="B124">
        <v>2</v>
      </c>
      <c r="C124" t="s">
        <v>5276</v>
      </c>
      <c r="D124">
        <f t="shared" si="1"/>
        <v>0</v>
      </c>
      <c r="E124">
        <v>0</v>
      </c>
      <c r="F124">
        <v>0</v>
      </c>
      <c r="G124">
        <v>0</v>
      </c>
      <c r="H124" t="s">
        <v>101</v>
      </c>
      <c r="I124" s="3">
        <v>8.2000000000000007E-3</v>
      </c>
      <c r="J124">
        <v>245</v>
      </c>
      <c r="K124" t="s">
        <v>7024</v>
      </c>
      <c r="L124" s="3">
        <v>0.25</v>
      </c>
      <c r="M124">
        <v>2</v>
      </c>
      <c r="N124">
        <v>0</v>
      </c>
      <c r="O124" t="s">
        <v>3737</v>
      </c>
    </row>
    <row r="125" spans="1:33" x14ac:dyDescent="0.35">
      <c r="A125">
        <v>1207</v>
      </c>
      <c r="B125">
        <v>2</v>
      </c>
      <c r="C125" t="s">
        <v>5369</v>
      </c>
      <c r="D125">
        <f t="shared" si="1"/>
        <v>0.25</v>
      </c>
      <c r="E125">
        <v>0</v>
      </c>
      <c r="F125">
        <v>1</v>
      </c>
      <c r="G125">
        <v>2</v>
      </c>
      <c r="H125" t="s">
        <v>101</v>
      </c>
      <c r="I125" s="3">
        <v>8.2000000000000007E-3</v>
      </c>
      <c r="J125">
        <v>245</v>
      </c>
      <c r="K125" t="s">
        <v>6794</v>
      </c>
      <c r="L125" s="3">
        <v>0.16669999999999999</v>
      </c>
      <c r="M125">
        <v>3</v>
      </c>
      <c r="N125">
        <v>0</v>
      </c>
      <c r="O125" t="s">
        <v>3789</v>
      </c>
      <c r="P125" t="s">
        <v>3738</v>
      </c>
      <c r="Q125" t="s">
        <v>3754</v>
      </c>
    </row>
    <row r="126" spans="1:33" x14ac:dyDescent="0.35">
      <c r="A126">
        <v>1321</v>
      </c>
      <c r="B126">
        <v>2</v>
      </c>
      <c r="C126" t="s">
        <v>5591</v>
      </c>
      <c r="D126">
        <f t="shared" si="1"/>
        <v>0</v>
      </c>
      <c r="E126">
        <v>0</v>
      </c>
      <c r="F126">
        <v>0</v>
      </c>
      <c r="G126">
        <v>0</v>
      </c>
      <c r="H126" t="s">
        <v>101</v>
      </c>
      <c r="I126" s="3">
        <v>8.2000000000000007E-3</v>
      </c>
      <c r="J126">
        <v>245</v>
      </c>
      <c r="K126" t="s">
        <v>6794</v>
      </c>
      <c r="L126" s="3">
        <v>0.16669999999999999</v>
      </c>
      <c r="M126">
        <v>3</v>
      </c>
      <c r="N126">
        <v>0</v>
      </c>
      <c r="O126" t="s">
        <v>4223</v>
      </c>
      <c r="P126" t="s">
        <v>3789</v>
      </c>
      <c r="Q126" t="s">
        <v>4224</v>
      </c>
      <c r="R126" t="s">
        <v>3791</v>
      </c>
      <c r="S126" t="s">
        <v>3754</v>
      </c>
    </row>
    <row r="127" spans="1:33" x14ac:dyDescent="0.35">
      <c r="A127">
        <v>1802</v>
      </c>
      <c r="B127">
        <v>2</v>
      </c>
      <c r="C127" t="s">
        <v>6689</v>
      </c>
      <c r="D127">
        <f t="shared" si="1"/>
        <v>1</v>
      </c>
      <c r="E127">
        <v>2</v>
      </c>
      <c r="F127">
        <v>0</v>
      </c>
      <c r="G127">
        <v>2</v>
      </c>
      <c r="H127" t="s">
        <v>101</v>
      </c>
      <c r="I127" s="3">
        <v>8.2000000000000007E-3</v>
      </c>
      <c r="J127">
        <v>245</v>
      </c>
      <c r="K127" t="s">
        <v>6780</v>
      </c>
      <c r="L127" s="3">
        <v>0.125</v>
      </c>
      <c r="M127">
        <v>4</v>
      </c>
      <c r="N127">
        <v>0</v>
      </c>
      <c r="O127" t="s">
        <v>4746</v>
      </c>
      <c r="P127" t="s">
        <v>4661</v>
      </c>
      <c r="Q127" t="s">
        <v>5406</v>
      </c>
      <c r="R127" t="s">
        <v>3761</v>
      </c>
      <c r="S127" t="s">
        <v>4983</v>
      </c>
      <c r="T127" t="s">
        <v>4019</v>
      </c>
      <c r="U127" t="s">
        <v>4192</v>
      </c>
      <c r="V127" t="s">
        <v>3789</v>
      </c>
      <c r="W127" t="s">
        <v>4716</v>
      </c>
      <c r="X127" t="s">
        <v>4306</v>
      </c>
      <c r="Y127" t="s">
        <v>3996</v>
      </c>
      <c r="Z127" t="s">
        <v>3738</v>
      </c>
      <c r="AA127" t="s">
        <v>3808</v>
      </c>
      <c r="AB127" t="s">
        <v>4148</v>
      </c>
      <c r="AC127" t="s">
        <v>3990</v>
      </c>
      <c r="AD127" t="s">
        <v>3791</v>
      </c>
      <c r="AE127" t="s">
        <v>3754</v>
      </c>
    </row>
    <row r="128" spans="1:33" x14ac:dyDescent="0.35">
      <c r="A128">
        <v>1202</v>
      </c>
      <c r="B128">
        <v>2</v>
      </c>
      <c r="C128" t="s">
        <v>5359</v>
      </c>
      <c r="D128">
        <f t="shared" si="1"/>
        <v>0.25</v>
      </c>
      <c r="E128">
        <v>0</v>
      </c>
      <c r="F128">
        <v>1</v>
      </c>
      <c r="G128">
        <v>5</v>
      </c>
      <c r="H128" t="s">
        <v>101</v>
      </c>
      <c r="I128" s="3">
        <v>8.2000000000000007E-3</v>
      </c>
      <c r="J128">
        <v>245</v>
      </c>
      <c r="K128" t="s">
        <v>6709</v>
      </c>
      <c r="L128" s="3">
        <v>1.4E-2</v>
      </c>
      <c r="M128">
        <v>143</v>
      </c>
      <c r="N128">
        <v>0</v>
      </c>
      <c r="O128" t="s">
        <v>4223</v>
      </c>
      <c r="P128" t="s">
        <v>4280</v>
      </c>
      <c r="Q128" t="s">
        <v>4224</v>
      </c>
    </row>
    <row r="129" spans="1:32" x14ac:dyDescent="0.35">
      <c r="A129">
        <v>1747</v>
      </c>
      <c r="B129">
        <v>2</v>
      </c>
      <c r="C129" t="s">
        <v>6624</v>
      </c>
      <c r="D129">
        <f t="shared" si="1"/>
        <v>0.25</v>
      </c>
      <c r="E129">
        <v>0</v>
      </c>
      <c r="F129">
        <v>1</v>
      </c>
      <c r="G129">
        <v>3</v>
      </c>
      <c r="H129" t="s">
        <v>101</v>
      </c>
      <c r="I129" s="3">
        <v>8.2000000000000007E-3</v>
      </c>
      <c r="J129">
        <v>245</v>
      </c>
      <c r="K129" t="s">
        <v>6709</v>
      </c>
      <c r="L129" s="3">
        <v>1.4E-2</v>
      </c>
      <c r="M129">
        <v>143</v>
      </c>
      <c r="N129">
        <v>1</v>
      </c>
      <c r="O129" t="s">
        <v>4027</v>
      </c>
      <c r="P129" t="s">
        <v>3902</v>
      </c>
      <c r="Q129" t="s">
        <v>3904</v>
      </c>
      <c r="R129" t="s">
        <v>3848</v>
      </c>
      <c r="S129" t="s">
        <v>3849</v>
      </c>
    </row>
    <row r="130" spans="1:32" x14ac:dyDescent="0.35">
      <c r="A130">
        <v>1639</v>
      </c>
      <c r="B130">
        <v>2</v>
      </c>
      <c r="C130" t="s">
        <v>6169</v>
      </c>
      <c r="D130">
        <f t="shared" si="1"/>
        <v>0.25</v>
      </c>
      <c r="E130">
        <v>1</v>
      </c>
      <c r="F130">
        <v>0</v>
      </c>
      <c r="G130">
        <v>3</v>
      </c>
      <c r="H130" t="s">
        <v>101</v>
      </c>
      <c r="I130" s="3">
        <v>8.2000000000000007E-3</v>
      </c>
      <c r="J130">
        <v>245</v>
      </c>
      <c r="K130" t="s">
        <v>7000</v>
      </c>
      <c r="L130" s="3">
        <v>0.1</v>
      </c>
      <c r="M130">
        <v>5</v>
      </c>
      <c r="N130">
        <v>1</v>
      </c>
      <c r="O130" t="s">
        <v>3761</v>
      </c>
      <c r="P130" t="s">
        <v>3789</v>
      </c>
      <c r="Q130" t="s">
        <v>3936</v>
      </c>
      <c r="R130" t="s">
        <v>3738</v>
      </c>
    </row>
    <row r="131" spans="1:32" x14ac:dyDescent="0.35">
      <c r="A131">
        <v>571</v>
      </c>
      <c r="B131">
        <v>2</v>
      </c>
      <c r="C131" t="s">
        <v>3830</v>
      </c>
      <c r="D131">
        <f t="shared" ref="D131:D194" si="2">((E131+F131)/2)^2</f>
        <v>0</v>
      </c>
      <c r="E131">
        <v>0</v>
      </c>
      <c r="F131">
        <v>0</v>
      </c>
      <c r="G131">
        <v>0</v>
      </c>
      <c r="H131" t="s">
        <v>101</v>
      </c>
      <c r="I131" s="3">
        <v>8.2000000000000007E-3</v>
      </c>
      <c r="J131">
        <v>245</v>
      </c>
      <c r="K131" t="s">
        <v>6762</v>
      </c>
      <c r="L131" s="2">
        <v>1</v>
      </c>
      <c r="M131">
        <v>2</v>
      </c>
      <c r="N131">
        <v>1</v>
      </c>
      <c r="O131" t="s">
        <v>3831</v>
      </c>
      <c r="P131" t="s">
        <v>3736</v>
      </c>
      <c r="Q131" t="s">
        <v>3832</v>
      </c>
    </row>
    <row r="132" spans="1:32" x14ac:dyDescent="0.35">
      <c r="A132">
        <v>932</v>
      </c>
      <c r="B132">
        <v>2</v>
      </c>
      <c r="C132" t="s">
        <v>4797</v>
      </c>
      <c r="D132">
        <f t="shared" si="2"/>
        <v>0</v>
      </c>
      <c r="E132">
        <v>0</v>
      </c>
      <c r="F132">
        <v>0</v>
      </c>
      <c r="G132">
        <v>0</v>
      </c>
      <c r="H132" t="s">
        <v>101</v>
      </c>
      <c r="I132" s="3">
        <v>8.2000000000000007E-3</v>
      </c>
      <c r="J132">
        <v>245</v>
      </c>
      <c r="K132" t="s">
        <v>6976</v>
      </c>
      <c r="L132" s="3">
        <v>7.1400000000000005E-2</v>
      </c>
      <c r="M132">
        <v>7</v>
      </c>
      <c r="N132">
        <v>1</v>
      </c>
      <c r="O132" t="s">
        <v>3847</v>
      </c>
      <c r="P132" t="s">
        <v>3848</v>
      </c>
      <c r="Q132" t="s">
        <v>3849</v>
      </c>
      <c r="R132" t="s">
        <v>3923</v>
      </c>
    </row>
    <row r="133" spans="1:32" x14ac:dyDescent="0.35">
      <c r="A133">
        <v>1281</v>
      </c>
      <c r="B133">
        <v>2</v>
      </c>
      <c r="C133" t="s">
        <v>5512</v>
      </c>
      <c r="D133">
        <f t="shared" si="2"/>
        <v>0</v>
      </c>
      <c r="E133">
        <v>0</v>
      </c>
      <c r="F133">
        <v>0</v>
      </c>
      <c r="G133">
        <v>0</v>
      </c>
      <c r="H133" t="s">
        <v>101</v>
      </c>
      <c r="I133" s="3">
        <v>8.2000000000000007E-3</v>
      </c>
      <c r="J133">
        <v>245</v>
      </c>
      <c r="K133" t="s">
        <v>7052</v>
      </c>
      <c r="L133" s="3">
        <v>0.25</v>
      </c>
      <c r="M133">
        <v>2</v>
      </c>
      <c r="N133">
        <v>1</v>
      </c>
      <c r="O133" t="s">
        <v>4711</v>
      </c>
      <c r="P133" t="s">
        <v>3966</v>
      </c>
      <c r="Q133" t="s">
        <v>4093</v>
      </c>
      <c r="R133" t="s">
        <v>3941</v>
      </c>
      <c r="S133" t="s">
        <v>3754</v>
      </c>
    </row>
    <row r="134" spans="1:32" x14ac:dyDescent="0.35">
      <c r="A134">
        <v>286</v>
      </c>
      <c r="B134">
        <v>4</v>
      </c>
      <c r="C134" t="s">
        <v>2423</v>
      </c>
      <c r="D134">
        <f t="shared" si="2"/>
        <v>0</v>
      </c>
      <c r="E134">
        <v>0</v>
      </c>
      <c r="F134">
        <v>0</v>
      </c>
      <c r="G134">
        <v>0</v>
      </c>
      <c r="H134" t="s">
        <v>101</v>
      </c>
      <c r="I134" s="3">
        <v>4.1000000000000003E-3</v>
      </c>
      <c r="J134">
        <v>245</v>
      </c>
      <c r="K134" t="s">
        <v>6787</v>
      </c>
      <c r="L134" s="3">
        <v>0.125</v>
      </c>
      <c r="M134">
        <v>2</v>
      </c>
      <c r="N134">
        <v>0.8</v>
      </c>
      <c r="O134" t="s">
        <v>2424</v>
      </c>
      <c r="P134" t="s">
        <v>2425</v>
      </c>
      <c r="Q134" t="s">
        <v>2426</v>
      </c>
      <c r="R134" t="s">
        <v>2427</v>
      </c>
      <c r="S134" t="s">
        <v>1843</v>
      </c>
      <c r="T134" t="s">
        <v>736</v>
      </c>
      <c r="U134" t="s">
        <v>2428</v>
      </c>
    </row>
    <row r="135" spans="1:32" x14ac:dyDescent="0.35">
      <c r="A135">
        <v>303</v>
      </c>
      <c r="B135">
        <v>4</v>
      </c>
      <c r="C135" t="s">
        <v>2544</v>
      </c>
      <c r="D135">
        <f t="shared" si="2"/>
        <v>1</v>
      </c>
      <c r="E135">
        <v>1</v>
      </c>
      <c r="F135">
        <v>1</v>
      </c>
      <c r="G135">
        <v>48.5</v>
      </c>
      <c r="H135" t="s">
        <v>101</v>
      </c>
      <c r="I135" s="3">
        <v>4.1000000000000003E-3</v>
      </c>
      <c r="J135">
        <v>245</v>
      </c>
      <c r="K135" t="s">
        <v>6794</v>
      </c>
      <c r="L135" s="3">
        <v>8.3299999999999999E-2</v>
      </c>
      <c r="M135">
        <v>3</v>
      </c>
      <c r="N135">
        <v>0.8</v>
      </c>
      <c r="O135" t="s">
        <v>2426</v>
      </c>
      <c r="P135" t="s">
        <v>2519</v>
      </c>
      <c r="Q135" t="s">
        <v>2187</v>
      </c>
      <c r="R135" t="s">
        <v>2427</v>
      </c>
      <c r="S135" t="s">
        <v>1843</v>
      </c>
      <c r="T135" t="s">
        <v>736</v>
      </c>
      <c r="U135" t="s">
        <v>1748</v>
      </c>
    </row>
    <row r="136" spans="1:32" x14ac:dyDescent="0.35">
      <c r="A136">
        <v>297</v>
      </c>
      <c r="B136">
        <v>4</v>
      </c>
      <c r="C136" t="s">
        <v>2500</v>
      </c>
      <c r="D136">
        <f t="shared" si="2"/>
        <v>0</v>
      </c>
      <c r="E136">
        <v>0</v>
      </c>
      <c r="F136">
        <v>0</v>
      </c>
      <c r="G136">
        <v>0</v>
      </c>
      <c r="H136" t="s">
        <v>101</v>
      </c>
      <c r="I136" s="3">
        <v>4.1000000000000003E-3</v>
      </c>
      <c r="J136">
        <v>245</v>
      </c>
      <c r="K136" t="s">
        <v>6737</v>
      </c>
      <c r="L136" s="3">
        <v>1.3899999999999999E-2</v>
      </c>
      <c r="M136">
        <v>18</v>
      </c>
      <c r="N136">
        <v>0.8</v>
      </c>
      <c r="O136" t="s">
        <v>1163</v>
      </c>
      <c r="P136" t="s">
        <v>2501</v>
      </c>
      <c r="Q136" t="s">
        <v>2502</v>
      </c>
      <c r="R136" t="s">
        <v>2503</v>
      </c>
      <c r="S136" t="s">
        <v>2504</v>
      </c>
      <c r="T136" t="s">
        <v>2505</v>
      </c>
      <c r="U136" t="s">
        <v>2506</v>
      </c>
      <c r="V136" t="s">
        <v>2339</v>
      </c>
      <c r="W136" t="s">
        <v>2507</v>
      </c>
      <c r="X136" t="s">
        <v>1747</v>
      </c>
      <c r="Y136" t="s">
        <v>1221</v>
      </c>
      <c r="Z136" t="s">
        <v>736</v>
      </c>
      <c r="AA136" t="s">
        <v>2343</v>
      </c>
      <c r="AB136" t="s">
        <v>1995</v>
      </c>
    </row>
    <row r="137" spans="1:32" x14ac:dyDescent="0.35">
      <c r="A137">
        <v>300</v>
      </c>
      <c r="B137">
        <v>4</v>
      </c>
      <c r="C137" t="s">
        <v>2518</v>
      </c>
      <c r="D137">
        <f t="shared" si="2"/>
        <v>0</v>
      </c>
      <c r="E137">
        <v>0</v>
      </c>
      <c r="F137">
        <v>0</v>
      </c>
      <c r="G137">
        <v>0</v>
      </c>
      <c r="H137" t="s">
        <v>101</v>
      </c>
      <c r="I137" s="3">
        <v>4.1000000000000003E-3</v>
      </c>
      <c r="J137">
        <v>245</v>
      </c>
      <c r="K137" t="s">
        <v>6737</v>
      </c>
      <c r="L137" s="3">
        <v>1.3899999999999999E-2</v>
      </c>
      <c r="M137">
        <v>18</v>
      </c>
      <c r="N137">
        <v>0.4</v>
      </c>
      <c r="O137" t="s">
        <v>1164</v>
      </c>
      <c r="P137" t="s">
        <v>1165</v>
      </c>
      <c r="Q137" t="s">
        <v>1166</v>
      </c>
      <c r="R137" t="s">
        <v>1168</v>
      </c>
      <c r="S137" t="s">
        <v>1169</v>
      </c>
      <c r="T137" t="s">
        <v>1170</v>
      </c>
      <c r="U137" t="s">
        <v>1171</v>
      </c>
      <c r="V137" t="s">
        <v>1172</v>
      </c>
      <c r="W137" t="s">
        <v>2519</v>
      </c>
      <c r="X137" t="s">
        <v>1173</v>
      </c>
      <c r="Y137" t="s">
        <v>1174</v>
      </c>
      <c r="Z137" t="s">
        <v>1175</v>
      </c>
      <c r="AA137" t="s">
        <v>1176</v>
      </c>
      <c r="AB137" t="s">
        <v>1177</v>
      </c>
      <c r="AC137" t="s">
        <v>736</v>
      </c>
      <c r="AD137" t="s">
        <v>988</v>
      </c>
      <c r="AE137" t="s">
        <v>1178</v>
      </c>
      <c r="AF137" t="s">
        <v>1179</v>
      </c>
    </row>
    <row r="138" spans="1:32" x14ac:dyDescent="0.35">
      <c r="A138">
        <v>438</v>
      </c>
      <c r="B138">
        <v>5</v>
      </c>
      <c r="C138" t="s">
        <v>3239</v>
      </c>
      <c r="D138">
        <f t="shared" si="2"/>
        <v>0</v>
      </c>
      <c r="E138">
        <v>0</v>
      </c>
      <c r="F138">
        <v>0</v>
      </c>
      <c r="G138">
        <v>0</v>
      </c>
      <c r="H138" t="s">
        <v>101</v>
      </c>
      <c r="I138" s="3">
        <v>3.3E-3</v>
      </c>
      <c r="J138">
        <v>245</v>
      </c>
      <c r="K138" t="s">
        <v>6842</v>
      </c>
      <c r="L138" s="3">
        <v>1.8200000000000001E-2</v>
      </c>
      <c r="M138">
        <v>11</v>
      </c>
      <c r="N138">
        <v>0.875</v>
      </c>
      <c r="O138" t="s">
        <v>3240</v>
      </c>
      <c r="P138" t="s">
        <v>3241</v>
      </c>
      <c r="Q138" t="s">
        <v>3242</v>
      </c>
      <c r="R138" t="s">
        <v>853</v>
      </c>
      <c r="S138" t="s">
        <v>3243</v>
      </c>
      <c r="T138" t="s">
        <v>3244</v>
      </c>
      <c r="U138" t="s">
        <v>3245</v>
      </c>
    </row>
    <row r="139" spans="1:32" x14ac:dyDescent="0.35">
      <c r="A139">
        <v>1092</v>
      </c>
      <c r="B139">
        <v>2</v>
      </c>
      <c r="C139" t="s">
        <v>5136</v>
      </c>
      <c r="D139">
        <f t="shared" si="2"/>
        <v>0</v>
      </c>
      <c r="E139">
        <v>0</v>
      </c>
      <c r="F139">
        <v>0</v>
      </c>
      <c r="G139">
        <v>0</v>
      </c>
      <c r="H139" t="s">
        <v>101</v>
      </c>
      <c r="I139" s="3">
        <v>2E-3</v>
      </c>
      <c r="J139">
        <v>245</v>
      </c>
      <c r="K139" t="s">
        <v>6726</v>
      </c>
      <c r="L139" s="3">
        <v>1.52E-2</v>
      </c>
      <c r="M139">
        <v>33</v>
      </c>
      <c r="N139">
        <v>1</v>
      </c>
      <c r="O139" t="s">
        <v>5137</v>
      </c>
      <c r="P139" t="s">
        <v>5138</v>
      </c>
      <c r="Q139" t="s">
        <v>5139</v>
      </c>
      <c r="R139" t="s">
        <v>3815</v>
      </c>
      <c r="S139" t="s">
        <v>3919</v>
      </c>
      <c r="T139" t="s">
        <v>3966</v>
      </c>
      <c r="U139" t="s">
        <v>3800</v>
      </c>
      <c r="V139" t="s">
        <v>3759</v>
      </c>
      <c r="W139" t="s">
        <v>3746</v>
      </c>
      <c r="X139" t="s">
        <v>3897</v>
      </c>
    </row>
    <row r="140" spans="1:32" x14ac:dyDescent="0.35">
      <c r="A140">
        <v>614</v>
      </c>
      <c r="B140">
        <v>2</v>
      </c>
      <c r="C140" t="s">
        <v>3989</v>
      </c>
      <c r="D140">
        <f t="shared" si="2"/>
        <v>0</v>
      </c>
      <c r="E140">
        <v>0</v>
      </c>
      <c r="F140">
        <v>0</v>
      </c>
      <c r="G140">
        <v>0</v>
      </c>
      <c r="H140" t="s">
        <v>101</v>
      </c>
      <c r="I140" s="3">
        <v>2E-3</v>
      </c>
      <c r="J140">
        <v>245</v>
      </c>
      <c r="K140" t="s">
        <v>6724</v>
      </c>
      <c r="L140" s="3">
        <v>0.16669999999999999</v>
      </c>
      <c r="M140">
        <v>3</v>
      </c>
      <c r="N140">
        <v>1</v>
      </c>
      <c r="O140" t="s">
        <v>3897</v>
      </c>
      <c r="P140" t="s">
        <v>3990</v>
      </c>
      <c r="Q140" t="s">
        <v>3791</v>
      </c>
      <c r="R140" t="s">
        <v>3754</v>
      </c>
    </row>
    <row r="141" spans="1:32" x14ac:dyDescent="0.35">
      <c r="A141">
        <v>862</v>
      </c>
      <c r="B141">
        <v>2</v>
      </c>
      <c r="C141" t="s">
        <v>4652</v>
      </c>
      <c r="D141">
        <f t="shared" si="2"/>
        <v>0</v>
      </c>
      <c r="E141">
        <v>0</v>
      </c>
      <c r="F141">
        <v>0</v>
      </c>
      <c r="G141">
        <v>0</v>
      </c>
      <c r="H141" t="s">
        <v>101</v>
      </c>
      <c r="I141" s="3">
        <v>2E-3</v>
      </c>
      <c r="J141">
        <v>245</v>
      </c>
      <c r="K141" t="s">
        <v>6724</v>
      </c>
      <c r="L141" s="3">
        <v>0.16669999999999999</v>
      </c>
      <c r="M141">
        <v>3</v>
      </c>
      <c r="N141">
        <v>1</v>
      </c>
      <c r="O141" t="s">
        <v>4653</v>
      </c>
      <c r="P141" t="s">
        <v>4654</v>
      </c>
      <c r="Q141" t="s">
        <v>4655</v>
      </c>
      <c r="R141" t="s">
        <v>4656</v>
      </c>
      <c r="S141" t="s">
        <v>3816</v>
      </c>
      <c r="T141" t="s">
        <v>3897</v>
      </c>
      <c r="U141" t="s">
        <v>3990</v>
      </c>
      <c r="V141" t="s">
        <v>3791</v>
      </c>
      <c r="W141" t="s">
        <v>3754</v>
      </c>
    </row>
    <row r="142" spans="1:32" x14ac:dyDescent="0.35">
      <c r="A142">
        <v>867</v>
      </c>
      <c r="B142">
        <v>2</v>
      </c>
      <c r="C142" t="s">
        <v>4663</v>
      </c>
      <c r="D142">
        <f t="shared" si="2"/>
        <v>0</v>
      </c>
      <c r="E142">
        <v>0</v>
      </c>
      <c r="F142">
        <v>0</v>
      </c>
      <c r="G142">
        <v>0</v>
      </c>
      <c r="H142" t="s">
        <v>101</v>
      </c>
      <c r="I142" s="3">
        <v>2E-3</v>
      </c>
      <c r="J142">
        <v>245</v>
      </c>
      <c r="K142" t="s">
        <v>6724</v>
      </c>
      <c r="L142" s="3">
        <v>0.16669999999999999</v>
      </c>
      <c r="M142">
        <v>3</v>
      </c>
      <c r="N142">
        <v>1</v>
      </c>
      <c r="O142" t="s">
        <v>3736</v>
      </c>
      <c r="P142" t="s">
        <v>3897</v>
      </c>
      <c r="Q142" t="s">
        <v>3990</v>
      </c>
      <c r="R142" t="s">
        <v>3791</v>
      </c>
    </row>
    <row r="143" spans="1:32" x14ac:dyDescent="0.35">
      <c r="A143">
        <v>685</v>
      </c>
      <c r="B143">
        <v>2</v>
      </c>
      <c r="C143" t="s">
        <v>4235</v>
      </c>
      <c r="D143">
        <f t="shared" si="2"/>
        <v>49</v>
      </c>
      <c r="E143">
        <v>5</v>
      </c>
      <c r="F143">
        <v>9</v>
      </c>
      <c r="G143">
        <v>2</v>
      </c>
      <c r="H143" t="s">
        <v>101</v>
      </c>
      <c r="I143" s="3">
        <v>2E-3</v>
      </c>
      <c r="J143">
        <v>245</v>
      </c>
      <c r="K143" t="s">
        <v>6708</v>
      </c>
      <c r="L143" s="3">
        <v>6.3E-3</v>
      </c>
      <c r="M143">
        <v>80</v>
      </c>
      <c r="N143">
        <v>1</v>
      </c>
      <c r="O143" t="s">
        <v>3861</v>
      </c>
      <c r="P143" t="s">
        <v>3799</v>
      </c>
      <c r="Q143" t="s">
        <v>3920</v>
      </c>
    </row>
    <row r="144" spans="1:32" x14ac:dyDescent="0.35">
      <c r="A144">
        <v>840</v>
      </c>
      <c r="B144">
        <v>2</v>
      </c>
      <c r="C144" t="s">
        <v>4609</v>
      </c>
      <c r="D144">
        <f t="shared" si="2"/>
        <v>0</v>
      </c>
      <c r="E144">
        <v>0</v>
      </c>
      <c r="F144">
        <v>0</v>
      </c>
      <c r="G144">
        <v>0</v>
      </c>
      <c r="H144" t="s">
        <v>101</v>
      </c>
      <c r="I144" s="3">
        <v>2E-3</v>
      </c>
      <c r="J144">
        <v>245</v>
      </c>
      <c r="K144" t="s">
        <v>6708</v>
      </c>
      <c r="L144" s="3">
        <v>6.3E-3</v>
      </c>
      <c r="M144">
        <v>80</v>
      </c>
      <c r="N144">
        <v>0</v>
      </c>
      <c r="O144" t="s">
        <v>3736</v>
      </c>
      <c r="P144" t="s">
        <v>4280</v>
      </c>
      <c r="Q144" t="s">
        <v>4019</v>
      </c>
      <c r="R144" t="s">
        <v>4306</v>
      </c>
      <c r="S144" t="s">
        <v>3738</v>
      </c>
      <c r="T144" t="s">
        <v>4148</v>
      </c>
    </row>
    <row r="145" spans="1:32" x14ac:dyDescent="0.35">
      <c r="A145">
        <v>877</v>
      </c>
      <c r="B145">
        <v>2</v>
      </c>
      <c r="C145" t="s">
        <v>4678</v>
      </c>
      <c r="D145">
        <f t="shared" si="2"/>
        <v>42.25</v>
      </c>
      <c r="E145">
        <v>7</v>
      </c>
      <c r="F145">
        <v>6</v>
      </c>
      <c r="G145">
        <v>2</v>
      </c>
      <c r="H145" t="s">
        <v>101</v>
      </c>
      <c r="I145" s="3">
        <v>2E-3</v>
      </c>
      <c r="J145">
        <v>245</v>
      </c>
      <c r="K145" t="s">
        <v>6708</v>
      </c>
      <c r="L145" s="3">
        <v>6.3E-3</v>
      </c>
      <c r="M145">
        <v>80</v>
      </c>
      <c r="N145">
        <v>1</v>
      </c>
    </row>
    <row r="146" spans="1:32" x14ac:dyDescent="0.35">
      <c r="A146">
        <v>1246</v>
      </c>
      <c r="B146">
        <v>2</v>
      </c>
      <c r="C146" t="s">
        <v>5440</v>
      </c>
      <c r="D146">
        <f t="shared" si="2"/>
        <v>100</v>
      </c>
      <c r="E146">
        <v>12</v>
      </c>
      <c r="F146">
        <v>8</v>
      </c>
      <c r="G146">
        <v>2.75</v>
      </c>
      <c r="H146" t="s">
        <v>101</v>
      </c>
      <c r="I146" s="3">
        <v>2E-3</v>
      </c>
      <c r="J146">
        <v>245</v>
      </c>
      <c r="K146" t="s">
        <v>6708</v>
      </c>
      <c r="L146" s="3">
        <v>6.3E-3</v>
      </c>
      <c r="M146">
        <v>80</v>
      </c>
      <c r="N146">
        <v>1</v>
      </c>
      <c r="O146" t="s">
        <v>5115</v>
      </c>
      <c r="P146" t="s">
        <v>4019</v>
      </c>
      <c r="Q146" t="s">
        <v>4184</v>
      </c>
      <c r="R146" t="s">
        <v>3738</v>
      </c>
      <c r="S146" t="s">
        <v>3971</v>
      </c>
      <c r="T146" t="s">
        <v>3785</v>
      </c>
      <c r="U146" t="s">
        <v>3817</v>
      </c>
      <c r="V146" t="s">
        <v>3754</v>
      </c>
    </row>
    <row r="147" spans="1:32" x14ac:dyDescent="0.35">
      <c r="A147">
        <v>720</v>
      </c>
      <c r="B147">
        <v>2</v>
      </c>
      <c r="C147" t="s">
        <v>4333</v>
      </c>
      <c r="D147">
        <f t="shared" si="2"/>
        <v>0.25</v>
      </c>
      <c r="E147">
        <v>0</v>
      </c>
      <c r="F147">
        <v>1</v>
      </c>
      <c r="G147">
        <v>2</v>
      </c>
      <c r="H147" t="s">
        <v>101</v>
      </c>
      <c r="I147" s="3">
        <v>2E-3</v>
      </c>
      <c r="J147">
        <v>245</v>
      </c>
      <c r="K147" t="s">
        <v>6761</v>
      </c>
      <c r="L147" s="3">
        <v>1.67E-2</v>
      </c>
      <c r="M147">
        <v>30</v>
      </c>
      <c r="N147">
        <v>0</v>
      </c>
      <c r="O147" t="s">
        <v>3834</v>
      </c>
      <c r="P147" t="s">
        <v>4334</v>
      </c>
      <c r="Q147" t="s">
        <v>4335</v>
      </c>
      <c r="R147" t="s">
        <v>3791</v>
      </c>
      <c r="S147" t="s">
        <v>3754</v>
      </c>
    </row>
    <row r="148" spans="1:32" x14ac:dyDescent="0.35">
      <c r="A148">
        <v>764</v>
      </c>
      <c r="B148">
        <v>2</v>
      </c>
      <c r="C148" t="s">
        <v>4443</v>
      </c>
      <c r="D148">
        <f t="shared" si="2"/>
        <v>729</v>
      </c>
      <c r="E148">
        <v>24</v>
      </c>
      <c r="F148">
        <v>30</v>
      </c>
      <c r="G148">
        <v>2.8332999999999999</v>
      </c>
      <c r="H148" t="s">
        <v>101</v>
      </c>
      <c r="I148" s="3">
        <v>2E-3</v>
      </c>
      <c r="J148">
        <v>245</v>
      </c>
      <c r="K148" t="s">
        <v>6761</v>
      </c>
      <c r="L148" s="3">
        <v>1.67E-2</v>
      </c>
      <c r="M148">
        <v>30</v>
      </c>
      <c r="N148">
        <v>1</v>
      </c>
      <c r="O148" t="s">
        <v>3820</v>
      </c>
      <c r="P148" t="s">
        <v>3737</v>
      </c>
      <c r="Q148" t="s">
        <v>3937</v>
      </c>
      <c r="R148" t="s">
        <v>3818</v>
      </c>
    </row>
    <row r="149" spans="1:32" x14ac:dyDescent="0.35">
      <c r="A149">
        <v>893</v>
      </c>
      <c r="B149">
        <v>2</v>
      </c>
      <c r="C149" t="s">
        <v>4700</v>
      </c>
      <c r="D149">
        <f t="shared" si="2"/>
        <v>0</v>
      </c>
      <c r="E149">
        <v>0</v>
      </c>
      <c r="F149">
        <v>0</v>
      </c>
      <c r="G149">
        <v>0</v>
      </c>
      <c r="H149" t="s">
        <v>101</v>
      </c>
      <c r="I149" s="3">
        <v>2E-3</v>
      </c>
      <c r="J149">
        <v>245</v>
      </c>
      <c r="K149" t="s">
        <v>6761</v>
      </c>
      <c r="L149" s="3">
        <v>1.67E-2</v>
      </c>
      <c r="M149">
        <v>30</v>
      </c>
      <c r="N149">
        <v>1</v>
      </c>
      <c r="O149" t="s">
        <v>3834</v>
      </c>
      <c r="P149" t="s">
        <v>4701</v>
      </c>
      <c r="Q149" t="s">
        <v>4702</v>
      </c>
      <c r="R149" t="s">
        <v>3965</v>
      </c>
      <c r="S149" t="s">
        <v>3747</v>
      </c>
      <c r="T149" t="s">
        <v>4207</v>
      </c>
      <c r="U149" t="s">
        <v>3749</v>
      </c>
      <c r="V149" t="s">
        <v>3791</v>
      </c>
      <c r="W149" t="s">
        <v>3754</v>
      </c>
    </row>
    <row r="150" spans="1:32" x14ac:dyDescent="0.35">
      <c r="A150">
        <v>966</v>
      </c>
      <c r="B150">
        <v>2</v>
      </c>
      <c r="C150" t="s">
        <v>4879</v>
      </c>
      <c r="D150">
        <f t="shared" si="2"/>
        <v>625</v>
      </c>
      <c r="E150">
        <v>31</v>
      </c>
      <c r="F150">
        <v>19</v>
      </c>
      <c r="G150">
        <v>2</v>
      </c>
      <c r="H150" t="s">
        <v>101</v>
      </c>
      <c r="I150" s="3">
        <v>2E-3</v>
      </c>
      <c r="J150">
        <v>245</v>
      </c>
      <c r="K150" t="s">
        <v>6761</v>
      </c>
      <c r="L150" s="3">
        <v>1.67E-2</v>
      </c>
      <c r="M150">
        <v>30</v>
      </c>
      <c r="N150">
        <v>0</v>
      </c>
      <c r="O150" t="s">
        <v>3834</v>
      </c>
      <c r="P150" t="s">
        <v>4880</v>
      </c>
      <c r="Q150" t="s">
        <v>4122</v>
      </c>
      <c r="R150" t="s">
        <v>3847</v>
      </c>
      <c r="S150" t="s">
        <v>4096</v>
      </c>
      <c r="T150" t="s">
        <v>3791</v>
      </c>
      <c r="U150" t="s">
        <v>3923</v>
      </c>
      <c r="V150" t="s">
        <v>3754</v>
      </c>
    </row>
    <row r="151" spans="1:32" x14ac:dyDescent="0.35">
      <c r="A151">
        <v>997</v>
      </c>
      <c r="B151">
        <v>2</v>
      </c>
      <c r="C151" t="s">
        <v>4942</v>
      </c>
      <c r="D151">
        <f t="shared" si="2"/>
        <v>0</v>
      </c>
      <c r="E151">
        <v>0</v>
      </c>
      <c r="F151">
        <v>0</v>
      </c>
      <c r="G151">
        <v>0</v>
      </c>
      <c r="H151" t="s">
        <v>101</v>
      </c>
      <c r="I151" s="3">
        <v>2E-3</v>
      </c>
      <c r="J151">
        <v>245</v>
      </c>
      <c r="K151" t="s">
        <v>6761</v>
      </c>
      <c r="L151" s="3">
        <v>1.67E-2</v>
      </c>
      <c r="M151">
        <v>30</v>
      </c>
      <c r="N151">
        <v>0</v>
      </c>
      <c r="O151" t="s">
        <v>4943</v>
      </c>
      <c r="P151" t="s">
        <v>3966</v>
      </c>
      <c r="Q151" t="s">
        <v>3967</v>
      </c>
      <c r="R151" t="s">
        <v>4147</v>
      </c>
      <c r="S151" t="s">
        <v>3791</v>
      </c>
      <c r="T151" t="s">
        <v>3754</v>
      </c>
    </row>
    <row r="152" spans="1:32" x14ac:dyDescent="0.35">
      <c r="A152">
        <v>1082</v>
      </c>
      <c r="B152">
        <v>2</v>
      </c>
      <c r="C152" t="s">
        <v>5112</v>
      </c>
      <c r="D152">
        <f t="shared" si="2"/>
        <v>0</v>
      </c>
      <c r="E152">
        <v>0</v>
      </c>
      <c r="F152">
        <v>0</v>
      </c>
      <c r="G152">
        <v>0</v>
      </c>
      <c r="H152" t="s">
        <v>101</v>
      </c>
      <c r="I152" s="3">
        <v>2E-3</v>
      </c>
      <c r="J152">
        <v>245</v>
      </c>
      <c r="K152" t="s">
        <v>6761</v>
      </c>
      <c r="L152" s="3">
        <v>1.67E-2</v>
      </c>
      <c r="M152">
        <v>30</v>
      </c>
      <c r="N152">
        <v>1</v>
      </c>
      <c r="O152" t="s">
        <v>5113</v>
      </c>
      <c r="P152" t="s">
        <v>5114</v>
      </c>
      <c r="Q152" t="s">
        <v>5115</v>
      </c>
      <c r="R152" t="s">
        <v>5116</v>
      </c>
      <c r="S152" t="s">
        <v>4479</v>
      </c>
      <c r="T152" t="s">
        <v>5117</v>
      </c>
      <c r="U152" t="s">
        <v>4738</v>
      </c>
      <c r="V152" t="s">
        <v>4062</v>
      </c>
      <c r="W152" t="s">
        <v>4435</v>
      </c>
      <c r="X152" t="s">
        <v>3808</v>
      </c>
      <c r="Y152" t="s">
        <v>4147</v>
      </c>
      <c r="Z152" t="s">
        <v>3990</v>
      </c>
      <c r="AA152" t="s">
        <v>3748</v>
      </c>
      <c r="AB152" t="s">
        <v>3791</v>
      </c>
      <c r="AC152" t="s">
        <v>3849</v>
      </c>
      <c r="AD152" t="s">
        <v>3817</v>
      </c>
      <c r="AE152" t="s">
        <v>3913</v>
      </c>
      <c r="AF152" t="s">
        <v>3754</v>
      </c>
    </row>
    <row r="153" spans="1:32" x14ac:dyDescent="0.35">
      <c r="A153">
        <v>1114</v>
      </c>
      <c r="B153">
        <v>2</v>
      </c>
      <c r="C153" t="s">
        <v>5182</v>
      </c>
      <c r="D153">
        <f t="shared" si="2"/>
        <v>0.25</v>
      </c>
      <c r="E153">
        <v>1</v>
      </c>
      <c r="F153">
        <v>0</v>
      </c>
      <c r="G153">
        <v>2</v>
      </c>
      <c r="H153" t="s">
        <v>101</v>
      </c>
      <c r="I153" s="3">
        <v>2E-3</v>
      </c>
      <c r="J153">
        <v>245</v>
      </c>
      <c r="K153" t="s">
        <v>6761</v>
      </c>
      <c r="L153" s="3">
        <v>1.67E-2</v>
      </c>
      <c r="M153">
        <v>30</v>
      </c>
      <c r="N153">
        <v>0</v>
      </c>
      <c r="O153" t="s">
        <v>4442</v>
      </c>
      <c r="P153" t="s">
        <v>3834</v>
      </c>
      <c r="Q153" t="s">
        <v>4334</v>
      </c>
      <c r="R153" t="s">
        <v>3791</v>
      </c>
      <c r="S153" t="s">
        <v>3754</v>
      </c>
    </row>
    <row r="154" spans="1:32" x14ac:dyDescent="0.35">
      <c r="A154">
        <v>1381</v>
      </c>
      <c r="B154">
        <v>2</v>
      </c>
      <c r="C154" t="s">
        <v>5693</v>
      </c>
      <c r="D154">
        <f t="shared" si="2"/>
        <v>0</v>
      </c>
      <c r="E154">
        <v>0</v>
      </c>
      <c r="F154">
        <v>0</v>
      </c>
      <c r="G154">
        <v>0</v>
      </c>
      <c r="H154" t="s">
        <v>101</v>
      </c>
      <c r="I154" s="3">
        <v>2E-3</v>
      </c>
      <c r="J154">
        <v>245</v>
      </c>
      <c r="K154" t="s">
        <v>6761</v>
      </c>
      <c r="L154" s="3">
        <v>1.67E-2</v>
      </c>
      <c r="M154">
        <v>30</v>
      </c>
      <c r="N154">
        <v>1</v>
      </c>
      <c r="O154" t="s">
        <v>5694</v>
      </c>
      <c r="P154" t="s">
        <v>3932</v>
      </c>
      <c r="Q154" t="s">
        <v>4844</v>
      </c>
      <c r="R154" t="s">
        <v>3875</v>
      </c>
      <c r="S154" t="s">
        <v>4076</v>
      </c>
      <c r="T154" t="s">
        <v>3739</v>
      </c>
      <c r="U154" t="s">
        <v>3791</v>
      </c>
      <c r="V154" t="s">
        <v>3754</v>
      </c>
    </row>
    <row r="155" spans="1:32" x14ac:dyDescent="0.35">
      <c r="A155">
        <v>1596</v>
      </c>
      <c r="B155">
        <v>2</v>
      </c>
      <c r="C155" t="s">
        <v>6068</v>
      </c>
      <c r="D155">
        <f t="shared" si="2"/>
        <v>0</v>
      </c>
      <c r="E155">
        <v>0</v>
      </c>
      <c r="F155">
        <v>0</v>
      </c>
      <c r="G155">
        <v>0</v>
      </c>
      <c r="H155" t="s">
        <v>101</v>
      </c>
      <c r="I155" s="3">
        <v>2E-3</v>
      </c>
      <c r="J155">
        <v>245</v>
      </c>
      <c r="K155" t="s">
        <v>6761</v>
      </c>
      <c r="L155" s="3">
        <v>1.67E-2</v>
      </c>
      <c r="M155">
        <v>30</v>
      </c>
      <c r="N155">
        <v>0</v>
      </c>
      <c r="O155" t="s">
        <v>6069</v>
      </c>
      <c r="P155" t="s">
        <v>6070</v>
      </c>
      <c r="Q155" t="s">
        <v>6071</v>
      </c>
      <c r="R155" t="s">
        <v>6072</v>
      </c>
      <c r="S155" t="s">
        <v>6073</v>
      </c>
      <c r="T155" t="s">
        <v>6074</v>
      </c>
      <c r="U155" t="s">
        <v>6075</v>
      </c>
      <c r="V155" t="s">
        <v>3820</v>
      </c>
      <c r="W155" t="s">
        <v>4844</v>
      </c>
      <c r="X155" t="s">
        <v>4072</v>
      </c>
      <c r="Y155" t="s">
        <v>3966</v>
      </c>
      <c r="Z155" t="s">
        <v>3937</v>
      </c>
      <c r="AA155" t="s">
        <v>3759</v>
      </c>
      <c r="AB155" t="s">
        <v>4392</v>
      </c>
      <c r="AC155" t="s">
        <v>3822</v>
      </c>
    </row>
    <row r="156" spans="1:32" x14ac:dyDescent="0.35">
      <c r="A156">
        <v>1032</v>
      </c>
      <c r="B156">
        <v>2</v>
      </c>
      <c r="C156" t="s">
        <v>5007</v>
      </c>
      <c r="D156">
        <f t="shared" si="2"/>
        <v>0</v>
      </c>
      <c r="E156">
        <v>0</v>
      </c>
      <c r="F156">
        <v>0</v>
      </c>
      <c r="G156">
        <v>0</v>
      </c>
      <c r="H156" t="s">
        <v>101</v>
      </c>
      <c r="I156" s="3">
        <v>2E-3</v>
      </c>
      <c r="J156">
        <v>245</v>
      </c>
      <c r="K156" t="s">
        <v>6996</v>
      </c>
      <c r="L156" s="3">
        <v>8.3299999999999999E-2</v>
      </c>
      <c r="M156">
        <v>6</v>
      </c>
      <c r="N156">
        <v>1</v>
      </c>
      <c r="O156" t="s">
        <v>4510</v>
      </c>
      <c r="P156" t="s">
        <v>4511</v>
      </c>
      <c r="Q156" t="s">
        <v>3809</v>
      </c>
      <c r="R156" t="s">
        <v>3849</v>
      </c>
    </row>
    <row r="157" spans="1:32" x14ac:dyDescent="0.35">
      <c r="A157">
        <v>728</v>
      </c>
      <c r="B157">
        <v>2</v>
      </c>
      <c r="C157" t="s">
        <v>4355</v>
      </c>
      <c r="D157">
        <f t="shared" si="2"/>
        <v>0.25</v>
      </c>
      <c r="E157">
        <v>1</v>
      </c>
      <c r="F157">
        <v>0</v>
      </c>
      <c r="G157">
        <v>2</v>
      </c>
      <c r="H157" t="s">
        <v>101</v>
      </c>
      <c r="I157" s="3">
        <v>2E-3</v>
      </c>
      <c r="J157">
        <v>245</v>
      </c>
      <c r="K157" t="s">
        <v>6833</v>
      </c>
      <c r="L157" s="3">
        <v>8.3299999999999999E-2</v>
      </c>
      <c r="M157">
        <v>6</v>
      </c>
      <c r="N157">
        <v>0</v>
      </c>
      <c r="O157" t="s">
        <v>4356</v>
      </c>
      <c r="P157" t="s">
        <v>3888</v>
      </c>
      <c r="Q157" t="s">
        <v>3808</v>
      </c>
      <c r="R157" t="s">
        <v>3791</v>
      </c>
      <c r="S157" t="s">
        <v>3817</v>
      </c>
      <c r="T157" t="s">
        <v>3754</v>
      </c>
    </row>
    <row r="158" spans="1:32" x14ac:dyDescent="0.35">
      <c r="A158">
        <v>731</v>
      </c>
      <c r="B158">
        <v>2</v>
      </c>
      <c r="C158" t="s">
        <v>4360</v>
      </c>
      <c r="D158">
        <f t="shared" si="2"/>
        <v>16</v>
      </c>
      <c r="E158">
        <v>4</v>
      </c>
      <c r="F158">
        <v>4</v>
      </c>
      <c r="G158">
        <v>2.75</v>
      </c>
      <c r="H158" t="s">
        <v>101</v>
      </c>
      <c r="I158" s="3">
        <v>2E-3</v>
      </c>
      <c r="J158">
        <v>245</v>
      </c>
      <c r="K158" t="s">
        <v>6833</v>
      </c>
      <c r="L158" s="3">
        <v>8.3299999999999999E-2</v>
      </c>
      <c r="M158">
        <v>6</v>
      </c>
      <c r="N158">
        <v>1</v>
      </c>
      <c r="O158" t="s">
        <v>4361</v>
      </c>
      <c r="P158" t="s">
        <v>3832</v>
      </c>
      <c r="Q158" t="s">
        <v>3808</v>
      </c>
      <c r="R158" t="s">
        <v>3791</v>
      </c>
      <c r="S158" t="s">
        <v>3817</v>
      </c>
      <c r="T158" t="s">
        <v>3754</v>
      </c>
    </row>
    <row r="159" spans="1:32" x14ac:dyDescent="0.35">
      <c r="A159">
        <v>585</v>
      </c>
      <c r="B159">
        <v>2</v>
      </c>
      <c r="C159" t="s">
        <v>3891</v>
      </c>
      <c r="D159">
        <f t="shared" si="2"/>
        <v>1</v>
      </c>
      <c r="E159">
        <v>1</v>
      </c>
      <c r="F159">
        <v>1</v>
      </c>
      <c r="G159">
        <v>3</v>
      </c>
      <c r="H159" t="s">
        <v>101</v>
      </c>
      <c r="I159" s="3">
        <v>2E-3</v>
      </c>
      <c r="J159">
        <v>245</v>
      </c>
      <c r="K159" t="s">
        <v>6871</v>
      </c>
      <c r="L159" s="3">
        <v>8.3299999999999999E-2</v>
      </c>
      <c r="M159">
        <v>6</v>
      </c>
      <c r="N159">
        <v>1</v>
      </c>
      <c r="O159" t="s">
        <v>3890</v>
      </c>
      <c r="P159" t="s">
        <v>3892</v>
      </c>
      <c r="Q159" t="s">
        <v>3849</v>
      </c>
      <c r="R159" t="s">
        <v>3754</v>
      </c>
    </row>
    <row r="160" spans="1:32" x14ac:dyDescent="0.35">
      <c r="A160">
        <v>1078</v>
      </c>
      <c r="B160">
        <v>2</v>
      </c>
      <c r="C160" t="s">
        <v>5101</v>
      </c>
      <c r="D160">
        <f t="shared" si="2"/>
        <v>4</v>
      </c>
      <c r="E160">
        <v>1</v>
      </c>
      <c r="F160">
        <v>3</v>
      </c>
      <c r="G160">
        <v>2</v>
      </c>
      <c r="H160" t="s">
        <v>101</v>
      </c>
      <c r="I160" s="3">
        <v>2E-3</v>
      </c>
      <c r="J160">
        <v>245</v>
      </c>
      <c r="K160" t="s">
        <v>7008</v>
      </c>
      <c r="L160" s="3">
        <v>0.1</v>
      </c>
      <c r="M160">
        <v>5</v>
      </c>
      <c r="N160">
        <v>0</v>
      </c>
      <c r="O160" t="s">
        <v>5102</v>
      </c>
      <c r="P160" t="s">
        <v>4755</v>
      </c>
      <c r="Q160" t="s">
        <v>4219</v>
      </c>
      <c r="R160" t="s">
        <v>4006</v>
      </c>
      <c r="S160" t="s">
        <v>3966</v>
      </c>
      <c r="T160" t="s">
        <v>3967</v>
      </c>
      <c r="U160" t="s">
        <v>4093</v>
      </c>
      <c r="V160" t="s">
        <v>3905</v>
      </c>
      <c r="W160" t="s">
        <v>3777</v>
      </c>
      <c r="X160" t="s">
        <v>3791</v>
      </c>
      <c r="Y160" t="s">
        <v>3754</v>
      </c>
    </row>
    <row r="161" spans="1:27" x14ac:dyDescent="0.35">
      <c r="A161">
        <v>1414</v>
      </c>
      <c r="B161">
        <v>2</v>
      </c>
      <c r="C161" t="s">
        <v>5772</v>
      </c>
      <c r="D161">
        <f t="shared" si="2"/>
        <v>0</v>
      </c>
      <c r="E161">
        <v>0</v>
      </c>
      <c r="F161">
        <v>0</v>
      </c>
      <c r="G161">
        <v>0</v>
      </c>
      <c r="H161" t="s">
        <v>101</v>
      </c>
      <c r="I161" s="3">
        <v>2E-3</v>
      </c>
      <c r="J161">
        <v>245</v>
      </c>
      <c r="K161" t="s">
        <v>6713</v>
      </c>
      <c r="L161" s="3">
        <v>0.25</v>
      </c>
      <c r="M161">
        <v>2</v>
      </c>
      <c r="N161">
        <v>1</v>
      </c>
      <c r="O161" t="s">
        <v>4844</v>
      </c>
      <c r="P161" t="s">
        <v>3791</v>
      </c>
      <c r="Q161" t="s">
        <v>3754</v>
      </c>
    </row>
    <row r="162" spans="1:27" x14ac:dyDescent="0.35">
      <c r="A162">
        <v>1479</v>
      </c>
      <c r="B162">
        <v>2</v>
      </c>
      <c r="C162" t="s">
        <v>5868</v>
      </c>
      <c r="D162">
        <f t="shared" si="2"/>
        <v>2.25</v>
      </c>
      <c r="E162">
        <v>1</v>
      </c>
      <c r="F162">
        <v>2</v>
      </c>
      <c r="G162">
        <v>3.3332999999999999</v>
      </c>
      <c r="H162" t="s">
        <v>101</v>
      </c>
      <c r="I162" s="3">
        <v>2E-3</v>
      </c>
      <c r="J162">
        <v>245</v>
      </c>
      <c r="K162" t="s">
        <v>6713</v>
      </c>
      <c r="L162" s="3">
        <v>0.25</v>
      </c>
      <c r="M162">
        <v>2</v>
      </c>
      <c r="N162">
        <v>0</v>
      </c>
      <c r="O162" t="s">
        <v>5659</v>
      </c>
      <c r="P162" t="s">
        <v>4000</v>
      </c>
      <c r="Q162" t="s">
        <v>3747</v>
      </c>
      <c r="R162" t="s">
        <v>3749</v>
      </c>
      <c r="S162" t="s">
        <v>3791</v>
      </c>
      <c r="T162" t="s">
        <v>3754</v>
      </c>
    </row>
    <row r="163" spans="1:27" x14ac:dyDescent="0.35">
      <c r="A163">
        <v>552</v>
      </c>
      <c r="B163">
        <v>2</v>
      </c>
      <c r="C163" t="s">
        <v>3760</v>
      </c>
      <c r="D163">
        <f t="shared" si="2"/>
        <v>0</v>
      </c>
      <c r="E163">
        <v>0</v>
      </c>
      <c r="F163">
        <v>0</v>
      </c>
      <c r="G163">
        <v>0</v>
      </c>
      <c r="H163" t="s">
        <v>101</v>
      </c>
      <c r="I163" s="3">
        <v>2E-3</v>
      </c>
      <c r="J163">
        <v>245</v>
      </c>
      <c r="K163" t="s">
        <v>6856</v>
      </c>
      <c r="L163" s="3">
        <v>2.5000000000000001E-2</v>
      </c>
      <c r="M163">
        <v>20</v>
      </c>
      <c r="N163">
        <v>0</v>
      </c>
      <c r="O163" t="s">
        <v>3761</v>
      </c>
      <c r="P163" t="s">
        <v>3762</v>
      </c>
      <c r="Q163" t="s">
        <v>3738</v>
      </c>
      <c r="R163" t="s">
        <v>3763</v>
      </c>
      <c r="S163" t="s">
        <v>3754</v>
      </c>
    </row>
    <row r="164" spans="1:27" x14ac:dyDescent="0.35">
      <c r="A164">
        <v>615</v>
      </c>
      <c r="B164">
        <v>2</v>
      </c>
      <c r="C164" t="s">
        <v>3991</v>
      </c>
      <c r="D164">
        <f t="shared" si="2"/>
        <v>0</v>
      </c>
      <c r="E164">
        <v>0</v>
      </c>
      <c r="F164">
        <v>0</v>
      </c>
      <c r="G164">
        <v>0</v>
      </c>
      <c r="H164" t="s">
        <v>101</v>
      </c>
      <c r="I164" s="3">
        <v>2E-3</v>
      </c>
      <c r="J164">
        <v>245</v>
      </c>
      <c r="K164" t="s">
        <v>6856</v>
      </c>
      <c r="L164" s="3">
        <v>2.5000000000000001E-2</v>
      </c>
      <c r="M164">
        <v>20</v>
      </c>
      <c r="N164">
        <v>0</v>
      </c>
      <c r="O164" t="s">
        <v>3992</v>
      </c>
      <c r="P164" t="s">
        <v>3761</v>
      </c>
      <c r="Q164" t="s">
        <v>3993</v>
      </c>
      <c r="R164" t="s">
        <v>3994</v>
      </c>
      <c r="S164" t="s">
        <v>3995</v>
      </c>
      <c r="T164" t="s">
        <v>3737</v>
      </c>
      <c r="U164" t="s">
        <v>3996</v>
      </c>
      <c r="V164" t="s">
        <v>3738</v>
      </c>
      <c r="W164" t="s">
        <v>3739</v>
      </c>
      <c r="X164" t="s">
        <v>3913</v>
      </c>
    </row>
    <row r="165" spans="1:27" x14ac:dyDescent="0.35">
      <c r="A165">
        <v>872</v>
      </c>
      <c r="B165">
        <v>2</v>
      </c>
      <c r="C165" t="s">
        <v>4670</v>
      </c>
      <c r="D165">
        <f t="shared" si="2"/>
        <v>1</v>
      </c>
      <c r="E165">
        <v>1</v>
      </c>
      <c r="F165">
        <v>1</v>
      </c>
      <c r="G165">
        <v>2</v>
      </c>
      <c r="H165" t="s">
        <v>101</v>
      </c>
      <c r="I165" s="3">
        <v>2E-3</v>
      </c>
      <c r="J165">
        <v>245</v>
      </c>
      <c r="K165" t="s">
        <v>6856</v>
      </c>
      <c r="L165" s="3">
        <v>2.5000000000000001E-2</v>
      </c>
      <c r="M165">
        <v>20</v>
      </c>
      <c r="N165">
        <v>0</v>
      </c>
      <c r="O165" t="s">
        <v>3761</v>
      </c>
      <c r="P165" t="s">
        <v>4671</v>
      </c>
      <c r="Q165" t="s">
        <v>3738</v>
      </c>
    </row>
    <row r="166" spans="1:27" x14ac:dyDescent="0.35">
      <c r="A166">
        <v>1149</v>
      </c>
      <c r="B166">
        <v>2</v>
      </c>
      <c r="C166" t="s">
        <v>5247</v>
      </c>
      <c r="D166">
        <f t="shared" si="2"/>
        <v>0</v>
      </c>
      <c r="E166">
        <v>0</v>
      </c>
      <c r="F166">
        <v>0</v>
      </c>
      <c r="G166">
        <v>0</v>
      </c>
      <c r="H166" t="s">
        <v>101</v>
      </c>
      <c r="I166" s="3">
        <v>2E-3</v>
      </c>
      <c r="J166">
        <v>245</v>
      </c>
      <c r="K166" t="s">
        <v>6856</v>
      </c>
      <c r="L166" s="3">
        <v>2.5000000000000001E-2</v>
      </c>
      <c r="M166">
        <v>20</v>
      </c>
      <c r="N166">
        <v>0</v>
      </c>
      <c r="O166" t="s">
        <v>3992</v>
      </c>
      <c r="P166" t="s">
        <v>3761</v>
      </c>
      <c r="Q166" t="s">
        <v>3993</v>
      </c>
      <c r="R166" t="s">
        <v>3994</v>
      </c>
      <c r="S166" t="s">
        <v>3995</v>
      </c>
      <c r="T166" t="s">
        <v>4192</v>
      </c>
      <c r="U166" t="s">
        <v>3737</v>
      </c>
      <c r="V166" t="s">
        <v>3996</v>
      </c>
      <c r="W166" t="s">
        <v>3738</v>
      </c>
      <c r="X166" t="s">
        <v>3837</v>
      </c>
      <c r="Y166" t="s">
        <v>3739</v>
      </c>
    </row>
    <row r="167" spans="1:27" x14ac:dyDescent="0.35">
      <c r="A167">
        <v>1214</v>
      </c>
      <c r="B167">
        <v>2</v>
      </c>
      <c r="C167" t="s">
        <v>5379</v>
      </c>
      <c r="D167">
        <f t="shared" si="2"/>
        <v>0.25</v>
      </c>
      <c r="E167">
        <v>1</v>
      </c>
      <c r="F167">
        <v>0</v>
      </c>
      <c r="G167">
        <v>3</v>
      </c>
      <c r="H167" t="s">
        <v>101</v>
      </c>
      <c r="I167" s="3">
        <v>2E-3</v>
      </c>
      <c r="J167">
        <v>245</v>
      </c>
      <c r="K167" t="s">
        <v>6856</v>
      </c>
      <c r="L167" s="3">
        <v>2.5000000000000001E-2</v>
      </c>
      <c r="M167">
        <v>20</v>
      </c>
      <c r="N167">
        <v>1</v>
      </c>
      <c r="O167" t="s">
        <v>3992</v>
      </c>
      <c r="P167" t="s">
        <v>5380</v>
      </c>
      <c r="Q167" t="s">
        <v>5381</v>
      </c>
      <c r="R167" t="s">
        <v>3761</v>
      </c>
      <c r="S167" t="s">
        <v>3993</v>
      </c>
      <c r="T167" t="s">
        <v>3994</v>
      </c>
      <c r="U167" t="s">
        <v>3995</v>
      </c>
      <c r="V167" t="s">
        <v>4667</v>
      </c>
      <c r="W167" t="s">
        <v>3737</v>
      </c>
      <c r="X167" t="s">
        <v>3996</v>
      </c>
      <c r="Y167" t="s">
        <v>3738</v>
      </c>
      <c r="Z167" t="s">
        <v>3759</v>
      </c>
      <c r="AA167" t="s">
        <v>3739</v>
      </c>
    </row>
    <row r="168" spans="1:27" x14ac:dyDescent="0.35">
      <c r="A168">
        <v>1319</v>
      </c>
      <c r="B168">
        <v>2</v>
      </c>
      <c r="C168" t="s">
        <v>5589</v>
      </c>
      <c r="D168">
        <f t="shared" si="2"/>
        <v>0</v>
      </c>
      <c r="E168">
        <v>0</v>
      </c>
      <c r="F168">
        <v>0</v>
      </c>
      <c r="G168">
        <v>0</v>
      </c>
      <c r="H168" t="s">
        <v>101</v>
      </c>
      <c r="I168" s="3">
        <v>2E-3</v>
      </c>
      <c r="J168">
        <v>245</v>
      </c>
      <c r="K168" t="s">
        <v>6856</v>
      </c>
      <c r="L168" s="3">
        <v>2.5000000000000001E-2</v>
      </c>
      <c r="M168">
        <v>20</v>
      </c>
      <c r="N168">
        <v>1</v>
      </c>
      <c r="O168" t="s">
        <v>3992</v>
      </c>
      <c r="P168" t="s">
        <v>3943</v>
      </c>
      <c r="Q168" t="s">
        <v>3761</v>
      </c>
      <c r="R168" t="s">
        <v>3993</v>
      </c>
      <c r="S168" t="s">
        <v>3994</v>
      </c>
      <c r="T168" t="s">
        <v>3995</v>
      </c>
      <c r="U168" t="s">
        <v>3737</v>
      </c>
      <c r="V168" t="s">
        <v>4332</v>
      </c>
      <c r="W168" t="s">
        <v>3996</v>
      </c>
      <c r="X168" t="s">
        <v>3738</v>
      </c>
      <c r="Y168" t="s">
        <v>3759</v>
      </c>
      <c r="Z168" t="s">
        <v>3950</v>
      </c>
      <c r="AA168" t="s">
        <v>3739</v>
      </c>
    </row>
    <row r="169" spans="1:27" x14ac:dyDescent="0.35">
      <c r="A169">
        <v>1369</v>
      </c>
      <c r="B169">
        <v>2</v>
      </c>
      <c r="C169" t="s">
        <v>5671</v>
      </c>
      <c r="D169">
        <f t="shared" si="2"/>
        <v>0</v>
      </c>
      <c r="E169">
        <v>0</v>
      </c>
      <c r="F169">
        <v>0</v>
      </c>
      <c r="G169">
        <v>0</v>
      </c>
      <c r="H169" t="s">
        <v>101</v>
      </c>
      <c r="I169" s="3">
        <v>2E-3</v>
      </c>
      <c r="J169">
        <v>245</v>
      </c>
      <c r="K169" t="s">
        <v>6856</v>
      </c>
      <c r="L169" s="3">
        <v>2.5000000000000001E-2</v>
      </c>
      <c r="M169">
        <v>20</v>
      </c>
      <c r="N169">
        <v>1</v>
      </c>
      <c r="O169" t="s">
        <v>3992</v>
      </c>
      <c r="P169" t="s">
        <v>3761</v>
      </c>
      <c r="Q169" t="s">
        <v>4003</v>
      </c>
      <c r="R169" t="s">
        <v>3993</v>
      </c>
      <c r="S169" t="s">
        <v>3994</v>
      </c>
      <c r="T169" t="s">
        <v>3995</v>
      </c>
      <c r="U169" t="s">
        <v>3737</v>
      </c>
      <c r="V169" t="s">
        <v>3996</v>
      </c>
      <c r="W169" t="s">
        <v>3738</v>
      </c>
      <c r="X169" t="s">
        <v>3739</v>
      </c>
      <c r="Y169" t="s">
        <v>3817</v>
      </c>
    </row>
    <row r="170" spans="1:27" x14ac:dyDescent="0.35">
      <c r="A170">
        <v>1398</v>
      </c>
      <c r="B170">
        <v>2</v>
      </c>
      <c r="C170" t="s">
        <v>5741</v>
      </c>
      <c r="D170">
        <f t="shared" si="2"/>
        <v>0</v>
      </c>
      <c r="E170">
        <v>0</v>
      </c>
      <c r="F170">
        <v>0</v>
      </c>
      <c r="G170">
        <v>0</v>
      </c>
      <c r="H170" t="s">
        <v>101</v>
      </c>
      <c r="I170" s="3">
        <v>2E-3</v>
      </c>
      <c r="J170">
        <v>245</v>
      </c>
      <c r="K170" t="s">
        <v>6856</v>
      </c>
      <c r="L170" s="3">
        <v>2.5000000000000001E-2</v>
      </c>
      <c r="M170">
        <v>20</v>
      </c>
      <c r="N170">
        <v>0</v>
      </c>
      <c r="O170" t="s">
        <v>3789</v>
      </c>
      <c r="P170" t="s">
        <v>3990</v>
      </c>
      <c r="Q170" t="s">
        <v>3754</v>
      </c>
    </row>
    <row r="171" spans="1:27" x14ac:dyDescent="0.35">
      <c r="A171">
        <v>1412</v>
      </c>
      <c r="B171">
        <v>2</v>
      </c>
      <c r="C171" t="s">
        <v>5767</v>
      </c>
      <c r="D171">
        <f t="shared" si="2"/>
        <v>0</v>
      </c>
      <c r="E171">
        <v>0</v>
      </c>
      <c r="F171">
        <v>0</v>
      </c>
      <c r="G171">
        <v>0</v>
      </c>
      <c r="H171" t="s">
        <v>101</v>
      </c>
      <c r="I171" s="3">
        <v>2E-3</v>
      </c>
      <c r="J171">
        <v>245</v>
      </c>
      <c r="K171" t="s">
        <v>6856</v>
      </c>
      <c r="L171" s="3">
        <v>2.5000000000000001E-2</v>
      </c>
      <c r="M171">
        <v>20</v>
      </c>
      <c r="N171">
        <v>0</v>
      </c>
      <c r="O171" t="s">
        <v>5768</v>
      </c>
      <c r="P171" t="s">
        <v>5769</v>
      </c>
      <c r="Q171" t="s">
        <v>3761</v>
      </c>
      <c r="R171" t="s">
        <v>5167</v>
      </c>
      <c r="S171" t="s">
        <v>3738</v>
      </c>
      <c r="T171" t="s">
        <v>3971</v>
      </c>
    </row>
    <row r="172" spans="1:27" x14ac:dyDescent="0.35">
      <c r="A172">
        <v>1450</v>
      </c>
      <c r="B172">
        <v>2</v>
      </c>
      <c r="C172" t="s">
        <v>5818</v>
      </c>
      <c r="D172">
        <f t="shared" si="2"/>
        <v>0</v>
      </c>
      <c r="E172">
        <v>0</v>
      </c>
      <c r="F172">
        <v>0</v>
      </c>
      <c r="G172">
        <v>0</v>
      </c>
      <c r="H172" t="s">
        <v>101</v>
      </c>
      <c r="I172" s="3">
        <v>2E-3</v>
      </c>
      <c r="J172">
        <v>245</v>
      </c>
      <c r="K172" t="s">
        <v>6856</v>
      </c>
      <c r="L172" s="3">
        <v>2.5000000000000001E-2</v>
      </c>
      <c r="M172">
        <v>20</v>
      </c>
      <c r="N172">
        <v>0</v>
      </c>
      <c r="O172" t="s">
        <v>3761</v>
      </c>
      <c r="P172" t="s">
        <v>4335</v>
      </c>
      <c r="Q172" t="s">
        <v>4250</v>
      </c>
      <c r="R172" t="s">
        <v>4252</v>
      </c>
      <c r="S172" t="s">
        <v>3738</v>
      </c>
      <c r="T172" t="s">
        <v>3739</v>
      </c>
      <c r="U172" t="s">
        <v>3791</v>
      </c>
    </row>
    <row r="173" spans="1:27" x14ac:dyDescent="0.35">
      <c r="A173">
        <v>1572</v>
      </c>
      <c r="B173">
        <v>2</v>
      </c>
      <c r="C173" t="s">
        <v>6022</v>
      </c>
      <c r="D173">
        <f t="shared" si="2"/>
        <v>0</v>
      </c>
      <c r="E173">
        <v>0</v>
      </c>
      <c r="F173">
        <v>0</v>
      </c>
      <c r="G173">
        <v>0</v>
      </c>
      <c r="H173" t="s">
        <v>101</v>
      </c>
      <c r="I173" s="3">
        <v>2E-3</v>
      </c>
      <c r="J173">
        <v>245</v>
      </c>
      <c r="K173" t="s">
        <v>6856</v>
      </c>
      <c r="L173" s="3">
        <v>2.5000000000000001E-2</v>
      </c>
      <c r="M173">
        <v>20</v>
      </c>
      <c r="N173">
        <v>0</v>
      </c>
      <c r="O173" t="s">
        <v>3990</v>
      </c>
      <c r="P173" t="s">
        <v>3754</v>
      </c>
    </row>
    <row r="174" spans="1:27" x14ac:dyDescent="0.35">
      <c r="A174">
        <v>1579</v>
      </c>
      <c r="B174">
        <v>2</v>
      </c>
      <c r="C174" t="s">
        <v>6031</v>
      </c>
      <c r="D174">
        <f t="shared" si="2"/>
        <v>0</v>
      </c>
      <c r="E174">
        <v>0</v>
      </c>
      <c r="F174">
        <v>0</v>
      </c>
      <c r="G174">
        <v>0</v>
      </c>
      <c r="H174" t="s">
        <v>101</v>
      </c>
      <c r="I174" s="3">
        <v>2E-3</v>
      </c>
      <c r="J174">
        <v>245</v>
      </c>
      <c r="K174" t="s">
        <v>6856</v>
      </c>
      <c r="L174" s="3">
        <v>2.5000000000000001E-2</v>
      </c>
      <c r="M174">
        <v>20</v>
      </c>
      <c r="N174">
        <v>0</v>
      </c>
      <c r="O174" t="s">
        <v>3992</v>
      </c>
      <c r="P174" t="s">
        <v>6032</v>
      </c>
      <c r="Q174" t="s">
        <v>3761</v>
      </c>
      <c r="R174" t="s">
        <v>3993</v>
      </c>
      <c r="S174" t="s">
        <v>3994</v>
      </c>
      <c r="T174" t="s">
        <v>6033</v>
      </c>
      <c r="U174" t="s">
        <v>3995</v>
      </c>
      <c r="V174" t="s">
        <v>3737</v>
      </c>
      <c r="W174" t="s">
        <v>3996</v>
      </c>
      <c r="X174" t="s">
        <v>3738</v>
      </c>
      <c r="Y174" t="s">
        <v>4883</v>
      </c>
      <c r="Z174" t="s">
        <v>3739</v>
      </c>
      <c r="AA174" t="s">
        <v>3818</v>
      </c>
    </row>
    <row r="175" spans="1:27" x14ac:dyDescent="0.35">
      <c r="A175">
        <v>1580</v>
      </c>
      <c r="B175">
        <v>2</v>
      </c>
      <c r="C175" t="s">
        <v>6034</v>
      </c>
      <c r="D175">
        <f t="shared" si="2"/>
        <v>0</v>
      </c>
      <c r="E175">
        <v>0</v>
      </c>
      <c r="F175">
        <v>0</v>
      </c>
      <c r="G175">
        <v>0</v>
      </c>
      <c r="H175" t="s">
        <v>101</v>
      </c>
      <c r="I175" s="3">
        <v>2E-3</v>
      </c>
      <c r="J175">
        <v>245</v>
      </c>
      <c r="K175" t="s">
        <v>6856</v>
      </c>
      <c r="L175" s="3">
        <v>2.5000000000000001E-2</v>
      </c>
      <c r="M175">
        <v>20</v>
      </c>
      <c r="N175">
        <v>1</v>
      </c>
      <c r="O175" t="s">
        <v>6035</v>
      </c>
      <c r="P175" t="s">
        <v>3992</v>
      </c>
      <c r="Q175" t="s">
        <v>3761</v>
      </c>
      <c r="R175" t="s">
        <v>3993</v>
      </c>
      <c r="S175" t="s">
        <v>3994</v>
      </c>
      <c r="T175" t="s">
        <v>3995</v>
      </c>
      <c r="U175" t="s">
        <v>4844</v>
      </c>
      <c r="V175" t="s">
        <v>3996</v>
      </c>
      <c r="W175" t="s">
        <v>3738</v>
      </c>
      <c r="X175" t="s">
        <v>4093</v>
      </c>
      <c r="Y175" t="s">
        <v>3739</v>
      </c>
    </row>
    <row r="176" spans="1:27" x14ac:dyDescent="0.35">
      <c r="A176">
        <v>603</v>
      </c>
      <c r="B176">
        <v>2</v>
      </c>
      <c r="C176" t="s">
        <v>3968</v>
      </c>
      <c r="D176">
        <f t="shared" si="2"/>
        <v>2.25</v>
      </c>
      <c r="E176">
        <v>2</v>
      </c>
      <c r="F176">
        <v>1</v>
      </c>
      <c r="G176">
        <v>3</v>
      </c>
      <c r="H176" t="s">
        <v>101</v>
      </c>
      <c r="I176" s="3">
        <v>2E-3</v>
      </c>
      <c r="J176">
        <v>245</v>
      </c>
      <c r="K176" t="s">
        <v>6878</v>
      </c>
      <c r="L176" s="3">
        <v>7.1400000000000005E-2</v>
      </c>
      <c r="M176">
        <v>7</v>
      </c>
      <c r="N176">
        <v>1</v>
      </c>
      <c r="O176" t="s">
        <v>3969</v>
      </c>
      <c r="P176" t="s">
        <v>3970</v>
      </c>
      <c r="Q176" t="s">
        <v>3912</v>
      </c>
      <c r="R176" t="s">
        <v>3971</v>
      </c>
      <c r="S176" t="s">
        <v>3785</v>
      </c>
      <c r="T176" t="s">
        <v>3754</v>
      </c>
    </row>
    <row r="177" spans="1:21" x14ac:dyDescent="0.35">
      <c r="A177">
        <v>605</v>
      </c>
      <c r="B177">
        <v>2</v>
      </c>
      <c r="C177" t="s">
        <v>3974</v>
      </c>
      <c r="D177">
        <f t="shared" si="2"/>
        <v>9</v>
      </c>
      <c r="E177">
        <v>3</v>
      </c>
      <c r="F177">
        <v>3</v>
      </c>
      <c r="G177">
        <v>3.1667000000000001</v>
      </c>
      <c r="H177" t="s">
        <v>101</v>
      </c>
      <c r="I177" s="3">
        <v>2E-3</v>
      </c>
      <c r="J177">
        <v>245</v>
      </c>
      <c r="K177" t="s">
        <v>6878</v>
      </c>
      <c r="L177" s="3">
        <v>7.1400000000000005E-2</v>
      </c>
      <c r="M177">
        <v>7</v>
      </c>
      <c r="N177">
        <v>1</v>
      </c>
      <c r="O177" t="s">
        <v>3903</v>
      </c>
      <c r="P177" t="s">
        <v>3739</v>
      </c>
      <c r="Q177" t="s">
        <v>3754</v>
      </c>
    </row>
    <row r="178" spans="1:21" x14ac:dyDescent="0.35">
      <c r="A178">
        <v>808</v>
      </c>
      <c r="B178">
        <v>2</v>
      </c>
      <c r="C178" t="s">
        <v>4545</v>
      </c>
      <c r="D178">
        <f t="shared" si="2"/>
        <v>8100</v>
      </c>
      <c r="E178">
        <v>88</v>
      </c>
      <c r="F178">
        <v>92</v>
      </c>
      <c r="G178">
        <v>3.1556000000000002</v>
      </c>
      <c r="H178" t="s">
        <v>101</v>
      </c>
      <c r="I178" s="3">
        <v>2E-3</v>
      </c>
      <c r="J178">
        <v>245</v>
      </c>
      <c r="K178" t="s">
        <v>6741</v>
      </c>
      <c r="L178" s="3">
        <v>7.1400000000000005E-2</v>
      </c>
      <c r="M178">
        <v>7</v>
      </c>
      <c r="N178">
        <v>1</v>
      </c>
      <c r="O178" t="s">
        <v>3754</v>
      </c>
    </row>
    <row r="179" spans="1:21" x14ac:dyDescent="0.35">
      <c r="A179">
        <v>1295</v>
      </c>
      <c r="B179">
        <v>2</v>
      </c>
      <c r="C179" t="s">
        <v>5545</v>
      </c>
      <c r="D179">
        <f t="shared" si="2"/>
        <v>30.25</v>
      </c>
      <c r="E179">
        <v>4</v>
      </c>
      <c r="F179">
        <v>7</v>
      </c>
      <c r="G179">
        <v>2.4544999999999999</v>
      </c>
      <c r="H179" t="s">
        <v>101</v>
      </c>
      <c r="I179" s="3">
        <v>2E-3</v>
      </c>
      <c r="J179">
        <v>245</v>
      </c>
      <c r="K179" t="s">
        <v>6741</v>
      </c>
      <c r="L179" s="3">
        <v>7.1400000000000005E-2</v>
      </c>
      <c r="M179">
        <v>7</v>
      </c>
      <c r="N179">
        <v>0</v>
      </c>
      <c r="O179" t="s">
        <v>4509</v>
      </c>
      <c r="P179" t="s">
        <v>3763</v>
      </c>
      <c r="Q179" t="s">
        <v>3754</v>
      </c>
    </row>
    <row r="180" spans="1:21" x14ac:dyDescent="0.35">
      <c r="A180">
        <v>1790</v>
      </c>
      <c r="B180">
        <v>2</v>
      </c>
      <c r="C180" t="s">
        <v>6675</v>
      </c>
      <c r="D180">
        <f t="shared" si="2"/>
        <v>0.25</v>
      </c>
      <c r="E180">
        <v>0</v>
      </c>
      <c r="F180">
        <v>1</v>
      </c>
      <c r="G180">
        <v>3</v>
      </c>
      <c r="H180" t="s">
        <v>101</v>
      </c>
      <c r="I180" s="3">
        <v>2E-3</v>
      </c>
      <c r="J180">
        <v>245</v>
      </c>
      <c r="K180" t="s">
        <v>6741</v>
      </c>
      <c r="L180" s="3">
        <v>7.1400000000000005E-2</v>
      </c>
      <c r="M180">
        <v>7</v>
      </c>
      <c r="N180">
        <v>1</v>
      </c>
      <c r="O180" t="s">
        <v>3806</v>
      </c>
      <c r="P180" t="s">
        <v>3807</v>
      </c>
      <c r="Q180" t="s">
        <v>4062</v>
      </c>
      <c r="R180" t="s">
        <v>3753</v>
      </c>
      <c r="S180" t="s">
        <v>3809</v>
      </c>
      <c r="T180" t="s">
        <v>3785</v>
      </c>
      <c r="U180" t="s">
        <v>3754</v>
      </c>
    </row>
    <row r="181" spans="1:21" x14ac:dyDescent="0.35">
      <c r="A181">
        <v>1166</v>
      </c>
      <c r="B181">
        <v>2</v>
      </c>
      <c r="C181" t="s">
        <v>5278</v>
      </c>
      <c r="D181">
        <f t="shared" si="2"/>
        <v>56.25</v>
      </c>
      <c r="E181">
        <v>4</v>
      </c>
      <c r="F181">
        <v>11</v>
      </c>
      <c r="G181">
        <v>2.9333</v>
      </c>
      <c r="H181" t="s">
        <v>101</v>
      </c>
      <c r="I181" s="3">
        <v>2E-3</v>
      </c>
      <c r="J181">
        <v>245</v>
      </c>
      <c r="K181" t="s">
        <v>7024</v>
      </c>
      <c r="L181" s="3">
        <v>0.25</v>
      </c>
      <c r="M181">
        <v>2</v>
      </c>
      <c r="N181">
        <v>1</v>
      </c>
      <c r="O181" t="s">
        <v>3737</v>
      </c>
      <c r="P181" t="s">
        <v>3785</v>
      </c>
    </row>
    <row r="182" spans="1:21" x14ac:dyDescent="0.35">
      <c r="A182">
        <v>604</v>
      </c>
      <c r="B182">
        <v>2</v>
      </c>
      <c r="C182" t="s">
        <v>3972</v>
      </c>
      <c r="D182">
        <f t="shared" si="2"/>
        <v>1</v>
      </c>
      <c r="E182">
        <v>1</v>
      </c>
      <c r="F182">
        <v>1</v>
      </c>
      <c r="G182">
        <v>3</v>
      </c>
      <c r="H182" t="s">
        <v>101</v>
      </c>
      <c r="I182" s="3">
        <v>2E-3</v>
      </c>
      <c r="J182">
        <v>245</v>
      </c>
      <c r="K182" t="s">
        <v>6879</v>
      </c>
      <c r="L182" s="2">
        <v>0.5</v>
      </c>
      <c r="M182">
        <v>1</v>
      </c>
      <c r="N182">
        <v>1</v>
      </c>
      <c r="O182" t="s">
        <v>3973</v>
      </c>
      <c r="P182" t="s">
        <v>3785</v>
      </c>
      <c r="Q182" t="s">
        <v>3754</v>
      </c>
    </row>
    <row r="183" spans="1:21" x14ac:dyDescent="0.35">
      <c r="A183">
        <v>784</v>
      </c>
      <c r="B183">
        <v>2</v>
      </c>
      <c r="C183" t="s">
        <v>4491</v>
      </c>
      <c r="D183">
        <f t="shared" si="2"/>
        <v>121</v>
      </c>
      <c r="E183">
        <v>13</v>
      </c>
      <c r="F183">
        <v>9</v>
      </c>
      <c r="G183">
        <v>3.1818</v>
      </c>
      <c r="H183" t="s">
        <v>101</v>
      </c>
      <c r="I183" s="3">
        <v>2E-3</v>
      </c>
      <c r="J183">
        <v>245</v>
      </c>
      <c r="K183" t="s">
        <v>6933</v>
      </c>
      <c r="L183" s="3">
        <v>0.16669999999999999</v>
      </c>
      <c r="M183">
        <v>3</v>
      </c>
      <c r="N183">
        <v>0</v>
      </c>
      <c r="O183" t="s">
        <v>3864</v>
      </c>
      <c r="P183" t="s">
        <v>3809</v>
      </c>
      <c r="Q183" t="s">
        <v>3791</v>
      </c>
      <c r="R183" t="s">
        <v>3754</v>
      </c>
    </row>
    <row r="184" spans="1:21" x14ac:dyDescent="0.35">
      <c r="A184">
        <v>652</v>
      </c>
      <c r="B184">
        <v>2</v>
      </c>
      <c r="C184" t="s">
        <v>4128</v>
      </c>
      <c r="D184">
        <f t="shared" si="2"/>
        <v>0</v>
      </c>
      <c r="E184">
        <v>0</v>
      </c>
      <c r="F184">
        <v>0</v>
      </c>
      <c r="G184">
        <v>0</v>
      </c>
      <c r="H184" t="s">
        <v>101</v>
      </c>
      <c r="I184" s="3">
        <v>2E-3</v>
      </c>
      <c r="J184">
        <v>245</v>
      </c>
      <c r="K184" t="s">
        <v>6891</v>
      </c>
      <c r="L184" s="3">
        <v>0.125</v>
      </c>
      <c r="M184">
        <v>4</v>
      </c>
      <c r="N184">
        <v>0</v>
      </c>
      <c r="O184" t="s">
        <v>4129</v>
      </c>
      <c r="P184" t="s">
        <v>3787</v>
      </c>
      <c r="Q184" t="s">
        <v>3834</v>
      </c>
      <c r="R184" t="s">
        <v>3788</v>
      </c>
      <c r="S184" t="s">
        <v>3736</v>
      </c>
      <c r="T184" t="s">
        <v>3875</v>
      </c>
      <c r="U184" t="s">
        <v>3748</v>
      </c>
    </row>
    <row r="185" spans="1:21" x14ac:dyDescent="0.35">
      <c r="A185">
        <v>834</v>
      </c>
      <c r="B185">
        <v>2</v>
      </c>
      <c r="C185" t="s">
        <v>4596</v>
      </c>
      <c r="D185">
        <f t="shared" si="2"/>
        <v>0</v>
      </c>
      <c r="E185">
        <v>0</v>
      </c>
      <c r="F185">
        <v>0</v>
      </c>
      <c r="G185">
        <v>0</v>
      </c>
      <c r="H185" t="s">
        <v>101</v>
      </c>
      <c r="I185" s="3">
        <v>2E-3</v>
      </c>
      <c r="J185">
        <v>245</v>
      </c>
      <c r="K185" t="s">
        <v>6891</v>
      </c>
      <c r="L185" s="3">
        <v>0.125</v>
      </c>
      <c r="M185">
        <v>4</v>
      </c>
      <c r="N185">
        <v>0</v>
      </c>
      <c r="O185" t="s">
        <v>3834</v>
      </c>
      <c r="P185" t="s">
        <v>3791</v>
      </c>
      <c r="Q185" t="s">
        <v>3754</v>
      </c>
    </row>
    <row r="186" spans="1:21" x14ac:dyDescent="0.35">
      <c r="A186">
        <v>1170</v>
      </c>
      <c r="B186">
        <v>2</v>
      </c>
      <c r="C186" t="s">
        <v>5283</v>
      </c>
      <c r="D186">
        <f t="shared" si="2"/>
        <v>729</v>
      </c>
      <c r="E186">
        <v>27</v>
      </c>
      <c r="F186">
        <v>27</v>
      </c>
      <c r="G186">
        <v>2</v>
      </c>
      <c r="H186" t="s">
        <v>101</v>
      </c>
      <c r="I186" s="3">
        <v>2E-3</v>
      </c>
      <c r="J186">
        <v>245</v>
      </c>
      <c r="K186" t="s">
        <v>6891</v>
      </c>
      <c r="L186" s="3">
        <v>0.125</v>
      </c>
      <c r="M186">
        <v>4</v>
      </c>
      <c r="N186">
        <v>0</v>
      </c>
      <c r="O186" t="s">
        <v>3897</v>
      </c>
      <c r="P186" t="s">
        <v>3791</v>
      </c>
      <c r="Q186" t="s">
        <v>3817</v>
      </c>
      <c r="R186" t="s">
        <v>3754</v>
      </c>
    </row>
    <row r="187" spans="1:21" x14ac:dyDescent="0.35">
      <c r="A187">
        <v>1215</v>
      </c>
      <c r="B187">
        <v>2</v>
      </c>
      <c r="C187" t="s">
        <v>5382</v>
      </c>
      <c r="D187">
        <f t="shared" si="2"/>
        <v>0</v>
      </c>
      <c r="E187">
        <v>0</v>
      </c>
      <c r="F187">
        <v>0</v>
      </c>
      <c r="G187">
        <v>0</v>
      </c>
      <c r="H187" t="s">
        <v>101</v>
      </c>
      <c r="I187" s="3">
        <v>2E-3</v>
      </c>
      <c r="J187">
        <v>245</v>
      </c>
      <c r="K187" t="s">
        <v>6891</v>
      </c>
      <c r="L187" s="3">
        <v>0.125</v>
      </c>
      <c r="M187">
        <v>4</v>
      </c>
      <c r="N187">
        <v>0</v>
      </c>
      <c r="O187" t="s">
        <v>3834</v>
      </c>
      <c r="P187" t="s">
        <v>3791</v>
      </c>
      <c r="Q187" t="s">
        <v>3923</v>
      </c>
      <c r="R187" t="s">
        <v>3754</v>
      </c>
    </row>
    <row r="188" spans="1:21" x14ac:dyDescent="0.35">
      <c r="A188">
        <v>1222</v>
      </c>
      <c r="B188">
        <v>2</v>
      </c>
      <c r="C188" t="s">
        <v>5392</v>
      </c>
      <c r="D188">
        <f t="shared" si="2"/>
        <v>0.25</v>
      </c>
      <c r="E188">
        <v>0</v>
      </c>
      <c r="F188">
        <v>1</v>
      </c>
      <c r="G188">
        <v>2</v>
      </c>
      <c r="H188" t="s">
        <v>101</v>
      </c>
      <c r="I188" s="3">
        <v>2E-3</v>
      </c>
      <c r="J188">
        <v>245</v>
      </c>
      <c r="K188" t="s">
        <v>6891</v>
      </c>
      <c r="L188" s="3">
        <v>0.125</v>
      </c>
      <c r="M188">
        <v>4</v>
      </c>
      <c r="N188">
        <v>0</v>
      </c>
      <c r="O188" t="s">
        <v>3787</v>
      </c>
      <c r="P188" t="s">
        <v>3834</v>
      </c>
      <c r="Q188" t="s">
        <v>3736</v>
      </c>
      <c r="R188" t="s">
        <v>3746</v>
      </c>
    </row>
    <row r="189" spans="1:21" x14ac:dyDescent="0.35">
      <c r="A189">
        <v>1527</v>
      </c>
      <c r="B189">
        <v>2</v>
      </c>
      <c r="C189" t="s">
        <v>5946</v>
      </c>
      <c r="D189">
        <f t="shared" si="2"/>
        <v>0.25</v>
      </c>
      <c r="E189">
        <v>0</v>
      </c>
      <c r="F189">
        <v>1</v>
      </c>
      <c r="G189">
        <v>3</v>
      </c>
      <c r="H189" t="s">
        <v>101</v>
      </c>
      <c r="I189" s="3">
        <v>2E-3</v>
      </c>
      <c r="J189">
        <v>245</v>
      </c>
      <c r="K189" t="s">
        <v>6760</v>
      </c>
      <c r="L189" s="3">
        <v>0.25</v>
      </c>
      <c r="M189">
        <v>2</v>
      </c>
      <c r="N189">
        <v>1</v>
      </c>
      <c r="O189" t="s">
        <v>3736</v>
      </c>
      <c r="P189" t="s">
        <v>4469</v>
      </c>
    </row>
    <row r="190" spans="1:21" x14ac:dyDescent="0.35">
      <c r="A190">
        <v>1391</v>
      </c>
      <c r="B190">
        <v>2</v>
      </c>
      <c r="C190" t="s">
        <v>5710</v>
      </c>
      <c r="D190">
        <f t="shared" si="2"/>
        <v>6.25</v>
      </c>
      <c r="E190">
        <v>3</v>
      </c>
      <c r="F190">
        <v>2</v>
      </c>
      <c r="G190">
        <v>2.4</v>
      </c>
      <c r="H190" t="s">
        <v>101</v>
      </c>
      <c r="I190" s="3">
        <v>2E-3</v>
      </c>
      <c r="J190">
        <v>245</v>
      </c>
      <c r="K190" t="s">
        <v>7071</v>
      </c>
      <c r="L190" s="3">
        <v>0.25</v>
      </c>
      <c r="M190">
        <v>2</v>
      </c>
      <c r="N190">
        <v>1</v>
      </c>
      <c r="O190" t="s">
        <v>4992</v>
      </c>
      <c r="P190" t="s">
        <v>4993</v>
      </c>
      <c r="Q190" t="s">
        <v>4027</v>
      </c>
      <c r="R190" t="s">
        <v>3748</v>
      </c>
      <c r="S190" t="s">
        <v>3848</v>
      </c>
      <c r="T190" t="s">
        <v>3849</v>
      </c>
    </row>
    <row r="191" spans="1:21" x14ac:dyDescent="0.35">
      <c r="A191">
        <v>964</v>
      </c>
      <c r="B191">
        <v>2</v>
      </c>
      <c r="C191" t="s">
        <v>4872</v>
      </c>
      <c r="D191">
        <f t="shared" si="2"/>
        <v>0</v>
      </c>
      <c r="E191">
        <v>0</v>
      </c>
      <c r="F191">
        <v>0</v>
      </c>
      <c r="G191">
        <v>0</v>
      </c>
      <c r="H191" t="s">
        <v>101</v>
      </c>
      <c r="I191" s="3">
        <v>2E-3</v>
      </c>
      <c r="J191">
        <v>245</v>
      </c>
      <c r="K191" t="s">
        <v>6981</v>
      </c>
      <c r="L191" s="3">
        <v>0.1</v>
      </c>
      <c r="M191">
        <v>5</v>
      </c>
      <c r="N191">
        <v>0</v>
      </c>
      <c r="O191" t="s">
        <v>3736</v>
      </c>
      <c r="P191" t="s">
        <v>3791</v>
      </c>
    </row>
    <row r="192" spans="1:21" x14ac:dyDescent="0.35">
      <c r="A192">
        <v>1303</v>
      </c>
      <c r="B192">
        <v>2</v>
      </c>
      <c r="C192" t="s">
        <v>5557</v>
      </c>
      <c r="D192">
        <f t="shared" si="2"/>
        <v>0</v>
      </c>
      <c r="E192">
        <v>0</v>
      </c>
      <c r="F192">
        <v>0</v>
      </c>
      <c r="G192">
        <v>0</v>
      </c>
      <c r="H192" t="s">
        <v>101</v>
      </c>
      <c r="I192" s="3">
        <v>2E-3</v>
      </c>
      <c r="J192">
        <v>245</v>
      </c>
      <c r="K192" t="s">
        <v>6794</v>
      </c>
      <c r="L192" s="3">
        <v>0.16669999999999999</v>
      </c>
      <c r="M192">
        <v>3</v>
      </c>
      <c r="N192">
        <v>1</v>
      </c>
      <c r="O192" t="s">
        <v>5558</v>
      </c>
      <c r="P192" t="s">
        <v>4751</v>
      </c>
      <c r="Q192" t="s">
        <v>4010</v>
      </c>
      <c r="R192" t="s">
        <v>3832</v>
      </c>
      <c r="S192" t="s">
        <v>3921</v>
      </c>
      <c r="T192" t="s">
        <v>3739</v>
      </c>
    </row>
    <row r="193" spans="1:25" x14ac:dyDescent="0.35">
      <c r="A193">
        <v>560</v>
      </c>
      <c r="B193">
        <v>2</v>
      </c>
      <c r="C193" t="s">
        <v>3786</v>
      </c>
      <c r="D193">
        <f t="shared" si="2"/>
        <v>0</v>
      </c>
      <c r="E193">
        <v>0</v>
      </c>
      <c r="F193">
        <v>0</v>
      </c>
      <c r="G193">
        <v>0</v>
      </c>
      <c r="H193" t="s">
        <v>101</v>
      </c>
      <c r="I193" s="3">
        <v>2E-3</v>
      </c>
      <c r="J193">
        <v>245</v>
      </c>
      <c r="K193" t="s">
        <v>6861</v>
      </c>
      <c r="L193" s="3">
        <v>6.25E-2</v>
      </c>
      <c r="M193">
        <v>8</v>
      </c>
      <c r="N193">
        <v>1</v>
      </c>
      <c r="O193" t="s">
        <v>3787</v>
      </c>
      <c r="P193" t="s">
        <v>3788</v>
      </c>
      <c r="Q193" t="s">
        <v>3736</v>
      </c>
      <c r="R193" t="s">
        <v>3789</v>
      </c>
    </row>
    <row r="194" spans="1:25" x14ac:dyDescent="0.35">
      <c r="A194">
        <v>692</v>
      </c>
      <c r="B194">
        <v>2</v>
      </c>
      <c r="C194" t="s">
        <v>4253</v>
      </c>
      <c r="D194">
        <f t="shared" si="2"/>
        <v>0</v>
      </c>
      <c r="E194">
        <v>0</v>
      </c>
      <c r="F194">
        <v>0</v>
      </c>
      <c r="G194">
        <v>0</v>
      </c>
      <c r="H194" t="s">
        <v>101</v>
      </c>
      <c r="I194" s="3">
        <v>2E-3</v>
      </c>
      <c r="J194">
        <v>245</v>
      </c>
      <c r="K194" t="s">
        <v>6861</v>
      </c>
      <c r="L194" s="3">
        <v>6.25E-2</v>
      </c>
      <c r="M194">
        <v>8</v>
      </c>
      <c r="N194">
        <v>0</v>
      </c>
      <c r="O194" t="s">
        <v>4006</v>
      </c>
      <c r="P194" t="s">
        <v>3738</v>
      </c>
      <c r="Q194" t="s">
        <v>3822</v>
      </c>
      <c r="R194" t="s">
        <v>3754</v>
      </c>
    </row>
    <row r="195" spans="1:25" x14ac:dyDescent="0.35">
      <c r="A195">
        <v>702</v>
      </c>
      <c r="B195">
        <v>2</v>
      </c>
      <c r="C195" t="s">
        <v>4273</v>
      </c>
      <c r="D195">
        <f t="shared" ref="D195:D258" si="3">((E195+F195)/2)^2</f>
        <v>0</v>
      </c>
      <c r="E195">
        <v>0</v>
      </c>
      <c r="F195">
        <v>0</v>
      </c>
      <c r="G195">
        <v>0</v>
      </c>
      <c r="H195" t="s">
        <v>101</v>
      </c>
      <c r="I195" s="3">
        <v>2E-3</v>
      </c>
      <c r="J195">
        <v>245</v>
      </c>
      <c r="K195" t="s">
        <v>6861</v>
      </c>
      <c r="L195" s="3">
        <v>6.25E-2</v>
      </c>
      <c r="M195">
        <v>8</v>
      </c>
      <c r="N195">
        <v>0</v>
      </c>
      <c r="O195" t="s">
        <v>4274</v>
      </c>
      <c r="P195" t="s">
        <v>4275</v>
      </c>
      <c r="Q195" t="s">
        <v>3738</v>
      </c>
      <c r="R195" t="s">
        <v>4276</v>
      </c>
      <c r="S195" t="s">
        <v>3754</v>
      </c>
    </row>
    <row r="196" spans="1:25" x14ac:dyDescent="0.35">
      <c r="A196">
        <v>703</v>
      </c>
      <c r="B196">
        <v>2</v>
      </c>
      <c r="C196" t="s">
        <v>4277</v>
      </c>
      <c r="D196">
        <f t="shared" si="3"/>
        <v>0</v>
      </c>
      <c r="E196">
        <v>0</v>
      </c>
      <c r="F196">
        <v>0</v>
      </c>
      <c r="G196">
        <v>0</v>
      </c>
      <c r="H196" t="s">
        <v>101</v>
      </c>
      <c r="I196" s="3">
        <v>2E-3</v>
      </c>
      <c r="J196">
        <v>245</v>
      </c>
      <c r="K196" t="s">
        <v>6861</v>
      </c>
      <c r="L196" s="3">
        <v>6.25E-2</v>
      </c>
      <c r="M196">
        <v>8</v>
      </c>
      <c r="N196">
        <v>0</v>
      </c>
      <c r="O196" t="s">
        <v>4278</v>
      </c>
      <c r="P196" t="s">
        <v>4279</v>
      </c>
      <c r="Q196" t="s">
        <v>4280</v>
      </c>
      <c r="R196" t="s">
        <v>4000</v>
      </c>
      <c r="S196" t="s">
        <v>4009</v>
      </c>
      <c r="T196" t="s">
        <v>3747</v>
      </c>
      <c r="U196" t="s">
        <v>3749</v>
      </c>
      <c r="V196" t="s">
        <v>3791</v>
      </c>
      <c r="W196" t="s">
        <v>3754</v>
      </c>
    </row>
    <row r="197" spans="1:25" x14ac:dyDescent="0.35">
      <c r="A197">
        <v>1072</v>
      </c>
      <c r="B197">
        <v>2</v>
      </c>
      <c r="C197" t="s">
        <v>5082</v>
      </c>
      <c r="D197">
        <f t="shared" si="3"/>
        <v>4</v>
      </c>
      <c r="E197">
        <v>0</v>
      </c>
      <c r="F197">
        <v>4</v>
      </c>
      <c r="G197">
        <v>2</v>
      </c>
      <c r="H197" t="s">
        <v>101</v>
      </c>
      <c r="I197" s="3">
        <v>2E-3</v>
      </c>
      <c r="J197">
        <v>245</v>
      </c>
      <c r="K197" t="s">
        <v>6861</v>
      </c>
      <c r="L197" s="3">
        <v>6.25E-2</v>
      </c>
      <c r="M197">
        <v>8</v>
      </c>
      <c r="N197">
        <v>0</v>
      </c>
      <c r="O197" t="s">
        <v>5083</v>
      </c>
      <c r="P197" t="s">
        <v>4843</v>
      </c>
      <c r="Q197" t="s">
        <v>3738</v>
      </c>
      <c r="R197" t="s">
        <v>3759</v>
      </c>
      <c r="S197" t="s">
        <v>3847</v>
      </c>
      <c r="T197" t="s">
        <v>3849</v>
      </c>
      <c r="U197" t="s">
        <v>3754</v>
      </c>
    </row>
    <row r="198" spans="1:25" x14ac:dyDescent="0.35">
      <c r="A198">
        <v>1131</v>
      </c>
      <c r="B198">
        <v>2</v>
      </c>
      <c r="C198" t="s">
        <v>5212</v>
      </c>
      <c r="D198">
        <f t="shared" si="3"/>
        <v>0</v>
      </c>
      <c r="E198">
        <v>0</v>
      </c>
      <c r="F198">
        <v>0</v>
      </c>
      <c r="G198">
        <v>0</v>
      </c>
      <c r="H198" t="s">
        <v>101</v>
      </c>
      <c r="I198" s="3">
        <v>2E-3</v>
      </c>
      <c r="J198">
        <v>245</v>
      </c>
      <c r="K198" t="s">
        <v>6861</v>
      </c>
      <c r="L198" s="3">
        <v>6.25E-2</v>
      </c>
      <c r="M198">
        <v>8</v>
      </c>
      <c r="N198">
        <v>0</v>
      </c>
      <c r="O198" t="s">
        <v>3789</v>
      </c>
      <c r="P198" t="s">
        <v>3791</v>
      </c>
      <c r="Q198" t="s">
        <v>3754</v>
      </c>
    </row>
    <row r="199" spans="1:25" x14ac:dyDescent="0.35">
      <c r="A199">
        <v>1320</v>
      </c>
      <c r="B199">
        <v>2</v>
      </c>
      <c r="C199" t="s">
        <v>5590</v>
      </c>
      <c r="D199">
        <f t="shared" si="3"/>
        <v>552.25</v>
      </c>
      <c r="E199">
        <v>26</v>
      </c>
      <c r="F199">
        <v>21</v>
      </c>
      <c r="G199">
        <v>2.5106000000000002</v>
      </c>
      <c r="H199" t="s">
        <v>101</v>
      </c>
      <c r="I199" s="3">
        <v>2E-3</v>
      </c>
      <c r="J199">
        <v>245</v>
      </c>
      <c r="K199" t="s">
        <v>6861</v>
      </c>
      <c r="L199" s="3">
        <v>6.25E-2</v>
      </c>
      <c r="M199">
        <v>8</v>
      </c>
      <c r="N199">
        <v>1</v>
      </c>
      <c r="O199" t="s">
        <v>3738</v>
      </c>
      <c r="P199" t="s">
        <v>3754</v>
      </c>
    </row>
    <row r="200" spans="1:25" x14ac:dyDescent="0.35">
      <c r="A200">
        <v>1575</v>
      </c>
      <c r="B200">
        <v>2</v>
      </c>
      <c r="C200" t="s">
        <v>6026</v>
      </c>
      <c r="D200">
        <f t="shared" si="3"/>
        <v>0</v>
      </c>
      <c r="E200">
        <v>0</v>
      </c>
      <c r="F200">
        <v>0</v>
      </c>
      <c r="G200">
        <v>0</v>
      </c>
      <c r="H200" t="s">
        <v>101</v>
      </c>
      <c r="I200" s="3">
        <v>2E-3</v>
      </c>
      <c r="J200">
        <v>245</v>
      </c>
      <c r="K200" t="s">
        <v>6780</v>
      </c>
      <c r="L200" s="3">
        <v>0.125</v>
      </c>
      <c r="M200">
        <v>4</v>
      </c>
      <c r="N200">
        <v>0</v>
      </c>
      <c r="O200" t="s">
        <v>5406</v>
      </c>
      <c r="P200" t="s">
        <v>3761</v>
      </c>
      <c r="Q200" t="s">
        <v>4983</v>
      </c>
      <c r="R200" t="s">
        <v>4019</v>
      </c>
      <c r="S200" t="s">
        <v>4716</v>
      </c>
      <c r="T200" t="s">
        <v>4306</v>
      </c>
      <c r="U200" t="s">
        <v>3996</v>
      </c>
      <c r="V200" t="s">
        <v>3738</v>
      </c>
      <c r="W200" t="s">
        <v>3808</v>
      </c>
      <c r="X200" t="s">
        <v>4148</v>
      </c>
      <c r="Y200" t="s">
        <v>3990</v>
      </c>
    </row>
    <row r="201" spans="1:25" x14ac:dyDescent="0.35">
      <c r="A201">
        <v>738</v>
      </c>
      <c r="B201">
        <v>2</v>
      </c>
      <c r="C201" t="s">
        <v>4375</v>
      </c>
      <c r="D201">
        <f t="shared" si="3"/>
        <v>0</v>
      </c>
      <c r="E201">
        <v>0</v>
      </c>
      <c r="F201">
        <v>0</v>
      </c>
      <c r="G201">
        <v>0</v>
      </c>
      <c r="H201" t="s">
        <v>101</v>
      </c>
      <c r="I201" s="3">
        <v>2E-3</v>
      </c>
      <c r="J201">
        <v>245</v>
      </c>
      <c r="K201" t="s">
        <v>6737</v>
      </c>
      <c r="L201" s="3">
        <v>2.7799999999999998E-2</v>
      </c>
      <c r="M201">
        <v>18</v>
      </c>
      <c r="N201">
        <v>1</v>
      </c>
      <c r="O201" t="s">
        <v>4376</v>
      </c>
      <c r="P201" t="s">
        <v>4377</v>
      </c>
      <c r="Q201" t="s">
        <v>3895</v>
      </c>
      <c r="R201" t="s">
        <v>3896</v>
      </c>
      <c r="S201" t="s">
        <v>3797</v>
      </c>
      <c r="T201" t="s">
        <v>3837</v>
      </c>
      <c r="U201" t="s">
        <v>3754</v>
      </c>
    </row>
    <row r="202" spans="1:25" x14ac:dyDescent="0.35">
      <c r="A202">
        <v>739</v>
      </c>
      <c r="B202">
        <v>2</v>
      </c>
      <c r="C202" t="s">
        <v>4378</v>
      </c>
      <c r="D202">
        <f t="shared" si="3"/>
        <v>240.25</v>
      </c>
      <c r="E202">
        <v>18</v>
      </c>
      <c r="F202">
        <v>13</v>
      </c>
      <c r="G202">
        <v>2.1934999999999998</v>
      </c>
      <c r="H202" t="s">
        <v>101</v>
      </c>
      <c r="I202" s="3">
        <v>2E-3</v>
      </c>
      <c r="J202">
        <v>245</v>
      </c>
      <c r="K202" t="s">
        <v>6737</v>
      </c>
      <c r="L202" s="3">
        <v>2.7799999999999998E-2</v>
      </c>
      <c r="M202">
        <v>18</v>
      </c>
      <c r="N202">
        <v>0</v>
      </c>
      <c r="O202" t="s">
        <v>4377</v>
      </c>
      <c r="P202" t="s">
        <v>3797</v>
      </c>
      <c r="Q202" t="s">
        <v>3837</v>
      </c>
      <c r="R202" t="s">
        <v>3754</v>
      </c>
    </row>
    <row r="203" spans="1:25" x14ac:dyDescent="0.35">
      <c r="A203">
        <v>1765</v>
      </c>
      <c r="B203">
        <v>2</v>
      </c>
      <c r="C203" t="s">
        <v>6646</v>
      </c>
      <c r="D203">
        <f t="shared" si="3"/>
        <v>0</v>
      </c>
      <c r="E203">
        <v>0</v>
      </c>
      <c r="F203">
        <v>0</v>
      </c>
      <c r="G203">
        <v>0</v>
      </c>
      <c r="H203" t="s">
        <v>101</v>
      </c>
      <c r="I203" s="3">
        <v>2E-3</v>
      </c>
      <c r="J203">
        <v>245</v>
      </c>
      <c r="K203" t="s">
        <v>6737</v>
      </c>
      <c r="L203" s="3">
        <v>2.7799999999999998E-2</v>
      </c>
      <c r="M203">
        <v>18</v>
      </c>
      <c r="N203">
        <v>0</v>
      </c>
      <c r="O203" t="s">
        <v>5649</v>
      </c>
      <c r="P203" t="s">
        <v>4627</v>
      </c>
      <c r="Q203" t="s">
        <v>4019</v>
      </c>
      <c r="R203" t="s">
        <v>5650</v>
      </c>
      <c r="S203" t="s">
        <v>3856</v>
      </c>
      <c r="T203" t="s">
        <v>3738</v>
      </c>
    </row>
    <row r="204" spans="1:25" x14ac:dyDescent="0.35">
      <c r="A204">
        <v>660</v>
      </c>
      <c r="B204">
        <v>2</v>
      </c>
      <c r="C204" t="s">
        <v>4163</v>
      </c>
      <c r="D204">
        <f t="shared" si="3"/>
        <v>0</v>
      </c>
      <c r="E204">
        <v>0</v>
      </c>
      <c r="F204">
        <v>0</v>
      </c>
      <c r="G204">
        <v>0</v>
      </c>
      <c r="H204" t="s">
        <v>101</v>
      </c>
      <c r="I204" s="3">
        <v>2E-3</v>
      </c>
      <c r="J204">
        <v>245</v>
      </c>
      <c r="K204" t="s">
        <v>6709</v>
      </c>
      <c r="L204" s="3">
        <v>3.5000000000000001E-3</v>
      </c>
      <c r="M204">
        <v>143</v>
      </c>
      <c r="N204">
        <v>0</v>
      </c>
      <c r="O204" t="s">
        <v>4164</v>
      </c>
      <c r="P204" t="s">
        <v>4147</v>
      </c>
      <c r="Q204" t="s">
        <v>3754</v>
      </c>
    </row>
    <row r="205" spans="1:25" x14ac:dyDescent="0.35">
      <c r="A205">
        <v>669</v>
      </c>
      <c r="B205">
        <v>2</v>
      </c>
      <c r="C205" t="s">
        <v>4187</v>
      </c>
      <c r="D205">
        <f t="shared" si="3"/>
        <v>0</v>
      </c>
      <c r="E205">
        <v>0</v>
      </c>
      <c r="F205">
        <v>0</v>
      </c>
      <c r="G205">
        <v>0</v>
      </c>
      <c r="H205" t="s">
        <v>101</v>
      </c>
      <c r="I205" s="3">
        <v>2E-3</v>
      </c>
      <c r="J205">
        <v>245</v>
      </c>
      <c r="K205" t="s">
        <v>6709</v>
      </c>
      <c r="L205" s="3">
        <v>3.5000000000000001E-3</v>
      </c>
      <c r="M205">
        <v>143</v>
      </c>
      <c r="N205">
        <v>0</v>
      </c>
      <c r="O205" t="s">
        <v>3791</v>
      </c>
      <c r="P205" t="s">
        <v>3754</v>
      </c>
    </row>
    <row r="206" spans="1:25" x14ac:dyDescent="0.35">
      <c r="A206">
        <v>670</v>
      </c>
      <c r="B206">
        <v>2</v>
      </c>
      <c r="C206" t="s">
        <v>4188</v>
      </c>
      <c r="D206">
        <f t="shared" si="3"/>
        <v>1</v>
      </c>
      <c r="E206">
        <v>0</v>
      </c>
      <c r="F206">
        <v>2</v>
      </c>
      <c r="G206">
        <v>3.5</v>
      </c>
      <c r="H206" t="s">
        <v>101</v>
      </c>
      <c r="I206" s="3">
        <v>2E-3</v>
      </c>
      <c r="J206">
        <v>245</v>
      </c>
      <c r="K206" t="s">
        <v>6709</v>
      </c>
      <c r="L206" s="3">
        <v>3.5000000000000001E-3</v>
      </c>
      <c r="M206">
        <v>143</v>
      </c>
      <c r="N206">
        <v>1</v>
      </c>
      <c r="O206" t="s">
        <v>4189</v>
      </c>
      <c r="P206" t="s">
        <v>4190</v>
      </c>
      <c r="Q206" t="s">
        <v>4191</v>
      </c>
      <c r="R206" t="s">
        <v>4192</v>
      </c>
      <c r="S206" t="s">
        <v>3791</v>
      </c>
    </row>
    <row r="207" spans="1:25" x14ac:dyDescent="0.35">
      <c r="A207">
        <v>690</v>
      </c>
      <c r="B207">
        <v>2</v>
      </c>
      <c r="C207" t="s">
        <v>4248</v>
      </c>
      <c r="D207">
        <f t="shared" si="3"/>
        <v>0</v>
      </c>
      <c r="E207">
        <v>0</v>
      </c>
      <c r="F207">
        <v>0</v>
      </c>
      <c r="G207">
        <v>0</v>
      </c>
      <c r="H207" t="s">
        <v>101</v>
      </c>
      <c r="I207" s="3">
        <v>2E-3</v>
      </c>
      <c r="J207">
        <v>245</v>
      </c>
      <c r="K207" t="s">
        <v>6709</v>
      </c>
      <c r="L207" s="3">
        <v>3.5000000000000001E-3</v>
      </c>
      <c r="M207">
        <v>143</v>
      </c>
      <c r="N207">
        <v>0</v>
      </c>
      <c r="O207" t="s">
        <v>3787</v>
      </c>
      <c r="P207" t="s">
        <v>3788</v>
      </c>
      <c r="Q207" t="s">
        <v>4151</v>
      </c>
      <c r="R207" t="s">
        <v>3993</v>
      </c>
      <c r="S207" t="s">
        <v>3754</v>
      </c>
    </row>
    <row r="208" spans="1:25" x14ac:dyDescent="0.35">
      <c r="A208">
        <v>757</v>
      </c>
      <c r="B208">
        <v>2</v>
      </c>
      <c r="C208" t="s">
        <v>4429</v>
      </c>
      <c r="D208">
        <f t="shared" si="3"/>
        <v>0</v>
      </c>
      <c r="E208">
        <v>0</v>
      </c>
      <c r="F208">
        <v>0</v>
      </c>
      <c r="G208">
        <v>0</v>
      </c>
      <c r="H208" t="s">
        <v>101</v>
      </c>
      <c r="I208" s="3">
        <v>2E-3</v>
      </c>
      <c r="J208">
        <v>245</v>
      </c>
      <c r="K208" t="s">
        <v>6709</v>
      </c>
      <c r="L208" s="3">
        <v>3.5000000000000001E-3</v>
      </c>
      <c r="M208">
        <v>143</v>
      </c>
      <c r="N208">
        <v>0</v>
      </c>
      <c r="O208" t="s">
        <v>3834</v>
      </c>
      <c r="P208" t="s">
        <v>3754</v>
      </c>
    </row>
    <row r="209" spans="1:21" x14ac:dyDescent="0.35">
      <c r="A209">
        <v>796</v>
      </c>
      <c r="B209">
        <v>2</v>
      </c>
      <c r="C209" t="s">
        <v>4514</v>
      </c>
      <c r="D209">
        <f t="shared" si="3"/>
        <v>16</v>
      </c>
      <c r="E209">
        <v>3</v>
      </c>
      <c r="F209">
        <v>5</v>
      </c>
      <c r="G209">
        <v>3.625</v>
      </c>
      <c r="H209" t="s">
        <v>101</v>
      </c>
      <c r="I209" s="3">
        <v>2E-3</v>
      </c>
      <c r="J209">
        <v>245</v>
      </c>
      <c r="K209" t="s">
        <v>6709</v>
      </c>
      <c r="L209" s="3">
        <v>3.5000000000000001E-3</v>
      </c>
      <c r="M209">
        <v>143</v>
      </c>
      <c r="N209">
        <v>1</v>
      </c>
      <c r="O209" t="s">
        <v>3837</v>
      </c>
      <c r="P209" t="s">
        <v>3791</v>
      </c>
      <c r="Q209" t="s">
        <v>3754</v>
      </c>
    </row>
    <row r="210" spans="1:21" x14ac:dyDescent="0.35">
      <c r="A210">
        <v>1002</v>
      </c>
      <c r="B210">
        <v>2</v>
      </c>
      <c r="C210" t="s">
        <v>4952</v>
      </c>
      <c r="D210">
        <f t="shared" si="3"/>
        <v>0</v>
      </c>
      <c r="E210">
        <v>0</v>
      </c>
      <c r="F210">
        <v>0</v>
      </c>
      <c r="G210">
        <v>0</v>
      </c>
      <c r="H210" t="s">
        <v>101</v>
      </c>
      <c r="I210" s="3">
        <v>2E-3</v>
      </c>
      <c r="J210">
        <v>245</v>
      </c>
      <c r="K210" t="s">
        <v>6709</v>
      </c>
      <c r="L210" s="3">
        <v>3.5000000000000001E-3</v>
      </c>
      <c r="M210">
        <v>143</v>
      </c>
      <c r="N210">
        <v>1</v>
      </c>
      <c r="O210" t="s">
        <v>4280</v>
      </c>
      <c r="P210" t="s">
        <v>3990</v>
      </c>
      <c r="Q210" t="s">
        <v>3785</v>
      </c>
    </row>
    <row r="211" spans="1:21" x14ac:dyDescent="0.35">
      <c r="A211">
        <v>1023</v>
      </c>
      <c r="B211">
        <v>2</v>
      </c>
      <c r="C211" t="s">
        <v>4990</v>
      </c>
      <c r="D211">
        <f t="shared" si="3"/>
        <v>0</v>
      </c>
      <c r="E211">
        <v>0</v>
      </c>
      <c r="F211">
        <v>0</v>
      </c>
      <c r="G211">
        <v>0</v>
      </c>
      <c r="H211" t="s">
        <v>101</v>
      </c>
      <c r="I211" s="3">
        <v>2E-3</v>
      </c>
      <c r="J211">
        <v>245</v>
      </c>
      <c r="K211" t="s">
        <v>6709</v>
      </c>
      <c r="L211" s="3">
        <v>3.5000000000000001E-3</v>
      </c>
      <c r="M211">
        <v>143</v>
      </c>
      <c r="N211">
        <v>1</v>
      </c>
      <c r="O211" t="s">
        <v>4991</v>
      </c>
      <c r="P211" t="s">
        <v>4992</v>
      </c>
      <c r="Q211" t="s">
        <v>4993</v>
      </c>
      <c r="R211" t="s">
        <v>3977</v>
      </c>
      <c r="S211" t="s">
        <v>3759</v>
      </c>
      <c r="T211" t="s">
        <v>3849</v>
      </c>
    </row>
    <row r="212" spans="1:21" x14ac:dyDescent="0.35">
      <c r="A212">
        <v>1028</v>
      </c>
      <c r="B212">
        <v>2</v>
      </c>
      <c r="C212" t="s">
        <v>5001</v>
      </c>
      <c r="D212">
        <f t="shared" si="3"/>
        <v>240.25</v>
      </c>
      <c r="E212">
        <v>16</v>
      </c>
      <c r="F212">
        <v>15</v>
      </c>
      <c r="G212">
        <v>3.2258</v>
      </c>
      <c r="H212" t="s">
        <v>101</v>
      </c>
      <c r="I212" s="3">
        <v>2E-3</v>
      </c>
      <c r="J212">
        <v>245</v>
      </c>
      <c r="K212" t="s">
        <v>6709</v>
      </c>
      <c r="L212" s="3">
        <v>3.5000000000000001E-3</v>
      </c>
      <c r="M212">
        <v>143</v>
      </c>
      <c r="N212">
        <v>1</v>
      </c>
      <c r="O212" t="s">
        <v>5002</v>
      </c>
      <c r="P212" t="s">
        <v>4279</v>
      </c>
      <c r="Q212" t="s">
        <v>3736</v>
      </c>
      <c r="R212" t="s">
        <v>4147</v>
      </c>
    </row>
    <row r="213" spans="1:21" x14ac:dyDescent="0.35">
      <c r="A213">
        <v>1062</v>
      </c>
      <c r="B213">
        <v>2</v>
      </c>
      <c r="C213" t="s">
        <v>5059</v>
      </c>
      <c r="D213">
        <f t="shared" si="3"/>
        <v>1</v>
      </c>
      <c r="E213">
        <v>2</v>
      </c>
      <c r="F213">
        <v>0</v>
      </c>
      <c r="G213">
        <v>3</v>
      </c>
      <c r="H213" t="s">
        <v>101</v>
      </c>
      <c r="I213" s="3">
        <v>2E-3</v>
      </c>
      <c r="J213">
        <v>245</v>
      </c>
      <c r="K213" t="s">
        <v>6709</v>
      </c>
      <c r="L213" s="3">
        <v>3.5000000000000001E-3</v>
      </c>
      <c r="M213">
        <v>143</v>
      </c>
      <c r="N213">
        <v>0</v>
      </c>
      <c r="O213" t="s">
        <v>4746</v>
      </c>
      <c r="P213" t="s">
        <v>4661</v>
      </c>
      <c r="Q213" t="s">
        <v>4192</v>
      </c>
      <c r="R213" t="s">
        <v>3798</v>
      </c>
      <c r="S213" t="s">
        <v>3874</v>
      </c>
      <c r="T213" t="s">
        <v>3791</v>
      </c>
      <c r="U213" t="s">
        <v>3754</v>
      </c>
    </row>
    <row r="214" spans="1:21" x14ac:dyDescent="0.35">
      <c r="A214">
        <v>1220</v>
      </c>
      <c r="B214">
        <v>2</v>
      </c>
      <c r="C214" t="s">
        <v>5390</v>
      </c>
      <c r="D214">
        <f t="shared" si="3"/>
        <v>0</v>
      </c>
      <c r="E214">
        <v>0</v>
      </c>
      <c r="F214">
        <v>0</v>
      </c>
      <c r="G214">
        <v>0</v>
      </c>
      <c r="H214" t="s">
        <v>101</v>
      </c>
      <c r="I214" s="3">
        <v>2E-3</v>
      </c>
      <c r="J214">
        <v>245</v>
      </c>
      <c r="K214" t="s">
        <v>6709</v>
      </c>
      <c r="L214" s="3">
        <v>3.5000000000000001E-3</v>
      </c>
      <c r="M214">
        <v>143</v>
      </c>
      <c r="N214">
        <v>1</v>
      </c>
      <c r="O214" t="s">
        <v>3916</v>
      </c>
      <c r="P214" t="s">
        <v>3791</v>
      </c>
      <c r="Q214" t="s">
        <v>3754</v>
      </c>
    </row>
    <row r="215" spans="1:21" x14ac:dyDescent="0.35">
      <c r="A215">
        <v>1334</v>
      </c>
      <c r="B215">
        <v>2</v>
      </c>
      <c r="C215" t="s">
        <v>5615</v>
      </c>
      <c r="D215">
        <f t="shared" si="3"/>
        <v>0</v>
      </c>
      <c r="E215">
        <v>0</v>
      </c>
      <c r="F215">
        <v>0</v>
      </c>
      <c r="G215">
        <v>0</v>
      </c>
      <c r="H215" t="s">
        <v>101</v>
      </c>
      <c r="I215" s="3">
        <v>2E-3</v>
      </c>
      <c r="J215">
        <v>245</v>
      </c>
      <c r="K215" t="s">
        <v>6709</v>
      </c>
      <c r="L215" s="3">
        <v>3.5000000000000001E-3</v>
      </c>
      <c r="M215">
        <v>143</v>
      </c>
      <c r="N215">
        <v>1</v>
      </c>
      <c r="O215" t="s">
        <v>3904</v>
      </c>
      <c r="P215" t="s">
        <v>3875</v>
      </c>
      <c r="Q215" t="s">
        <v>3848</v>
      </c>
      <c r="R215" t="s">
        <v>3791</v>
      </c>
      <c r="S215" t="s">
        <v>3849</v>
      </c>
    </row>
    <row r="216" spans="1:21" x14ac:dyDescent="0.35">
      <c r="A216">
        <v>1368</v>
      </c>
      <c r="B216">
        <v>2</v>
      </c>
      <c r="C216" t="s">
        <v>5670</v>
      </c>
      <c r="D216">
        <f t="shared" si="3"/>
        <v>9</v>
      </c>
      <c r="E216">
        <v>1</v>
      </c>
      <c r="F216">
        <v>5</v>
      </c>
      <c r="G216">
        <v>2</v>
      </c>
      <c r="H216" t="s">
        <v>101</v>
      </c>
      <c r="I216" s="3">
        <v>2E-3</v>
      </c>
      <c r="J216">
        <v>245</v>
      </c>
      <c r="K216" t="s">
        <v>6709</v>
      </c>
      <c r="L216" s="3">
        <v>3.5000000000000001E-3</v>
      </c>
      <c r="M216">
        <v>143</v>
      </c>
      <c r="N216">
        <v>1</v>
      </c>
      <c r="O216" t="s">
        <v>4027</v>
      </c>
      <c r="P216" t="s">
        <v>3902</v>
      </c>
      <c r="Q216" t="s">
        <v>3904</v>
      </c>
      <c r="R216" t="s">
        <v>3848</v>
      </c>
      <c r="S216" t="s">
        <v>3849</v>
      </c>
      <c r="T216" t="s">
        <v>3923</v>
      </c>
    </row>
    <row r="217" spans="1:21" x14ac:dyDescent="0.35">
      <c r="A217">
        <v>1493</v>
      </c>
      <c r="B217">
        <v>2</v>
      </c>
      <c r="C217" t="s">
        <v>5887</v>
      </c>
      <c r="D217">
        <f t="shared" si="3"/>
        <v>0.25</v>
      </c>
      <c r="E217">
        <v>0</v>
      </c>
      <c r="F217">
        <v>1</v>
      </c>
      <c r="G217">
        <v>2</v>
      </c>
      <c r="H217" t="s">
        <v>101</v>
      </c>
      <c r="I217" s="3">
        <v>2E-3</v>
      </c>
      <c r="J217">
        <v>245</v>
      </c>
      <c r="K217" t="s">
        <v>6709</v>
      </c>
      <c r="L217" s="3">
        <v>3.5000000000000001E-3</v>
      </c>
      <c r="M217">
        <v>143</v>
      </c>
      <c r="N217">
        <v>1</v>
      </c>
      <c r="O217" t="s">
        <v>4627</v>
      </c>
      <c r="P217" t="s">
        <v>3791</v>
      </c>
      <c r="Q217" t="s">
        <v>3754</v>
      </c>
    </row>
    <row r="218" spans="1:21" x14ac:dyDescent="0.35">
      <c r="A218">
        <v>1570</v>
      </c>
      <c r="B218">
        <v>2</v>
      </c>
      <c r="C218" t="s">
        <v>6018</v>
      </c>
      <c r="D218">
        <f t="shared" si="3"/>
        <v>0</v>
      </c>
      <c r="E218">
        <v>0</v>
      </c>
      <c r="F218">
        <v>0</v>
      </c>
      <c r="G218">
        <v>0</v>
      </c>
      <c r="H218" t="s">
        <v>101</v>
      </c>
      <c r="I218" s="3">
        <v>2E-3</v>
      </c>
      <c r="J218">
        <v>245</v>
      </c>
      <c r="K218" t="s">
        <v>6709</v>
      </c>
      <c r="L218" s="3">
        <v>3.5000000000000001E-3</v>
      </c>
      <c r="M218">
        <v>143</v>
      </c>
      <c r="N218">
        <v>0</v>
      </c>
      <c r="O218" t="s">
        <v>5217</v>
      </c>
    </row>
    <row r="219" spans="1:21" x14ac:dyDescent="0.35">
      <c r="A219">
        <v>1624</v>
      </c>
      <c r="B219">
        <v>2</v>
      </c>
      <c r="C219" t="s">
        <v>6135</v>
      </c>
      <c r="D219">
        <f t="shared" si="3"/>
        <v>462.25</v>
      </c>
      <c r="E219">
        <v>24</v>
      </c>
      <c r="F219">
        <v>19</v>
      </c>
      <c r="G219">
        <v>2.4419</v>
      </c>
      <c r="H219" t="s">
        <v>101</v>
      </c>
      <c r="I219" s="3">
        <v>2E-3</v>
      </c>
      <c r="J219">
        <v>245</v>
      </c>
      <c r="K219" t="s">
        <v>6709</v>
      </c>
      <c r="L219" s="3">
        <v>3.5000000000000001E-3</v>
      </c>
      <c r="M219">
        <v>143</v>
      </c>
      <c r="N219">
        <v>1</v>
      </c>
      <c r="O219" t="s">
        <v>4276</v>
      </c>
      <c r="P219" t="s">
        <v>3734</v>
      </c>
      <c r="Q219" t="s">
        <v>3754</v>
      </c>
    </row>
    <row r="220" spans="1:21" x14ac:dyDescent="0.35">
      <c r="A220">
        <v>1050</v>
      </c>
      <c r="B220">
        <v>2</v>
      </c>
      <c r="C220" t="s">
        <v>5040</v>
      </c>
      <c r="D220">
        <f t="shared" si="3"/>
        <v>4</v>
      </c>
      <c r="E220">
        <v>1</v>
      </c>
      <c r="F220">
        <v>3</v>
      </c>
      <c r="G220">
        <v>3.5</v>
      </c>
      <c r="H220" t="s">
        <v>101</v>
      </c>
      <c r="I220" s="3">
        <v>2E-3</v>
      </c>
      <c r="J220">
        <v>245</v>
      </c>
      <c r="K220" t="s">
        <v>7000</v>
      </c>
      <c r="L220" s="3">
        <v>0.1</v>
      </c>
      <c r="M220">
        <v>5</v>
      </c>
      <c r="N220">
        <v>1</v>
      </c>
      <c r="O220" t="s">
        <v>3911</v>
      </c>
      <c r="P220" t="s">
        <v>3837</v>
      </c>
      <c r="Q220" t="s">
        <v>3791</v>
      </c>
      <c r="R220" t="s">
        <v>3754</v>
      </c>
    </row>
    <row r="221" spans="1:21" x14ac:dyDescent="0.35">
      <c r="A221">
        <v>1051</v>
      </c>
      <c r="B221">
        <v>2</v>
      </c>
      <c r="C221" t="s">
        <v>5041</v>
      </c>
      <c r="D221">
        <f t="shared" si="3"/>
        <v>0</v>
      </c>
      <c r="E221">
        <v>0</v>
      </c>
      <c r="F221">
        <v>0</v>
      </c>
      <c r="G221">
        <v>0</v>
      </c>
      <c r="H221" t="s">
        <v>101</v>
      </c>
      <c r="I221" s="3">
        <v>2E-3</v>
      </c>
      <c r="J221">
        <v>245</v>
      </c>
      <c r="K221" t="s">
        <v>7000</v>
      </c>
      <c r="L221" s="3">
        <v>0.1</v>
      </c>
      <c r="M221">
        <v>5</v>
      </c>
      <c r="N221">
        <v>0</v>
      </c>
      <c r="O221" t="s">
        <v>3791</v>
      </c>
      <c r="P221" t="s">
        <v>3754</v>
      </c>
    </row>
    <row r="222" spans="1:21" x14ac:dyDescent="0.35">
      <c r="A222">
        <v>886</v>
      </c>
      <c r="B222">
        <v>2</v>
      </c>
      <c r="C222" t="s">
        <v>4692</v>
      </c>
      <c r="D222">
        <f t="shared" si="3"/>
        <v>4</v>
      </c>
      <c r="E222">
        <v>4</v>
      </c>
      <c r="F222">
        <v>0</v>
      </c>
      <c r="G222">
        <v>2</v>
      </c>
      <c r="H222" t="s">
        <v>101</v>
      </c>
      <c r="I222" s="3">
        <v>2E-3</v>
      </c>
      <c r="J222">
        <v>245</v>
      </c>
      <c r="K222" t="s">
        <v>6960</v>
      </c>
      <c r="L222" s="3">
        <v>0.1</v>
      </c>
      <c r="M222">
        <v>5</v>
      </c>
      <c r="N222">
        <v>0</v>
      </c>
      <c r="O222" t="s">
        <v>4497</v>
      </c>
      <c r="P222" t="s">
        <v>3884</v>
      </c>
      <c r="Q222" t="s">
        <v>3791</v>
      </c>
      <c r="R222" t="s">
        <v>3754</v>
      </c>
    </row>
    <row r="223" spans="1:21" x14ac:dyDescent="0.35">
      <c r="A223">
        <v>1437</v>
      </c>
      <c r="B223">
        <v>2</v>
      </c>
      <c r="C223" t="s">
        <v>5802</v>
      </c>
      <c r="D223">
        <f t="shared" si="3"/>
        <v>0</v>
      </c>
      <c r="E223">
        <v>0</v>
      </c>
      <c r="F223">
        <v>0</v>
      </c>
      <c r="G223">
        <v>0</v>
      </c>
      <c r="H223" t="s">
        <v>101</v>
      </c>
      <c r="I223" s="3">
        <v>2E-3</v>
      </c>
      <c r="J223">
        <v>245</v>
      </c>
      <c r="K223" t="s">
        <v>6757</v>
      </c>
      <c r="L223" s="3">
        <v>0.16669999999999999</v>
      </c>
      <c r="M223">
        <v>3</v>
      </c>
      <c r="N223">
        <v>1</v>
      </c>
      <c r="O223" t="s">
        <v>3994</v>
      </c>
      <c r="P223" t="s">
        <v>4576</v>
      </c>
      <c r="Q223" t="s">
        <v>3996</v>
      </c>
      <c r="R223" t="s">
        <v>3754</v>
      </c>
    </row>
    <row r="224" spans="1:21" x14ac:dyDescent="0.35">
      <c r="A224">
        <v>1304</v>
      </c>
      <c r="B224">
        <v>2</v>
      </c>
      <c r="C224" t="s">
        <v>5559</v>
      </c>
      <c r="D224">
        <f t="shared" si="3"/>
        <v>0</v>
      </c>
      <c r="E224">
        <v>0</v>
      </c>
      <c r="F224">
        <v>0</v>
      </c>
      <c r="G224">
        <v>0</v>
      </c>
      <c r="H224" t="s">
        <v>101</v>
      </c>
      <c r="I224" s="3">
        <v>2E-3</v>
      </c>
      <c r="J224">
        <v>245</v>
      </c>
      <c r="K224" t="s">
        <v>7057</v>
      </c>
      <c r="L224" s="3">
        <v>0.125</v>
      </c>
      <c r="M224">
        <v>4</v>
      </c>
      <c r="N224">
        <v>0</v>
      </c>
      <c r="O224" t="s">
        <v>3860</v>
      </c>
      <c r="P224" t="s">
        <v>4275</v>
      </c>
    </row>
    <row r="225" spans="1:24" x14ac:dyDescent="0.35">
      <c r="A225">
        <v>1037</v>
      </c>
      <c r="B225">
        <v>2</v>
      </c>
      <c r="C225" t="s">
        <v>5015</v>
      </c>
      <c r="D225">
        <f t="shared" si="3"/>
        <v>0.25</v>
      </c>
      <c r="E225">
        <v>1</v>
      </c>
      <c r="F225">
        <v>0</v>
      </c>
      <c r="G225">
        <v>2</v>
      </c>
      <c r="H225" t="s">
        <v>101</v>
      </c>
      <c r="I225" s="3">
        <v>2E-3</v>
      </c>
      <c r="J225">
        <v>245</v>
      </c>
      <c r="K225" t="s">
        <v>6721</v>
      </c>
      <c r="L225" s="3">
        <v>0.1</v>
      </c>
      <c r="M225">
        <v>5</v>
      </c>
      <c r="N225">
        <v>1</v>
      </c>
      <c r="O225" t="s">
        <v>3754</v>
      </c>
    </row>
    <row r="226" spans="1:24" x14ac:dyDescent="0.35">
      <c r="A226">
        <v>1582</v>
      </c>
      <c r="B226">
        <v>2</v>
      </c>
      <c r="C226" t="s">
        <v>6037</v>
      </c>
      <c r="D226">
        <f t="shared" si="3"/>
        <v>289</v>
      </c>
      <c r="E226">
        <v>16</v>
      </c>
      <c r="F226">
        <v>18</v>
      </c>
      <c r="G226">
        <v>2.5882000000000001</v>
      </c>
      <c r="H226" t="s">
        <v>101</v>
      </c>
      <c r="I226" s="3">
        <v>2E-3</v>
      </c>
      <c r="J226">
        <v>245</v>
      </c>
      <c r="K226" t="s">
        <v>6721</v>
      </c>
      <c r="L226" s="3">
        <v>0.1</v>
      </c>
      <c r="M226">
        <v>5</v>
      </c>
      <c r="N226">
        <v>1</v>
      </c>
      <c r="O226" t="s">
        <v>6038</v>
      </c>
      <c r="P226" t="s">
        <v>3754</v>
      </c>
    </row>
    <row r="227" spans="1:24" x14ac:dyDescent="0.35">
      <c r="A227">
        <v>1797</v>
      </c>
      <c r="B227">
        <v>2</v>
      </c>
      <c r="C227" t="s">
        <v>6684</v>
      </c>
      <c r="D227">
        <f t="shared" si="3"/>
        <v>2.25</v>
      </c>
      <c r="E227">
        <v>2</v>
      </c>
      <c r="F227">
        <v>1</v>
      </c>
      <c r="G227">
        <v>2</v>
      </c>
      <c r="H227" t="s">
        <v>101</v>
      </c>
      <c r="I227" s="3">
        <v>2E-3</v>
      </c>
      <c r="J227">
        <v>245</v>
      </c>
      <c r="K227" t="s">
        <v>6721</v>
      </c>
      <c r="L227" s="3">
        <v>0.1</v>
      </c>
      <c r="M227">
        <v>5</v>
      </c>
      <c r="N227">
        <v>1</v>
      </c>
      <c r="O227" t="s">
        <v>3754</v>
      </c>
    </row>
    <row r="228" spans="1:24" x14ac:dyDescent="0.35">
      <c r="A228">
        <v>241</v>
      </c>
      <c r="B228">
        <v>3</v>
      </c>
      <c r="C228" t="s">
        <v>2087</v>
      </c>
      <c r="D228">
        <f t="shared" si="3"/>
        <v>12.25</v>
      </c>
      <c r="E228">
        <v>4</v>
      </c>
      <c r="F228">
        <v>3</v>
      </c>
      <c r="G228">
        <v>2</v>
      </c>
      <c r="H228" t="s">
        <v>101</v>
      </c>
      <c r="I228" s="3">
        <v>1.4E-3</v>
      </c>
      <c r="J228">
        <v>245</v>
      </c>
      <c r="K228" t="s">
        <v>6726</v>
      </c>
      <c r="L228" s="3">
        <v>1.01E-2</v>
      </c>
      <c r="M228">
        <v>33</v>
      </c>
      <c r="N228">
        <v>0.66666666666700003</v>
      </c>
      <c r="O228" t="s">
        <v>2088</v>
      </c>
      <c r="P228" t="s">
        <v>2089</v>
      </c>
      <c r="Q228" t="s">
        <v>2090</v>
      </c>
      <c r="R228" t="s">
        <v>2091</v>
      </c>
      <c r="S228" t="s">
        <v>2092</v>
      </c>
      <c r="T228" t="s">
        <v>2093</v>
      </c>
      <c r="U228" t="s">
        <v>2094</v>
      </c>
      <c r="V228" t="s">
        <v>2095</v>
      </c>
      <c r="W228" t="s">
        <v>2096</v>
      </c>
      <c r="X228" t="s">
        <v>1823</v>
      </c>
    </row>
    <row r="229" spans="1:24" x14ac:dyDescent="0.35">
      <c r="A229">
        <v>327</v>
      </c>
      <c r="B229">
        <v>3</v>
      </c>
      <c r="C229" t="s">
        <v>2711</v>
      </c>
      <c r="D229">
        <f t="shared" si="3"/>
        <v>21316</v>
      </c>
      <c r="E229">
        <v>152</v>
      </c>
      <c r="F229">
        <v>140</v>
      </c>
      <c r="G229">
        <v>2.0103</v>
      </c>
      <c r="H229" t="s">
        <v>101</v>
      </c>
      <c r="I229" s="3">
        <v>1.4E-3</v>
      </c>
      <c r="J229">
        <v>245</v>
      </c>
      <c r="K229" t="s">
        <v>6761</v>
      </c>
      <c r="L229" s="3">
        <v>1.11E-2</v>
      </c>
      <c r="M229">
        <v>30</v>
      </c>
      <c r="N229">
        <v>1</v>
      </c>
      <c r="O229" t="s">
        <v>2712</v>
      </c>
      <c r="P229" t="s">
        <v>2635</v>
      </c>
      <c r="Q229" t="s">
        <v>2713</v>
      </c>
      <c r="R229" t="s">
        <v>2714</v>
      </c>
    </row>
    <row r="230" spans="1:24" x14ac:dyDescent="0.35">
      <c r="A230">
        <v>357</v>
      </c>
      <c r="B230">
        <v>3</v>
      </c>
      <c r="C230" t="s">
        <v>2870</v>
      </c>
      <c r="D230">
        <f t="shared" si="3"/>
        <v>4225</v>
      </c>
      <c r="E230">
        <v>62</v>
      </c>
      <c r="F230">
        <v>68</v>
      </c>
      <c r="G230">
        <v>2.7923</v>
      </c>
      <c r="H230" t="s">
        <v>101</v>
      </c>
      <c r="I230" s="3">
        <v>1.4E-3</v>
      </c>
      <c r="J230">
        <v>245</v>
      </c>
      <c r="K230" t="s">
        <v>6761</v>
      </c>
      <c r="L230" s="3">
        <v>1.11E-2</v>
      </c>
      <c r="M230">
        <v>30</v>
      </c>
      <c r="N230">
        <v>1</v>
      </c>
      <c r="O230" t="s">
        <v>2871</v>
      </c>
      <c r="P230" t="s">
        <v>2091</v>
      </c>
      <c r="Q230" t="s">
        <v>2635</v>
      </c>
    </row>
    <row r="231" spans="1:24" x14ac:dyDescent="0.35">
      <c r="A231">
        <v>413</v>
      </c>
      <c r="B231">
        <v>3</v>
      </c>
      <c r="C231" t="s">
        <v>3159</v>
      </c>
      <c r="D231">
        <f t="shared" si="3"/>
        <v>342.25</v>
      </c>
      <c r="E231">
        <v>17</v>
      </c>
      <c r="F231">
        <v>20</v>
      </c>
      <c r="G231">
        <v>2.7027000000000001</v>
      </c>
      <c r="H231" t="s">
        <v>101</v>
      </c>
      <c r="I231" s="3">
        <v>1.4E-3</v>
      </c>
      <c r="J231">
        <v>245</v>
      </c>
      <c r="K231" t="s">
        <v>6833</v>
      </c>
      <c r="L231" s="3">
        <v>5.5599999999999997E-2</v>
      </c>
      <c r="M231">
        <v>6</v>
      </c>
      <c r="N231">
        <v>0</v>
      </c>
      <c r="O231" t="s">
        <v>3160</v>
      </c>
      <c r="P231" t="s">
        <v>2243</v>
      </c>
      <c r="Q231" t="s">
        <v>3161</v>
      </c>
      <c r="R231" t="s">
        <v>2581</v>
      </c>
    </row>
    <row r="232" spans="1:24" x14ac:dyDescent="0.35">
      <c r="A232">
        <v>332</v>
      </c>
      <c r="B232">
        <v>3</v>
      </c>
      <c r="C232" t="s">
        <v>2725</v>
      </c>
      <c r="D232">
        <f t="shared" si="3"/>
        <v>23409</v>
      </c>
      <c r="E232">
        <v>152</v>
      </c>
      <c r="F232">
        <v>154</v>
      </c>
      <c r="G232">
        <v>2.7810000000000001</v>
      </c>
      <c r="H232" t="s">
        <v>101</v>
      </c>
      <c r="I232" s="3">
        <v>1.4E-3</v>
      </c>
      <c r="J232">
        <v>245</v>
      </c>
      <c r="K232" t="s">
        <v>6737</v>
      </c>
      <c r="L232" s="3">
        <v>1.8499999999999999E-2</v>
      </c>
      <c r="M232">
        <v>18</v>
      </c>
      <c r="N232">
        <v>0</v>
      </c>
      <c r="O232" t="s">
        <v>2726</v>
      </c>
      <c r="P232" t="s">
        <v>2727</v>
      </c>
      <c r="Q232" t="s">
        <v>2728</v>
      </c>
      <c r="R232" t="s">
        <v>2729</v>
      </c>
      <c r="S232" t="s">
        <v>2091</v>
      </c>
      <c r="T232" t="s">
        <v>2730</v>
      </c>
      <c r="U232" t="s">
        <v>2713</v>
      </c>
      <c r="V232" t="s">
        <v>2643</v>
      </c>
    </row>
    <row r="233" spans="1:24" x14ac:dyDescent="0.35">
      <c r="A233">
        <v>443</v>
      </c>
      <c r="B233">
        <v>3</v>
      </c>
      <c r="C233" t="s">
        <v>3257</v>
      </c>
      <c r="D233">
        <f t="shared" si="3"/>
        <v>6.25</v>
      </c>
      <c r="E233">
        <v>3</v>
      </c>
      <c r="F233">
        <v>2</v>
      </c>
      <c r="G233">
        <v>4.2</v>
      </c>
      <c r="H233" t="s">
        <v>101</v>
      </c>
      <c r="I233" s="3">
        <v>1.4E-3</v>
      </c>
      <c r="J233">
        <v>245</v>
      </c>
      <c r="K233" t="s">
        <v>6709</v>
      </c>
      <c r="L233" s="3">
        <v>2.3E-3</v>
      </c>
      <c r="M233">
        <v>143</v>
      </c>
      <c r="N233">
        <v>0</v>
      </c>
      <c r="O233" t="s">
        <v>3258</v>
      </c>
      <c r="P233" t="s">
        <v>2580</v>
      </c>
      <c r="Q233" t="s">
        <v>2664</v>
      </c>
    </row>
    <row r="234" spans="1:24" x14ac:dyDescent="0.35">
      <c r="A234">
        <v>421</v>
      </c>
      <c r="B234">
        <v>4</v>
      </c>
      <c r="C234" t="s">
        <v>3187</v>
      </c>
      <c r="D234">
        <f t="shared" si="3"/>
        <v>0</v>
      </c>
      <c r="E234">
        <v>0</v>
      </c>
      <c r="F234">
        <v>0</v>
      </c>
      <c r="G234">
        <v>0</v>
      </c>
      <c r="H234" t="s">
        <v>101</v>
      </c>
      <c r="I234" s="3">
        <v>1E-3</v>
      </c>
      <c r="J234">
        <v>245</v>
      </c>
      <c r="K234" t="s">
        <v>6708</v>
      </c>
      <c r="L234" s="3">
        <v>3.0999999999999999E-3</v>
      </c>
      <c r="M234">
        <v>80</v>
      </c>
      <c r="N234">
        <v>0.8</v>
      </c>
      <c r="O234" t="s">
        <v>3188</v>
      </c>
      <c r="P234" t="s">
        <v>2122</v>
      </c>
      <c r="Q234" t="s">
        <v>2123</v>
      </c>
      <c r="R234" t="s">
        <v>736</v>
      </c>
      <c r="S234" t="s">
        <v>1525</v>
      </c>
    </row>
    <row r="235" spans="1:24" x14ac:dyDescent="0.35">
      <c r="A235">
        <v>243</v>
      </c>
      <c r="B235">
        <v>4</v>
      </c>
      <c r="C235" t="s">
        <v>2121</v>
      </c>
      <c r="D235">
        <f t="shared" si="3"/>
        <v>0</v>
      </c>
      <c r="E235">
        <v>0</v>
      </c>
      <c r="F235">
        <v>0</v>
      </c>
      <c r="G235">
        <v>0</v>
      </c>
      <c r="H235" t="s">
        <v>101</v>
      </c>
      <c r="I235" s="3">
        <v>1E-3</v>
      </c>
      <c r="J235">
        <v>245</v>
      </c>
      <c r="K235" t="s">
        <v>6736</v>
      </c>
      <c r="L235" s="3">
        <v>0.125</v>
      </c>
      <c r="M235">
        <v>2</v>
      </c>
      <c r="N235">
        <v>1</v>
      </c>
      <c r="O235" t="s">
        <v>2122</v>
      </c>
      <c r="P235" t="s">
        <v>2043</v>
      </c>
      <c r="Q235" t="s">
        <v>2123</v>
      </c>
      <c r="R235" t="s">
        <v>1786</v>
      </c>
      <c r="S235" t="s">
        <v>1787</v>
      </c>
      <c r="T235" t="s">
        <v>2006</v>
      </c>
      <c r="U235" t="s">
        <v>736</v>
      </c>
    </row>
    <row r="236" spans="1:24" x14ac:dyDescent="0.35">
      <c r="A236">
        <v>402</v>
      </c>
      <c r="B236">
        <v>4</v>
      </c>
      <c r="C236" t="s">
        <v>3109</v>
      </c>
      <c r="D236">
        <f t="shared" si="3"/>
        <v>0</v>
      </c>
      <c r="E236">
        <v>0</v>
      </c>
      <c r="F236">
        <v>0</v>
      </c>
      <c r="G236">
        <v>0</v>
      </c>
      <c r="H236" t="s">
        <v>101</v>
      </c>
      <c r="I236" s="3">
        <v>1E-3</v>
      </c>
      <c r="J236">
        <v>245</v>
      </c>
      <c r="K236" t="s">
        <v>6709</v>
      </c>
      <c r="L236" s="3">
        <v>1.6999999999999999E-3</v>
      </c>
      <c r="M236">
        <v>143</v>
      </c>
      <c r="N236">
        <v>1</v>
      </c>
      <c r="O236" t="s">
        <v>2122</v>
      </c>
      <c r="P236" t="s">
        <v>2818</v>
      </c>
      <c r="Q236" t="s">
        <v>3110</v>
      </c>
      <c r="R236" t="s">
        <v>736</v>
      </c>
      <c r="S236" t="s">
        <v>1788</v>
      </c>
    </row>
    <row r="237" spans="1:24" x14ac:dyDescent="0.35">
      <c r="A237">
        <v>423</v>
      </c>
      <c r="B237">
        <v>4</v>
      </c>
      <c r="C237" t="s">
        <v>3199</v>
      </c>
      <c r="D237">
        <f t="shared" si="3"/>
        <v>0</v>
      </c>
      <c r="E237">
        <v>0</v>
      </c>
      <c r="F237">
        <v>0</v>
      </c>
      <c r="G237">
        <v>0</v>
      </c>
      <c r="H237" t="s">
        <v>101</v>
      </c>
      <c r="I237" s="3">
        <v>1E-3</v>
      </c>
      <c r="J237">
        <v>245</v>
      </c>
      <c r="K237" t="s">
        <v>6709</v>
      </c>
      <c r="L237" s="3">
        <v>1.6999999999999999E-3</v>
      </c>
      <c r="M237">
        <v>143</v>
      </c>
      <c r="N237">
        <v>1</v>
      </c>
      <c r="O237" t="s">
        <v>2122</v>
      </c>
      <c r="P237" t="s">
        <v>1810</v>
      </c>
      <c r="Q237" t="s">
        <v>1742</v>
      </c>
      <c r="R237" t="s">
        <v>736</v>
      </c>
    </row>
    <row r="238" spans="1:24" x14ac:dyDescent="0.35">
      <c r="A238">
        <v>444</v>
      </c>
      <c r="B238">
        <v>4</v>
      </c>
      <c r="C238" t="s">
        <v>3259</v>
      </c>
      <c r="D238">
        <f t="shared" si="3"/>
        <v>0</v>
      </c>
      <c r="E238">
        <v>0</v>
      </c>
      <c r="F238">
        <v>0</v>
      </c>
      <c r="G238">
        <v>0</v>
      </c>
      <c r="H238" t="s">
        <v>101</v>
      </c>
      <c r="I238" s="3">
        <v>1E-3</v>
      </c>
      <c r="J238">
        <v>245</v>
      </c>
      <c r="K238" t="s">
        <v>6709</v>
      </c>
      <c r="L238" s="3">
        <v>1.6999999999999999E-3</v>
      </c>
      <c r="M238">
        <v>143</v>
      </c>
      <c r="N238">
        <v>0.66666666666700003</v>
      </c>
      <c r="O238" t="s">
        <v>2122</v>
      </c>
      <c r="P238" t="s">
        <v>2818</v>
      </c>
      <c r="Q238" t="s">
        <v>3096</v>
      </c>
      <c r="R238" t="s">
        <v>736</v>
      </c>
    </row>
    <row r="239" spans="1:24" x14ac:dyDescent="0.35">
      <c r="A239">
        <v>510</v>
      </c>
      <c r="B239">
        <v>5</v>
      </c>
      <c r="C239" t="s">
        <v>3555</v>
      </c>
      <c r="D239">
        <f t="shared" si="3"/>
        <v>0</v>
      </c>
      <c r="E239">
        <v>0</v>
      </c>
      <c r="F239">
        <v>0</v>
      </c>
      <c r="G239">
        <v>0</v>
      </c>
      <c r="H239" t="s">
        <v>101</v>
      </c>
      <c r="I239" s="3">
        <v>8.0000000000000004E-4</v>
      </c>
      <c r="J239">
        <v>245</v>
      </c>
      <c r="K239" t="s">
        <v>6761</v>
      </c>
      <c r="L239" s="3">
        <v>6.7000000000000002E-3</v>
      </c>
      <c r="M239">
        <v>30</v>
      </c>
      <c r="N239">
        <v>0.875</v>
      </c>
      <c r="O239" t="s">
        <v>3556</v>
      </c>
      <c r="P239" t="s">
        <v>3557</v>
      </c>
      <c r="Q239" t="s">
        <v>3558</v>
      </c>
      <c r="R239" t="s">
        <v>3240</v>
      </c>
      <c r="S239" t="s">
        <v>3241</v>
      </c>
      <c r="T239" t="s">
        <v>3242</v>
      </c>
      <c r="U239" t="s">
        <v>853</v>
      </c>
      <c r="V239" t="s">
        <v>3243</v>
      </c>
      <c r="W239" t="s">
        <v>3244</v>
      </c>
      <c r="X239" t="s">
        <v>3245</v>
      </c>
    </row>
    <row r="240" spans="1:24" x14ac:dyDescent="0.35">
      <c r="A240">
        <v>199</v>
      </c>
      <c r="B240">
        <v>5</v>
      </c>
      <c r="C240" t="s">
        <v>1779</v>
      </c>
      <c r="D240">
        <f t="shared" si="3"/>
        <v>3080.25</v>
      </c>
      <c r="E240">
        <v>51</v>
      </c>
      <c r="F240">
        <v>60</v>
      </c>
      <c r="G240">
        <v>3.0449999999999999</v>
      </c>
      <c r="H240" t="s">
        <v>1603</v>
      </c>
      <c r="I240" s="2">
        <v>0.625</v>
      </c>
      <c r="J240">
        <v>8</v>
      </c>
      <c r="K240" t="s">
        <v>6753</v>
      </c>
      <c r="L240" s="2">
        <v>1</v>
      </c>
      <c r="M240">
        <v>5</v>
      </c>
      <c r="N240">
        <v>0.88888888888899997</v>
      </c>
      <c r="O240" t="s">
        <v>1780</v>
      </c>
      <c r="P240" t="s">
        <v>853</v>
      </c>
      <c r="Q240" t="s">
        <v>1613</v>
      </c>
    </row>
    <row r="241" spans="1:34" x14ac:dyDescent="0.35">
      <c r="A241">
        <v>758</v>
      </c>
      <c r="B241">
        <v>2</v>
      </c>
      <c r="C241" t="s">
        <v>4430</v>
      </c>
      <c r="D241">
        <f t="shared" si="3"/>
        <v>529</v>
      </c>
      <c r="E241">
        <v>20</v>
      </c>
      <c r="F241">
        <v>26</v>
      </c>
      <c r="G241">
        <v>2.0434999999999999</v>
      </c>
      <c r="H241" t="s">
        <v>1603</v>
      </c>
      <c r="I241" s="3">
        <v>6.25E-2</v>
      </c>
      <c r="J241">
        <v>8</v>
      </c>
      <c r="K241" t="s">
        <v>6924</v>
      </c>
      <c r="L241" s="3">
        <v>0.16669999999999999</v>
      </c>
      <c r="M241">
        <v>3</v>
      </c>
      <c r="N241">
        <v>0</v>
      </c>
      <c r="O241" t="s">
        <v>4019</v>
      </c>
      <c r="P241" t="s">
        <v>4365</v>
      </c>
      <c r="Q241" t="s">
        <v>3737</v>
      </c>
      <c r="R241" t="s">
        <v>4083</v>
      </c>
      <c r="S241" t="s">
        <v>3832</v>
      </c>
      <c r="T241" t="s">
        <v>3922</v>
      </c>
      <c r="U241" t="s">
        <v>3817</v>
      </c>
    </row>
    <row r="242" spans="1:34" x14ac:dyDescent="0.35">
      <c r="A242">
        <v>179</v>
      </c>
      <c r="B242">
        <v>5</v>
      </c>
      <c r="C242" t="s">
        <v>1602</v>
      </c>
      <c r="D242">
        <f t="shared" si="3"/>
        <v>169</v>
      </c>
      <c r="E242">
        <v>14</v>
      </c>
      <c r="F242">
        <v>12</v>
      </c>
      <c r="G242">
        <v>2.2307999999999999</v>
      </c>
      <c r="H242" t="s">
        <v>1603</v>
      </c>
      <c r="I242" s="3">
        <v>2.5000000000000001E-2</v>
      </c>
      <c r="J242">
        <v>8</v>
      </c>
      <c r="K242" t="s">
        <v>6753</v>
      </c>
      <c r="L242" s="3">
        <v>0.04</v>
      </c>
      <c r="M242">
        <v>5</v>
      </c>
      <c r="N242">
        <v>0.75</v>
      </c>
      <c r="O242" t="s">
        <v>1604</v>
      </c>
      <c r="P242" t="s">
        <v>1605</v>
      </c>
      <c r="Q242" t="s">
        <v>1606</v>
      </c>
      <c r="R242" t="s">
        <v>1607</v>
      </c>
      <c r="S242" t="s">
        <v>1608</v>
      </c>
      <c r="T242" t="s">
        <v>1609</v>
      </c>
      <c r="U242" t="s">
        <v>1610</v>
      </c>
      <c r="V242" t="s">
        <v>1611</v>
      </c>
      <c r="W242" t="s">
        <v>1612</v>
      </c>
      <c r="X242" t="s">
        <v>853</v>
      </c>
      <c r="Y242" t="s">
        <v>1613</v>
      </c>
      <c r="Z242" t="s">
        <v>1600</v>
      </c>
    </row>
    <row r="243" spans="1:34" x14ac:dyDescent="0.35">
      <c r="A243">
        <v>27</v>
      </c>
      <c r="B243">
        <v>31</v>
      </c>
      <c r="C243" t="s">
        <v>192</v>
      </c>
      <c r="D243">
        <f t="shared" si="3"/>
        <v>0</v>
      </c>
      <c r="E243">
        <v>0</v>
      </c>
      <c r="F243">
        <v>0</v>
      </c>
      <c r="G243">
        <v>0</v>
      </c>
      <c r="H243" t="s">
        <v>53</v>
      </c>
      <c r="I243" s="2">
        <v>0.7258</v>
      </c>
      <c r="J243">
        <v>40</v>
      </c>
      <c r="K243" t="s">
        <v>6707</v>
      </c>
      <c r="L243" s="2">
        <v>0.75360000000000005</v>
      </c>
      <c r="M243">
        <v>36</v>
      </c>
      <c r="N243">
        <v>0.17848410757899999</v>
      </c>
      <c r="O243" t="s">
        <v>193</v>
      </c>
      <c r="P243" t="s">
        <v>194</v>
      </c>
      <c r="Q243" t="s">
        <v>195</v>
      </c>
      <c r="R243" t="s">
        <v>196</v>
      </c>
      <c r="S243" t="s">
        <v>197</v>
      </c>
      <c r="T243" t="s">
        <v>198</v>
      </c>
      <c r="U243" t="s">
        <v>199</v>
      </c>
      <c r="V243" t="s">
        <v>200</v>
      </c>
      <c r="W243" t="s">
        <v>201</v>
      </c>
      <c r="X243" t="s">
        <v>202</v>
      </c>
      <c r="Y243" t="s">
        <v>203</v>
      </c>
      <c r="Z243" t="s">
        <v>204</v>
      </c>
      <c r="AA243" t="s">
        <v>205</v>
      </c>
      <c r="AB243" t="s">
        <v>206</v>
      </c>
      <c r="AC243" t="s">
        <v>207</v>
      </c>
      <c r="AD243" t="s">
        <v>208</v>
      </c>
      <c r="AE243" t="s">
        <v>209</v>
      </c>
      <c r="AF243" t="s">
        <v>210</v>
      </c>
    </row>
    <row r="244" spans="1:34" x14ac:dyDescent="0.35">
      <c r="A244">
        <v>34</v>
      </c>
      <c r="B244">
        <v>31</v>
      </c>
      <c r="C244" t="s">
        <v>278</v>
      </c>
      <c r="D244">
        <f t="shared" si="3"/>
        <v>0</v>
      </c>
      <c r="E244">
        <v>0</v>
      </c>
      <c r="F244">
        <v>0</v>
      </c>
      <c r="G244">
        <v>0</v>
      </c>
      <c r="H244" t="s">
        <v>53</v>
      </c>
      <c r="I244" s="2">
        <v>0.7258</v>
      </c>
      <c r="J244">
        <v>40</v>
      </c>
      <c r="K244" t="s">
        <v>6707</v>
      </c>
      <c r="L244" s="2">
        <v>0.80649999999999999</v>
      </c>
      <c r="M244">
        <v>36</v>
      </c>
      <c r="N244">
        <v>0.15853658536599999</v>
      </c>
      <c r="O244" t="s">
        <v>193</v>
      </c>
      <c r="P244" t="s">
        <v>194</v>
      </c>
      <c r="Q244" t="s">
        <v>195</v>
      </c>
      <c r="R244" t="s">
        <v>196</v>
      </c>
      <c r="S244" t="s">
        <v>197</v>
      </c>
      <c r="T244" t="s">
        <v>198</v>
      </c>
      <c r="U244" t="s">
        <v>200</v>
      </c>
      <c r="V244" t="s">
        <v>201</v>
      </c>
      <c r="W244" t="s">
        <v>202</v>
      </c>
      <c r="X244" t="s">
        <v>279</v>
      </c>
      <c r="Y244" t="s">
        <v>203</v>
      </c>
      <c r="Z244" t="s">
        <v>205</v>
      </c>
      <c r="AA244" t="s">
        <v>206</v>
      </c>
      <c r="AB244" t="s">
        <v>207</v>
      </c>
      <c r="AC244" t="s">
        <v>208</v>
      </c>
      <c r="AD244" t="s">
        <v>209</v>
      </c>
      <c r="AE244" t="s">
        <v>210</v>
      </c>
      <c r="AF244" t="s">
        <v>280</v>
      </c>
    </row>
    <row r="245" spans="1:34" x14ac:dyDescent="0.35">
      <c r="A245">
        <v>42</v>
      </c>
      <c r="B245">
        <v>31</v>
      </c>
      <c r="C245" t="s">
        <v>339</v>
      </c>
      <c r="D245">
        <f t="shared" si="3"/>
        <v>0</v>
      </c>
      <c r="E245">
        <v>0</v>
      </c>
      <c r="F245">
        <v>0</v>
      </c>
      <c r="G245">
        <v>0</v>
      </c>
      <c r="H245" t="s">
        <v>53</v>
      </c>
      <c r="I245" s="2">
        <v>0.7258</v>
      </c>
      <c r="J245">
        <v>40</v>
      </c>
      <c r="K245" t="s">
        <v>6707</v>
      </c>
      <c r="L245" s="2">
        <v>0.80649999999999999</v>
      </c>
      <c r="M245">
        <v>36</v>
      </c>
      <c r="N245">
        <v>0.17848410757899999</v>
      </c>
      <c r="O245" t="s">
        <v>193</v>
      </c>
      <c r="P245" t="s">
        <v>194</v>
      </c>
      <c r="Q245" t="s">
        <v>195</v>
      </c>
      <c r="R245" t="s">
        <v>196</v>
      </c>
      <c r="S245" t="s">
        <v>197</v>
      </c>
      <c r="T245" t="s">
        <v>198</v>
      </c>
      <c r="U245" t="s">
        <v>200</v>
      </c>
      <c r="V245" t="s">
        <v>201</v>
      </c>
      <c r="W245" t="s">
        <v>202</v>
      </c>
      <c r="X245" t="s">
        <v>340</v>
      </c>
      <c r="Y245" t="s">
        <v>279</v>
      </c>
      <c r="Z245" t="s">
        <v>203</v>
      </c>
      <c r="AA245" t="s">
        <v>205</v>
      </c>
      <c r="AB245" t="s">
        <v>206</v>
      </c>
      <c r="AC245" t="s">
        <v>207</v>
      </c>
      <c r="AD245" t="s">
        <v>208</v>
      </c>
      <c r="AE245" t="s">
        <v>209</v>
      </c>
      <c r="AF245" t="s">
        <v>210</v>
      </c>
    </row>
    <row r="246" spans="1:34" x14ac:dyDescent="0.35">
      <c r="A246">
        <v>9</v>
      </c>
      <c r="B246">
        <v>30</v>
      </c>
      <c r="C246" t="s">
        <v>52</v>
      </c>
      <c r="D246">
        <f t="shared" si="3"/>
        <v>9</v>
      </c>
      <c r="E246">
        <v>4</v>
      </c>
      <c r="F246">
        <v>2</v>
      </c>
      <c r="G246">
        <v>2</v>
      </c>
      <c r="H246" t="s">
        <v>53</v>
      </c>
      <c r="I246" s="2">
        <v>0.70079999999999998</v>
      </c>
      <c r="J246">
        <v>40</v>
      </c>
      <c r="K246" t="s">
        <v>6707</v>
      </c>
      <c r="L246" s="2">
        <v>0.77869999999999995</v>
      </c>
      <c r="M246">
        <v>36</v>
      </c>
      <c r="N246">
        <v>0.153652392947</v>
      </c>
      <c r="O246" t="s">
        <v>54</v>
      </c>
      <c r="P246" t="s">
        <v>55</v>
      </c>
      <c r="Q246" t="s">
        <v>56</v>
      </c>
      <c r="R246" t="s">
        <v>57</v>
      </c>
      <c r="S246" t="s">
        <v>58</v>
      </c>
      <c r="T246" t="s">
        <v>59</v>
      </c>
      <c r="U246" t="s">
        <v>60</v>
      </c>
      <c r="V246" t="s">
        <v>61</v>
      </c>
      <c r="W246" t="s">
        <v>62</v>
      </c>
      <c r="X246" t="s">
        <v>63</v>
      </c>
      <c r="Y246" t="s">
        <v>64</v>
      </c>
      <c r="Z246" t="s">
        <v>65</v>
      </c>
      <c r="AA246" t="s">
        <v>66</v>
      </c>
      <c r="AB246" t="s">
        <v>67</v>
      </c>
      <c r="AC246" t="s">
        <v>68</v>
      </c>
      <c r="AD246" t="s">
        <v>69</v>
      </c>
      <c r="AE246" t="s">
        <v>70</v>
      </c>
    </row>
    <row r="247" spans="1:34" x14ac:dyDescent="0.35">
      <c r="A247">
        <v>37</v>
      </c>
      <c r="B247">
        <v>31</v>
      </c>
      <c r="C247" t="s">
        <v>306</v>
      </c>
      <c r="D247">
        <f t="shared" si="3"/>
        <v>0</v>
      </c>
      <c r="E247">
        <v>0</v>
      </c>
      <c r="F247">
        <v>0</v>
      </c>
      <c r="G247">
        <v>0</v>
      </c>
      <c r="H247" t="s">
        <v>53</v>
      </c>
      <c r="I247" s="2">
        <v>0.67820000000000003</v>
      </c>
      <c r="J247">
        <v>40</v>
      </c>
      <c r="K247" t="s">
        <v>6707</v>
      </c>
      <c r="L247" s="2">
        <v>0.75360000000000005</v>
      </c>
      <c r="M247">
        <v>36</v>
      </c>
      <c r="N247">
        <v>0.166253101737</v>
      </c>
      <c r="O247" t="s">
        <v>193</v>
      </c>
      <c r="P247" t="s">
        <v>194</v>
      </c>
      <c r="Q247" t="s">
        <v>195</v>
      </c>
      <c r="R247" t="s">
        <v>196</v>
      </c>
      <c r="S247" t="s">
        <v>197</v>
      </c>
      <c r="T247" t="s">
        <v>198</v>
      </c>
      <c r="U247" t="s">
        <v>200</v>
      </c>
      <c r="V247" t="s">
        <v>201</v>
      </c>
      <c r="W247" t="s">
        <v>202</v>
      </c>
      <c r="X247" t="s">
        <v>279</v>
      </c>
      <c r="Y247" t="s">
        <v>203</v>
      </c>
      <c r="Z247" t="s">
        <v>205</v>
      </c>
      <c r="AA247" t="s">
        <v>206</v>
      </c>
      <c r="AB247" t="s">
        <v>207</v>
      </c>
      <c r="AC247" t="s">
        <v>208</v>
      </c>
      <c r="AD247" t="s">
        <v>307</v>
      </c>
      <c r="AE247" t="s">
        <v>209</v>
      </c>
      <c r="AF247" t="s">
        <v>210</v>
      </c>
    </row>
    <row r="248" spans="1:34" x14ac:dyDescent="0.35">
      <c r="A248">
        <v>71</v>
      </c>
      <c r="B248">
        <v>31</v>
      </c>
      <c r="C248" t="s">
        <v>685</v>
      </c>
      <c r="D248">
        <f t="shared" si="3"/>
        <v>0</v>
      </c>
      <c r="E248">
        <v>0</v>
      </c>
      <c r="F248">
        <v>0</v>
      </c>
      <c r="G248">
        <v>0</v>
      </c>
      <c r="H248" t="s">
        <v>53</v>
      </c>
      <c r="I248" s="2">
        <v>0.67820000000000003</v>
      </c>
      <c r="J248">
        <v>40</v>
      </c>
      <c r="K248" t="s">
        <v>6707</v>
      </c>
      <c r="L248" s="2">
        <v>0.75360000000000005</v>
      </c>
      <c r="M248">
        <v>36</v>
      </c>
      <c r="N248">
        <v>0.15384615384600001</v>
      </c>
      <c r="O248" t="s">
        <v>193</v>
      </c>
      <c r="P248" t="s">
        <v>194</v>
      </c>
      <c r="Q248" t="s">
        <v>195</v>
      </c>
      <c r="R248" t="s">
        <v>196</v>
      </c>
      <c r="S248" t="s">
        <v>197</v>
      </c>
      <c r="T248" t="s">
        <v>198</v>
      </c>
      <c r="U248" t="s">
        <v>200</v>
      </c>
      <c r="V248" t="s">
        <v>201</v>
      </c>
      <c r="W248" t="s">
        <v>202</v>
      </c>
      <c r="X248" t="s">
        <v>279</v>
      </c>
      <c r="Y248" t="s">
        <v>203</v>
      </c>
      <c r="Z248" t="s">
        <v>205</v>
      </c>
      <c r="AA248" t="s">
        <v>206</v>
      </c>
      <c r="AB248" t="s">
        <v>686</v>
      </c>
      <c r="AC248" t="s">
        <v>207</v>
      </c>
      <c r="AD248" t="s">
        <v>208</v>
      </c>
      <c r="AE248" t="s">
        <v>209</v>
      </c>
      <c r="AF248" t="s">
        <v>210</v>
      </c>
    </row>
    <row r="249" spans="1:34" x14ac:dyDescent="0.35">
      <c r="A249">
        <v>113</v>
      </c>
      <c r="B249">
        <v>31</v>
      </c>
      <c r="C249" t="s">
        <v>999</v>
      </c>
      <c r="D249">
        <f t="shared" si="3"/>
        <v>0</v>
      </c>
      <c r="E249">
        <v>0</v>
      </c>
      <c r="F249">
        <v>0</v>
      </c>
      <c r="G249">
        <v>0</v>
      </c>
      <c r="H249" t="s">
        <v>53</v>
      </c>
      <c r="I249" s="2">
        <v>0.67820000000000003</v>
      </c>
      <c r="J249">
        <v>40</v>
      </c>
      <c r="K249" t="s">
        <v>6707</v>
      </c>
      <c r="L249" s="2">
        <v>0.75360000000000005</v>
      </c>
      <c r="M249">
        <v>36</v>
      </c>
      <c r="N249">
        <v>0.158808933002</v>
      </c>
      <c r="O249" t="s">
        <v>193</v>
      </c>
      <c r="P249" t="s">
        <v>194</v>
      </c>
      <c r="Q249" t="s">
        <v>195</v>
      </c>
      <c r="R249" t="s">
        <v>196</v>
      </c>
      <c r="S249" t="s">
        <v>197</v>
      </c>
      <c r="T249" t="s">
        <v>198</v>
      </c>
      <c r="U249" t="s">
        <v>1000</v>
      </c>
      <c r="V249" t="s">
        <v>200</v>
      </c>
      <c r="W249" t="s">
        <v>1001</v>
      </c>
      <c r="X249" t="s">
        <v>201</v>
      </c>
      <c r="Y249" t="s">
        <v>202</v>
      </c>
      <c r="Z249" t="s">
        <v>279</v>
      </c>
      <c r="AA249" t="s">
        <v>203</v>
      </c>
      <c r="AB249" t="s">
        <v>1002</v>
      </c>
      <c r="AC249" t="s">
        <v>206</v>
      </c>
      <c r="AD249" t="s">
        <v>207</v>
      </c>
      <c r="AE249" t="s">
        <v>208</v>
      </c>
      <c r="AF249" t="s">
        <v>1003</v>
      </c>
      <c r="AG249" t="s">
        <v>209</v>
      </c>
      <c r="AH249" t="s">
        <v>210</v>
      </c>
    </row>
    <row r="250" spans="1:34" x14ac:dyDescent="0.35">
      <c r="A250">
        <v>143</v>
      </c>
      <c r="B250">
        <v>31</v>
      </c>
      <c r="C250" t="s">
        <v>1288</v>
      </c>
      <c r="D250">
        <f t="shared" si="3"/>
        <v>169</v>
      </c>
      <c r="E250">
        <v>16</v>
      </c>
      <c r="F250">
        <v>10</v>
      </c>
      <c r="G250">
        <v>215.4615</v>
      </c>
      <c r="H250" t="s">
        <v>53</v>
      </c>
      <c r="I250" s="2">
        <v>0.67820000000000003</v>
      </c>
      <c r="J250">
        <v>40</v>
      </c>
      <c r="K250" t="s">
        <v>6707</v>
      </c>
      <c r="L250" s="2">
        <v>0.75360000000000005</v>
      </c>
      <c r="M250">
        <v>36</v>
      </c>
      <c r="N250">
        <v>0.16</v>
      </c>
      <c r="O250" t="s">
        <v>193</v>
      </c>
      <c r="P250" t="s">
        <v>194</v>
      </c>
      <c r="Q250" t="s">
        <v>195</v>
      </c>
      <c r="R250" t="s">
        <v>196</v>
      </c>
      <c r="S250" t="s">
        <v>197</v>
      </c>
      <c r="T250" t="s">
        <v>198</v>
      </c>
      <c r="U250" t="s">
        <v>200</v>
      </c>
      <c r="V250" t="s">
        <v>201</v>
      </c>
      <c r="W250" t="s">
        <v>202</v>
      </c>
      <c r="X250" t="s">
        <v>279</v>
      </c>
      <c r="Y250" t="s">
        <v>203</v>
      </c>
      <c r="Z250" t="s">
        <v>205</v>
      </c>
      <c r="AA250" t="s">
        <v>1289</v>
      </c>
      <c r="AB250" t="s">
        <v>206</v>
      </c>
      <c r="AC250" t="s">
        <v>207</v>
      </c>
      <c r="AD250" t="s">
        <v>208</v>
      </c>
      <c r="AE250" t="s">
        <v>1290</v>
      </c>
      <c r="AF250" t="s">
        <v>1291</v>
      </c>
      <c r="AG250" t="s">
        <v>209</v>
      </c>
      <c r="AH250" t="s">
        <v>210</v>
      </c>
    </row>
    <row r="251" spans="1:34" x14ac:dyDescent="0.35">
      <c r="A251">
        <v>178</v>
      </c>
      <c r="B251">
        <v>31</v>
      </c>
      <c r="C251" t="s">
        <v>1601</v>
      </c>
      <c r="D251">
        <f t="shared" si="3"/>
        <v>9</v>
      </c>
      <c r="E251">
        <v>3</v>
      </c>
      <c r="F251">
        <v>3</v>
      </c>
      <c r="G251">
        <v>213.33330000000001</v>
      </c>
      <c r="H251" t="s">
        <v>53</v>
      </c>
      <c r="I251" s="2">
        <v>0.67820000000000003</v>
      </c>
      <c r="J251">
        <v>40</v>
      </c>
      <c r="K251" t="s">
        <v>6707</v>
      </c>
      <c r="L251" s="2">
        <v>0.75360000000000005</v>
      </c>
      <c r="M251">
        <v>36</v>
      </c>
      <c r="N251">
        <v>0.16209476309199999</v>
      </c>
      <c r="O251" t="s">
        <v>193</v>
      </c>
      <c r="P251" t="s">
        <v>194</v>
      </c>
      <c r="Q251" t="s">
        <v>195</v>
      </c>
      <c r="R251" t="s">
        <v>196</v>
      </c>
      <c r="S251" t="s">
        <v>197</v>
      </c>
      <c r="T251" t="s">
        <v>198</v>
      </c>
      <c r="U251" t="s">
        <v>200</v>
      </c>
      <c r="V251" t="s">
        <v>201</v>
      </c>
      <c r="W251" t="s">
        <v>202</v>
      </c>
      <c r="X251" t="s">
        <v>279</v>
      </c>
      <c r="Y251" t="s">
        <v>203</v>
      </c>
      <c r="Z251" t="s">
        <v>205</v>
      </c>
      <c r="AA251" t="s">
        <v>206</v>
      </c>
      <c r="AB251" t="s">
        <v>207</v>
      </c>
      <c r="AC251" t="s">
        <v>208</v>
      </c>
      <c r="AD251" t="s">
        <v>209</v>
      </c>
      <c r="AE251" t="s">
        <v>210</v>
      </c>
    </row>
    <row r="252" spans="1:34" x14ac:dyDescent="0.35">
      <c r="A252">
        <v>212</v>
      </c>
      <c r="B252">
        <v>31</v>
      </c>
      <c r="C252" t="s">
        <v>1863</v>
      </c>
      <c r="D252">
        <f t="shared" si="3"/>
        <v>0.25</v>
      </c>
      <c r="E252">
        <v>1</v>
      </c>
      <c r="F252">
        <v>0</v>
      </c>
      <c r="G252">
        <v>204</v>
      </c>
      <c r="H252" t="s">
        <v>53</v>
      </c>
      <c r="I252" s="2">
        <v>0.67820000000000003</v>
      </c>
      <c r="J252">
        <v>40</v>
      </c>
      <c r="K252" t="s">
        <v>6707</v>
      </c>
      <c r="L252" s="2">
        <v>0.75360000000000005</v>
      </c>
      <c r="M252">
        <v>36</v>
      </c>
      <c r="N252">
        <v>0.16209476309199999</v>
      </c>
      <c r="O252" t="s">
        <v>193</v>
      </c>
      <c r="P252" t="s">
        <v>194</v>
      </c>
      <c r="Q252" t="s">
        <v>195</v>
      </c>
      <c r="R252" t="s">
        <v>196</v>
      </c>
      <c r="S252" t="s">
        <v>197</v>
      </c>
      <c r="T252" t="s">
        <v>198</v>
      </c>
      <c r="U252" t="s">
        <v>200</v>
      </c>
      <c r="V252" t="s">
        <v>201</v>
      </c>
      <c r="W252" t="s">
        <v>202</v>
      </c>
      <c r="X252" t="s">
        <v>279</v>
      </c>
      <c r="Y252" t="s">
        <v>203</v>
      </c>
      <c r="Z252" t="s">
        <v>205</v>
      </c>
      <c r="AA252" t="s">
        <v>206</v>
      </c>
      <c r="AB252" t="s">
        <v>207</v>
      </c>
      <c r="AC252" t="s">
        <v>208</v>
      </c>
      <c r="AD252" t="s">
        <v>209</v>
      </c>
      <c r="AE252" t="s">
        <v>210</v>
      </c>
    </row>
    <row r="253" spans="1:34" x14ac:dyDescent="0.35">
      <c r="A253">
        <v>308</v>
      </c>
      <c r="B253">
        <v>31</v>
      </c>
      <c r="C253" t="s">
        <v>2582</v>
      </c>
      <c r="D253">
        <f t="shared" si="3"/>
        <v>182.25</v>
      </c>
      <c r="E253">
        <v>8</v>
      </c>
      <c r="F253">
        <v>19</v>
      </c>
      <c r="G253">
        <v>229.51849999999999</v>
      </c>
      <c r="H253" t="s">
        <v>53</v>
      </c>
      <c r="I253" s="2">
        <v>0.67820000000000003</v>
      </c>
      <c r="J253">
        <v>40</v>
      </c>
      <c r="K253" t="s">
        <v>6707</v>
      </c>
      <c r="L253" s="2">
        <v>0.75360000000000005</v>
      </c>
      <c r="M253">
        <v>36</v>
      </c>
      <c r="N253">
        <v>0.155388471178</v>
      </c>
      <c r="O253" t="s">
        <v>193</v>
      </c>
      <c r="P253" t="s">
        <v>194</v>
      </c>
      <c r="Q253" t="s">
        <v>195</v>
      </c>
      <c r="R253" t="s">
        <v>196</v>
      </c>
      <c r="S253" t="s">
        <v>197</v>
      </c>
      <c r="T253" t="s">
        <v>198</v>
      </c>
      <c r="U253" t="s">
        <v>200</v>
      </c>
      <c r="V253" t="s">
        <v>201</v>
      </c>
      <c r="W253" t="s">
        <v>202</v>
      </c>
      <c r="X253" t="s">
        <v>279</v>
      </c>
      <c r="Y253" t="s">
        <v>203</v>
      </c>
      <c r="Z253" t="s">
        <v>205</v>
      </c>
      <c r="AA253" t="s">
        <v>2583</v>
      </c>
      <c r="AB253" t="s">
        <v>206</v>
      </c>
      <c r="AC253" t="s">
        <v>207</v>
      </c>
      <c r="AD253" t="s">
        <v>208</v>
      </c>
      <c r="AE253" t="s">
        <v>2584</v>
      </c>
      <c r="AF253" t="s">
        <v>209</v>
      </c>
      <c r="AG253" t="s">
        <v>210</v>
      </c>
    </row>
    <row r="254" spans="1:34" x14ac:dyDescent="0.35">
      <c r="A254">
        <v>310</v>
      </c>
      <c r="B254">
        <v>31</v>
      </c>
      <c r="C254" t="s">
        <v>2596</v>
      </c>
      <c r="D254">
        <f t="shared" si="3"/>
        <v>2.25</v>
      </c>
      <c r="E254">
        <v>2</v>
      </c>
      <c r="F254">
        <v>1</v>
      </c>
      <c r="G254">
        <v>243.66669999999999</v>
      </c>
      <c r="H254" t="s">
        <v>53</v>
      </c>
      <c r="I254" s="2">
        <v>0.67820000000000003</v>
      </c>
      <c r="J254">
        <v>40</v>
      </c>
      <c r="K254" t="s">
        <v>6707</v>
      </c>
      <c r="L254" s="2">
        <v>0.75360000000000005</v>
      </c>
      <c r="M254">
        <v>36</v>
      </c>
      <c r="N254">
        <v>0.16</v>
      </c>
      <c r="O254" t="s">
        <v>193</v>
      </c>
      <c r="P254" t="s">
        <v>194</v>
      </c>
      <c r="Q254" t="s">
        <v>195</v>
      </c>
      <c r="R254" t="s">
        <v>196</v>
      </c>
      <c r="S254" t="s">
        <v>197</v>
      </c>
      <c r="T254" t="s">
        <v>198</v>
      </c>
      <c r="U254" t="s">
        <v>200</v>
      </c>
      <c r="V254" t="s">
        <v>201</v>
      </c>
      <c r="W254" t="s">
        <v>202</v>
      </c>
      <c r="X254" t="s">
        <v>279</v>
      </c>
      <c r="Y254" t="s">
        <v>203</v>
      </c>
      <c r="Z254" t="s">
        <v>205</v>
      </c>
      <c r="AA254" t="s">
        <v>206</v>
      </c>
      <c r="AB254" t="s">
        <v>207</v>
      </c>
      <c r="AC254" t="s">
        <v>208</v>
      </c>
      <c r="AD254" t="s">
        <v>2597</v>
      </c>
      <c r="AE254" t="s">
        <v>209</v>
      </c>
      <c r="AF254" t="s">
        <v>210</v>
      </c>
    </row>
    <row r="255" spans="1:34" x14ac:dyDescent="0.35">
      <c r="A255">
        <v>340</v>
      </c>
      <c r="B255">
        <v>31</v>
      </c>
      <c r="C255" t="s">
        <v>2781</v>
      </c>
      <c r="D255">
        <f t="shared" si="3"/>
        <v>72.25</v>
      </c>
      <c r="E255">
        <v>11</v>
      </c>
      <c r="F255">
        <v>6</v>
      </c>
      <c r="G255">
        <v>231.29409999999999</v>
      </c>
      <c r="H255" t="s">
        <v>53</v>
      </c>
      <c r="I255" s="2">
        <v>0.67820000000000003</v>
      </c>
      <c r="J255">
        <v>40</v>
      </c>
      <c r="K255" t="s">
        <v>6707</v>
      </c>
      <c r="L255" s="2">
        <v>0.75360000000000005</v>
      </c>
      <c r="M255">
        <v>36</v>
      </c>
      <c r="N255">
        <v>0.15789473684200001</v>
      </c>
      <c r="O255" t="s">
        <v>193</v>
      </c>
      <c r="P255" t="s">
        <v>194</v>
      </c>
      <c r="Q255" t="s">
        <v>195</v>
      </c>
      <c r="R255" t="s">
        <v>196</v>
      </c>
      <c r="S255" t="s">
        <v>197</v>
      </c>
      <c r="T255" t="s">
        <v>198</v>
      </c>
      <c r="U255" t="s">
        <v>1000</v>
      </c>
      <c r="V255" t="s">
        <v>200</v>
      </c>
      <c r="W255" t="s">
        <v>201</v>
      </c>
      <c r="X255" t="s">
        <v>202</v>
      </c>
      <c r="Y255" t="s">
        <v>279</v>
      </c>
      <c r="Z255" t="s">
        <v>203</v>
      </c>
      <c r="AA255" t="s">
        <v>1002</v>
      </c>
      <c r="AB255" t="s">
        <v>206</v>
      </c>
      <c r="AC255" t="s">
        <v>2782</v>
      </c>
      <c r="AD255" t="s">
        <v>207</v>
      </c>
      <c r="AE255" t="s">
        <v>208</v>
      </c>
      <c r="AF255" t="s">
        <v>1003</v>
      </c>
      <c r="AG255" t="s">
        <v>209</v>
      </c>
      <c r="AH255" t="s">
        <v>210</v>
      </c>
    </row>
    <row r="256" spans="1:34" x14ac:dyDescent="0.35">
      <c r="A256">
        <v>354</v>
      </c>
      <c r="B256">
        <v>31</v>
      </c>
      <c r="C256" t="s">
        <v>2859</v>
      </c>
      <c r="D256">
        <f t="shared" si="3"/>
        <v>3540.25</v>
      </c>
      <c r="E256">
        <v>60</v>
      </c>
      <c r="F256">
        <v>59</v>
      </c>
      <c r="G256">
        <v>233.89080000000001</v>
      </c>
      <c r="H256" t="s">
        <v>53</v>
      </c>
      <c r="I256" s="2">
        <v>0.67820000000000003</v>
      </c>
      <c r="J256">
        <v>40</v>
      </c>
      <c r="K256" t="s">
        <v>6707</v>
      </c>
      <c r="L256" s="2">
        <v>0.75360000000000005</v>
      </c>
      <c r="M256">
        <v>36</v>
      </c>
      <c r="N256">
        <v>0.152882205514</v>
      </c>
      <c r="O256" t="s">
        <v>193</v>
      </c>
      <c r="P256" t="s">
        <v>2860</v>
      </c>
      <c r="Q256" t="s">
        <v>195</v>
      </c>
      <c r="R256" t="s">
        <v>196</v>
      </c>
      <c r="S256" t="s">
        <v>197</v>
      </c>
      <c r="T256" t="s">
        <v>198</v>
      </c>
      <c r="U256" t="s">
        <v>200</v>
      </c>
      <c r="V256" t="s">
        <v>201</v>
      </c>
      <c r="W256" t="s">
        <v>202</v>
      </c>
      <c r="X256" t="s">
        <v>279</v>
      </c>
      <c r="Y256" t="s">
        <v>203</v>
      </c>
      <c r="Z256" t="s">
        <v>205</v>
      </c>
      <c r="AA256" t="s">
        <v>206</v>
      </c>
      <c r="AB256" t="s">
        <v>686</v>
      </c>
      <c r="AC256" t="s">
        <v>2861</v>
      </c>
      <c r="AD256" t="s">
        <v>207</v>
      </c>
      <c r="AE256" t="s">
        <v>208</v>
      </c>
      <c r="AF256" t="s">
        <v>210</v>
      </c>
    </row>
    <row r="257" spans="1:32" x14ac:dyDescent="0.35">
      <c r="A257">
        <v>427</v>
      </c>
      <c r="B257">
        <v>31</v>
      </c>
      <c r="C257" t="s">
        <v>3205</v>
      </c>
      <c r="D257">
        <f t="shared" si="3"/>
        <v>576</v>
      </c>
      <c r="E257">
        <v>14</v>
      </c>
      <c r="F257">
        <v>34</v>
      </c>
      <c r="G257">
        <v>198.72919999999999</v>
      </c>
      <c r="H257" t="s">
        <v>53</v>
      </c>
      <c r="I257" s="2">
        <v>0.67820000000000003</v>
      </c>
      <c r="J257">
        <v>40</v>
      </c>
      <c r="K257" t="s">
        <v>6707</v>
      </c>
      <c r="L257" s="2">
        <v>0.75360000000000005</v>
      </c>
      <c r="M257">
        <v>36</v>
      </c>
      <c r="N257">
        <v>0.152882205514</v>
      </c>
      <c r="O257" t="s">
        <v>193</v>
      </c>
      <c r="P257" t="s">
        <v>194</v>
      </c>
      <c r="Q257" t="s">
        <v>195</v>
      </c>
      <c r="R257" t="s">
        <v>196</v>
      </c>
      <c r="S257" t="s">
        <v>197</v>
      </c>
      <c r="T257" t="s">
        <v>3206</v>
      </c>
      <c r="U257" t="s">
        <v>200</v>
      </c>
      <c r="V257" t="s">
        <v>3207</v>
      </c>
      <c r="W257" t="s">
        <v>201</v>
      </c>
      <c r="X257" t="s">
        <v>202</v>
      </c>
      <c r="Y257" t="s">
        <v>279</v>
      </c>
      <c r="Z257" t="s">
        <v>203</v>
      </c>
      <c r="AA257" t="s">
        <v>205</v>
      </c>
      <c r="AB257" t="s">
        <v>206</v>
      </c>
      <c r="AC257" t="s">
        <v>207</v>
      </c>
      <c r="AD257" t="s">
        <v>208</v>
      </c>
      <c r="AE257" t="s">
        <v>209</v>
      </c>
      <c r="AF257" t="s">
        <v>210</v>
      </c>
    </row>
    <row r="258" spans="1:32" x14ac:dyDescent="0.35">
      <c r="A258">
        <v>452</v>
      </c>
      <c r="B258">
        <v>31</v>
      </c>
      <c r="C258" t="s">
        <v>3284</v>
      </c>
      <c r="D258">
        <f t="shared" si="3"/>
        <v>0.25</v>
      </c>
      <c r="E258">
        <v>0</v>
      </c>
      <c r="F258">
        <v>1</v>
      </c>
      <c r="G258">
        <v>282</v>
      </c>
      <c r="H258" t="s">
        <v>53</v>
      </c>
      <c r="I258" s="2">
        <v>0.67820000000000003</v>
      </c>
      <c r="J258">
        <v>40</v>
      </c>
      <c r="K258" t="s">
        <v>6707</v>
      </c>
      <c r="L258" s="2">
        <v>0.75360000000000005</v>
      </c>
      <c r="M258">
        <v>36</v>
      </c>
      <c r="N258">
        <v>0.15346534653499999</v>
      </c>
      <c r="O258" t="s">
        <v>3285</v>
      </c>
      <c r="P258" t="s">
        <v>194</v>
      </c>
      <c r="Q258" t="s">
        <v>3286</v>
      </c>
      <c r="R258" t="s">
        <v>195</v>
      </c>
      <c r="S258" t="s">
        <v>197</v>
      </c>
      <c r="T258" t="s">
        <v>3206</v>
      </c>
      <c r="U258" t="s">
        <v>200</v>
      </c>
      <c r="V258" t="s">
        <v>201</v>
      </c>
      <c r="W258" t="s">
        <v>202</v>
      </c>
      <c r="X258" t="s">
        <v>279</v>
      </c>
      <c r="Y258" t="s">
        <v>203</v>
      </c>
      <c r="Z258" t="s">
        <v>205</v>
      </c>
      <c r="AA258" t="s">
        <v>206</v>
      </c>
      <c r="AB258" t="s">
        <v>207</v>
      </c>
      <c r="AC258" t="s">
        <v>208</v>
      </c>
      <c r="AD258" t="s">
        <v>209</v>
      </c>
      <c r="AE258" t="s">
        <v>210</v>
      </c>
    </row>
    <row r="259" spans="1:32" x14ac:dyDescent="0.35">
      <c r="A259">
        <v>543</v>
      </c>
      <c r="B259">
        <v>31</v>
      </c>
      <c r="C259" t="s">
        <v>3709</v>
      </c>
      <c r="D259">
        <f t="shared" ref="D259:D322" si="4">((E259+F259)/2)^2</f>
        <v>0</v>
      </c>
      <c r="E259">
        <v>0</v>
      </c>
      <c r="F259">
        <v>0</v>
      </c>
      <c r="G259">
        <v>0</v>
      </c>
      <c r="H259" t="s">
        <v>53</v>
      </c>
      <c r="I259" s="2">
        <v>0.67820000000000003</v>
      </c>
      <c r="J259">
        <v>40</v>
      </c>
      <c r="K259" t="s">
        <v>6707</v>
      </c>
      <c r="L259" s="2">
        <v>0.75360000000000005</v>
      </c>
      <c r="M259">
        <v>36</v>
      </c>
      <c r="N259">
        <v>0.1525</v>
      </c>
      <c r="O259" t="s">
        <v>3285</v>
      </c>
      <c r="P259" t="s">
        <v>194</v>
      </c>
      <c r="Q259" t="s">
        <v>195</v>
      </c>
      <c r="R259" t="s">
        <v>196</v>
      </c>
      <c r="S259" t="s">
        <v>197</v>
      </c>
      <c r="T259" t="s">
        <v>3206</v>
      </c>
      <c r="U259" t="s">
        <v>200</v>
      </c>
      <c r="V259" t="s">
        <v>201</v>
      </c>
      <c r="W259" t="s">
        <v>202</v>
      </c>
      <c r="X259" t="s">
        <v>279</v>
      </c>
      <c r="Y259" t="s">
        <v>203</v>
      </c>
      <c r="Z259" t="s">
        <v>205</v>
      </c>
      <c r="AA259" t="s">
        <v>206</v>
      </c>
      <c r="AB259" t="s">
        <v>207</v>
      </c>
      <c r="AC259" t="s">
        <v>208</v>
      </c>
      <c r="AD259" t="s">
        <v>209</v>
      </c>
      <c r="AE259" t="s">
        <v>210</v>
      </c>
    </row>
    <row r="260" spans="1:32" x14ac:dyDescent="0.35">
      <c r="A260">
        <v>771</v>
      </c>
      <c r="B260">
        <v>2</v>
      </c>
      <c r="C260" t="s">
        <v>4458</v>
      </c>
      <c r="D260">
        <f t="shared" si="4"/>
        <v>0.25</v>
      </c>
      <c r="E260">
        <v>0</v>
      </c>
      <c r="F260">
        <v>1</v>
      </c>
      <c r="G260">
        <v>2</v>
      </c>
      <c r="H260" t="s">
        <v>53</v>
      </c>
      <c r="I260" s="3">
        <v>1.2500000000000001E-2</v>
      </c>
      <c r="J260">
        <v>40</v>
      </c>
      <c r="K260" t="s">
        <v>6928</v>
      </c>
      <c r="L260" s="3">
        <v>3.5700000000000003E-2</v>
      </c>
      <c r="M260">
        <v>14</v>
      </c>
      <c r="N260">
        <v>1</v>
      </c>
      <c r="O260" t="s">
        <v>4180</v>
      </c>
      <c r="P260" t="s">
        <v>4459</v>
      </c>
      <c r="Q260" t="s">
        <v>3791</v>
      </c>
      <c r="R260" t="s">
        <v>3817</v>
      </c>
      <c r="S260" t="s">
        <v>3754</v>
      </c>
    </row>
    <row r="261" spans="1:32" x14ac:dyDescent="0.35">
      <c r="A261">
        <v>1041</v>
      </c>
      <c r="B261">
        <v>2</v>
      </c>
      <c r="C261" t="s">
        <v>5020</v>
      </c>
      <c r="D261">
        <f t="shared" si="4"/>
        <v>0</v>
      </c>
      <c r="E261">
        <v>0</v>
      </c>
      <c r="F261">
        <v>0</v>
      </c>
      <c r="G261">
        <v>0</v>
      </c>
      <c r="H261" t="s">
        <v>53</v>
      </c>
      <c r="I261" s="3">
        <v>1.2500000000000001E-2</v>
      </c>
      <c r="J261">
        <v>40</v>
      </c>
      <c r="K261" t="s">
        <v>6928</v>
      </c>
      <c r="L261" s="3">
        <v>3.5700000000000003E-2</v>
      </c>
      <c r="M261">
        <v>14</v>
      </c>
      <c r="N261">
        <v>0</v>
      </c>
      <c r="O261" t="s">
        <v>5021</v>
      </c>
    </row>
    <row r="262" spans="1:32" x14ac:dyDescent="0.35">
      <c r="A262">
        <v>1201</v>
      </c>
      <c r="B262">
        <v>2</v>
      </c>
      <c r="C262" t="s">
        <v>5356</v>
      </c>
      <c r="D262">
        <f t="shared" si="4"/>
        <v>0</v>
      </c>
      <c r="E262">
        <v>0</v>
      </c>
      <c r="F262">
        <v>0</v>
      </c>
      <c r="G262">
        <v>0</v>
      </c>
      <c r="H262" t="s">
        <v>53</v>
      </c>
      <c r="I262" s="3">
        <v>1.2500000000000001E-2</v>
      </c>
      <c r="J262">
        <v>40</v>
      </c>
      <c r="K262" t="s">
        <v>6928</v>
      </c>
      <c r="L262" s="3">
        <v>3.5700000000000003E-2</v>
      </c>
      <c r="M262">
        <v>14</v>
      </c>
      <c r="N262">
        <v>0</v>
      </c>
      <c r="O262" t="s">
        <v>5357</v>
      </c>
      <c r="P262" t="s">
        <v>5358</v>
      </c>
      <c r="Q262" t="s">
        <v>4459</v>
      </c>
      <c r="R262" t="s">
        <v>3763</v>
      </c>
    </row>
    <row r="263" spans="1:32" x14ac:dyDescent="0.35">
      <c r="A263">
        <v>1262</v>
      </c>
      <c r="B263">
        <v>2</v>
      </c>
      <c r="C263" t="s">
        <v>5476</v>
      </c>
      <c r="D263">
        <f t="shared" si="4"/>
        <v>1</v>
      </c>
      <c r="E263">
        <v>1</v>
      </c>
      <c r="F263">
        <v>1</v>
      </c>
      <c r="G263">
        <v>2.5</v>
      </c>
      <c r="H263" t="s">
        <v>53</v>
      </c>
      <c r="I263" s="3">
        <v>1.2500000000000001E-2</v>
      </c>
      <c r="J263">
        <v>40</v>
      </c>
      <c r="K263" t="s">
        <v>6928</v>
      </c>
      <c r="L263" s="3">
        <v>3.5700000000000003E-2</v>
      </c>
      <c r="M263">
        <v>14</v>
      </c>
      <c r="N263">
        <v>0</v>
      </c>
      <c r="O263" t="s">
        <v>4131</v>
      </c>
      <c r="P263" t="s">
        <v>5477</v>
      </c>
      <c r="Q263" t="s">
        <v>4459</v>
      </c>
    </row>
    <row r="264" spans="1:32" x14ac:dyDescent="0.35">
      <c r="A264">
        <v>789</v>
      </c>
      <c r="B264">
        <v>2</v>
      </c>
      <c r="C264" t="s">
        <v>4498</v>
      </c>
      <c r="D264">
        <f t="shared" si="4"/>
        <v>0</v>
      </c>
      <c r="E264">
        <v>0</v>
      </c>
      <c r="F264">
        <v>0</v>
      </c>
      <c r="G264">
        <v>0</v>
      </c>
      <c r="H264" t="s">
        <v>53</v>
      </c>
      <c r="I264" s="3">
        <v>1.2500000000000001E-2</v>
      </c>
      <c r="J264">
        <v>40</v>
      </c>
      <c r="K264" t="s">
        <v>6935</v>
      </c>
      <c r="L264" s="3">
        <v>2.5000000000000001E-2</v>
      </c>
      <c r="M264">
        <v>20</v>
      </c>
      <c r="N264">
        <v>1</v>
      </c>
      <c r="O264" t="s">
        <v>4499</v>
      </c>
      <c r="P264" t="s">
        <v>4062</v>
      </c>
      <c r="Q264" t="s">
        <v>3897</v>
      </c>
      <c r="R264" t="s">
        <v>3950</v>
      </c>
      <c r="S264" t="s">
        <v>3785</v>
      </c>
      <c r="T264" t="s">
        <v>3913</v>
      </c>
    </row>
    <row r="265" spans="1:32" x14ac:dyDescent="0.35">
      <c r="A265">
        <v>990</v>
      </c>
      <c r="B265">
        <v>2</v>
      </c>
      <c r="C265" t="s">
        <v>4927</v>
      </c>
      <c r="D265">
        <f t="shared" si="4"/>
        <v>2.25</v>
      </c>
      <c r="E265">
        <v>1</v>
      </c>
      <c r="F265">
        <v>2</v>
      </c>
      <c r="G265">
        <v>2</v>
      </c>
      <c r="H265" t="s">
        <v>53</v>
      </c>
      <c r="I265" s="3">
        <v>1.2500000000000001E-2</v>
      </c>
      <c r="J265">
        <v>40</v>
      </c>
      <c r="K265" t="s">
        <v>6935</v>
      </c>
      <c r="L265" s="3">
        <v>2.5000000000000001E-2</v>
      </c>
      <c r="M265">
        <v>20</v>
      </c>
      <c r="N265">
        <v>0</v>
      </c>
      <c r="O265" t="s">
        <v>3759</v>
      </c>
      <c r="P265" t="s">
        <v>3897</v>
      </c>
    </row>
    <row r="266" spans="1:32" x14ac:dyDescent="0.35">
      <c r="A266">
        <v>1009</v>
      </c>
      <c r="B266">
        <v>2</v>
      </c>
      <c r="C266" t="s">
        <v>4968</v>
      </c>
      <c r="D266">
        <f t="shared" si="4"/>
        <v>0</v>
      </c>
      <c r="E266">
        <v>0</v>
      </c>
      <c r="F266">
        <v>0</v>
      </c>
      <c r="G266">
        <v>0</v>
      </c>
      <c r="H266" t="s">
        <v>53</v>
      </c>
      <c r="I266" s="3">
        <v>1.2500000000000001E-2</v>
      </c>
      <c r="J266">
        <v>40</v>
      </c>
      <c r="K266" t="s">
        <v>6935</v>
      </c>
      <c r="L266" s="3">
        <v>2.5000000000000001E-2</v>
      </c>
      <c r="M266">
        <v>20</v>
      </c>
      <c r="N266">
        <v>1</v>
      </c>
      <c r="O266" t="s">
        <v>3817</v>
      </c>
      <c r="P266" t="s">
        <v>3818</v>
      </c>
    </row>
    <row r="267" spans="1:32" x14ac:dyDescent="0.35">
      <c r="A267">
        <v>1010</v>
      </c>
      <c r="B267">
        <v>2</v>
      </c>
      <c r="C267" t="s">
        <v>4969</v>
      </c>
      <c r="D267">
        <f t="shared" si="4"/>
        <v>0</v>
      </c>
      <c r="E267">
        <v>0</v>
      </c>
      <c r="F267">
        <v>0</v>
      </c>
      <c r="G267">
        <v>0</v>
      </c>
      <c r="H267" t="s">
        <v>53</v>
      </c>
      <c r="I267" s="3">
        <v>1.2500000000000001E-2</v>
      </c>
      <c r="J267">
        <v>40</v>
      </c>
      <c r="K267" t="s">
        <v>6935</v>
      </c>
      <c r="L267" s="3">
        <v>2.5000000000000001E-2</v>
      </c>
      <c r="M267">
        <v>20</v>
      </c>
      <c r="N267">
        <v>1</v>
      </c>
      <c r="O267" t="s">
        <v>4716</v>
      </c>
      <c r="P267" t="s">
        <v>3847</v>
      </c>
      <c r="Q267" t="s">
        <v>3817</v>
      </c>
      <c r="R267" t="s">
        <v>3913</v>
      </c>
    </row>
    <row r="268" spans="1:32" x14ac:dyDescent="0.35">
      <c r="A268">
        <v>1054</v>
      </c>
      <c r="B268">
        <v>2</v>
      </c>
      <c r="C268" t="s">
        <v>5044</v>
      </c>
      <c r="D268">
        <f t="shared" si="4"/>
        <v>12.25</v>
      </c>
      <c r="E268">
        <v>2</v>
      </c>
      <c r="F268">
        <v>5</v>
      </c>
      <c r="G268">
        <v>2.4285999999999999</v>
      </c>
      <c r="H268" t="s">
        <v>53</v>
      </c>
      <c r="I268" s="3">
        <v>1.2500000000000001E-2</v>
      </c>
      <c r="J268">
        <v>40</v>
      </c>
      <c r="K268" t="s">
        <v>6935</v>
      </c>
      <c r="L268" s="3">
        <v>2.5000000000000001E-2</v>
      </c>
      <c r="M268">
        <v>20</v>
      </c>
      <c r="N268">
        <v>1</v>
      </c>
      <c r="O268" t="s">
        <v>4868</v>
      </c>
      <c r="P268" t="s">
        <v>4148</v>
      </c>
    </row>
    <row r="269" spans="1:32" x14ac:dyDescent="0.35">
      <c r="A269">
        <v>1176</v>
      </c>
      <c r="B269">
        <v>2</v>
      </c>
      <c r="C269" t="s">
        <v>5293</v>
      </c>
      <c r="D269">
        <f t="shared" si="4"/>
        <v>9</v>
      </c>
      <c r="E269">
        <v>3</v>
      </c>
      <c r="F269">
        <v>3</v>
      </c>
      <c r="G269">
        <v>2.1667000000000001</v>
      </c>
      <c r="H269" t="s">
        <v>53</v>
      </c>
      <c r="I269" s="3">
        <v>1.2500000000000001E-2</v>
      </c>
      <c r="J269">
        <v>40</v>
      </c>
      <c r="K269" t="s">
        <v>6935</v>
      </c>
      <c r="L269" s="3">
        <v>2.5000000000000001E-2</v>
      </c>
      <c r="M269">
        <v>20</v>
      </c>
      <c r="N269">
        <v>0</v>
      </c>
      <c r="O269" t="s">
        <v>3897</v>
      </c>
      <c r="P269" t="s">
        <v>3785</v>
      </c>
      <c r="Q269" t="s">
        <v>3913</v>
      </c>
    </row>
    <row r="270" spans="1:32" x14ac:dyDescent="0.35">
      <c r="A270">
        <v>903</v>
      </c>
      <c r="B270">
        <v>2</v>
      </c>
      <c r="C270" t="s">
        <v>4723</v>
      </c>
      <c r="D270">
        <f t="shared" si="4"/>
        <v>1</v>
      </c>
      <c r="E270">
        <v>0</v>
      </c>
      <c r="F270">
        <v>2</v>
      </c>
      <c r="G270">
        <v>3.5</v>
      </c>
      <c r="H270" t="s">
        <v>53</v>
      </c>
      <c r="I270" s="3">
        <v>1.2500000000000001E-2</v>
      </c>
      <c r="J270">
        <v>40</v>
      </c>
      <c r="K270" t="s">
        <v>6742</v>
      </c>
      <c r="L270" s="3">
        <v>8.3299999999999999E-2</v>
      </c>
      <c r="M270">
        <v>6</v>
      </c>
      <c r="N270">
        <v>1</v>
      </c>
      <c r="O270" t="s">
        <v>4724</v>
      </c>
      <c r="P270" t="s">
        <v>3780</v>
      </c>
    </row>
    <row r="271" spans="1:32" x14ac:dyDescent="0.35">
      <c r="A271">
        <v>1258</v>
      </c>
      <c r="B271">
        <v>2</v>
      </c>
      <c r="C271" t="s">
        <v>5463</v>
      </c>
      <c r="D271">
        <f t="shared" si="4"/>
        <v>90.25</v>
      </c>
      <c r="E271">
        <v>10</v>
      </c>
      <c r="F271">
        <v>9</v>
      </c>
      <c r="G271">
        <v>2.6316000000000002</v>
      </c>
      <c r="H271" t="s">
        <v>53</v>
      </c>
      <c r="I271" s="3">
        <v>1.2500000000000001E-2</v>
      </c>
      <c r="J271">
        <v>40</v>
      </c>
      <c r="K271" t="s">
        <v>6742</v>
      </c>
      <c r="L271" s="3">
        <v>8.3299999999999999E-2</v>
      </c>
      <c r="M271">
        <v>6</v>
      </c>
      <c r="N271">
        <v>0</v>
      </c>
      <c r="O271" t="s">
        <v>4459</v>
      </c>
      <c r="P271" t="s">
        <v>4126</v>
      </c>
      <c r="Q271" t="s">
        <v>3822</v>
      </c>
    </row>
    <row r="272" spans="1:32" x14ac:dyDescent="0.35">
      <c r="A272">
        <v>1383</v>
      </c>
      <c r="B272">
        <v>2</v>
      </c>
      <c r="C272" t="s">
        <v>5696</v>
      </c>
      <c r="D272">
        <f t="shared" si="4"/>
        <v>0</v>
      </c>
      <c r="E272">
        <v>0</v>
      </c>
      <c r="F272">
        <v>0</v>
      </c>
      <c r="G272">
        <v>0</v>
      </c>
      <c r="H272" t="s">
        <v>53</v>
      </c>
      <c r="I272" s="3">
        <v>1.2500000000000001E-2</v>
      </c>
      <c r="J272">
        <v>40</v>
      </c>
      <c r="K272" t="s">
        <v>6742</v>
      </c>
      <c r="L272" s="3">
        <v>8.3299999999999999E-2</v>
      </c>
      <c r="M272">
        <v>6</v>
      </c>
      <c r="N272">
        <v>0</v>
      </c>
      <c r="O272" t="s">
        <v>5340</v>
      </c>
      <c r="P272" t="s">
        <v>4156</v>
      </c>
    </row>
    <row r="273" spans="1:42" x14ac:dyDescent="0.35">
      <c r="A273">
        <v>1480</v>
      </c>
      <c r="B273">
        <v>2</v>
      </c>
      <c r="C273" t="s">
        <v>5869</v>
      </c>
      <c r="D273">
        <f t="shared" si="4"/>
        <v>30.25</v>
      </c>
      <c r="E273">
        <v>7</v>
      </c>
      <c r="F273">
        <v>4</v>
      </c>
      <c r="G273">
        <v>2.4544999999999999</v>
      </c>
      <c r="H273" t="s">
        <v>53</v>
      </c>
      <c r="I273" s="3">
        <v>1.2500000000000001E-2</v>
      </c>
      <c r="J273">
        <v>40</v>
      </c>
      <c r="K273" t="s">
        <v>6742</v>
      </c>
      <c r="L273" s="3">
        <v>8.3299999999999999E-2</v>
      </c>
      <c r="M273">
        <v>6</v>
      </c>
      <c r="N273">
        <v>1</v>
      </c>
      <c r="O273" t="s">
        <v>3763</v>
      </c>
      <c r="P273" t="s">
        <v>4148</v>
      </c>
      <c r="Q273" t="s">
        <v>3837</v>
      </c>
    </row>
    <row r="274" spans="1:42" x14ac:dyDescent="0.35">
      <c r="A274">
        <v>1678</v>
      </c>
      <c r="B274">
        <v>14</v>
      </c>
      <c r="C274" t="s">
        <v>6387</v>
      </c>
      <c r="D274">
        <f t="shared" si="4"/>
        <v>0</v>
      </c>
      <c r="E274">
        <v>0</v>
      </c>
      <c r="F274">
        <v>0</v>
      </c>
      <c r="G274">
        <v>0</v>
      </c>
      <c r="H274" t="s">
        <v>53</v>
      </c>
      <c r="I274" s="3">
        <v>7.1000000000000004E-3</v>
      </c>
      <c r="J274">
        <v>40</v>
      </c>
      <c r="K274" t="s">
        <v>6742</v>
      </c>
      <c r="L274" s="3">
        <v>4.7600000000000003E-2</v>
      </c>
      <c r="M274">
        <v>6</v>
      </c>
      <c r="N274">
        <v>0.796875</v>
      </c>
      <c r="O274" t="s">
        <v>1141</v>
      </c>
      <c r="P274" t="s">
        <v>1142</v>
      </c>
      <c r="Q274" t="s">
        <v>1143</v>
      </c>
      <c r="R274" t="s">
        <v>1145</v>
      </c>
      <c r="S274" t="s">
        <v>1147</v>
      </c>
      <c r="T274" t="s">
        <v>1148</v>
      </c>
      <c r="U274" t="s">
        <v>1149</v>
      </c>
      <c r="V274" t="s">
        <v>1150</v>
      </c>
      <c r="W274" t="s">
        <v>1241</v>
      </c>
      <c r="X274" t="s">
        <v>1152</v>
      </c>
      <c r="Y274" t="s">
        <v>1153</v>
      </c>
      <c r="Z274" t="s">
        <v>1243</v>
      </c>
      <c r="AA274" t="s">
        <v>1157</v>
      </c>
      <c r="AB274" t="s">
        <v>1158</v>
      </c>
      <c r="AC274" t="s">
        <v>1825</v>
      </c>
      <c r="AD274" t="s">
        <v>1159</v>
      </c>
      <c r="AE274" t="s">
        <v>1160</v>
      </c>
      <c r="AF274" t="s">
        <v>1161</v>
      </c>
    </row>
    <row r="275" spans="1:42" x14ac:dyDescent="0.35">
      <c r="A275">
        <v>146</v>
      </c>
      <c r="B275">
        <v>16</v>
      </c>
      <c r="C275" t="s">
        <v>1306</v>
      </c>
      <c r="D275">
        <f t="shared" si="4"/>
        <v>1</v>
      </c>
      <c r="E275">
        <v>2</v>
      </c>
      <c r="F275">
        <v>0</v>
      </c>
      <c r="G275">
        <v>235.5</v>
      </c>
      <c r="H275" t="s">
        <v>53</v>
      </c>
      <c r="I275" s="3">
        <v>6.3E-3</v>
      </c>
      <c r="J275">
        <v>40</v>
      </c>
      <c r="K275" t="s">
        <v>6742</v>
      </c>
      <c r="L275" s="3">
        <v>4.1700000000000001E-2</v>
      </c>
      <c r="M275">
        <v>6</v>
      </c>
      <c r="N275">
        <v>0.8</v>
      </c>
      <c r="O275" t="s">
        <v>222</v>
      </c>
      <c r="P275" t="s">
        <v>446</v>
      </c>
      <c r="Q275" t="s">
        <v>447</v>
      </c>
      <c r="R275" t="s">
        <v>448</v>
      </c>
      <c r="S275" t="s">
        <v>450</v>
      </c>
      <c r="T275" t="s">
        <v>451</v>
      </c>
      <c r="U275" t="s">
        <v>452</v>
      </c>
      <c r="V275" t="s">
        <v>453</v>
      </c>
      <c r="W275" t="s">
        <v>454</v>
      </c>
      <c r="X275" t="s">
        <v>455</v>
      </c>
      <c r="Y275" t="s">
        <v>456</v>
      </c>
      <c r="Z275" t="s">
        <v>458</v>
      </c>
      <c r="AA275" t="s">
        <v>786</v>
      </c>
      <c r="AB275" t="s">
        <v>459</v>
      </c>
      <c r="AC275" t="s">
        <v>460</v>
      </c>
      <c r="AD275" t="s">
        <v>461</v>
      </c>
      <c r="AE275" t="s">
        <v>462</v>
      </c>
      <c r="AF275" t="s">
        <v>464</v>
      </c>
    </row>
    <row r="276" spans="1:42" x14ac:dyDescent="0.35">
      <c r="A276">
        <v>229</v>
      </c>
      <c r="B276">
        <v>4</v>
      </c>
      <c r="C276" t="s">
        <v>2000</v>
      </c>
      <c r="D276">
        <f t="shared" si="4"/>
        <v>0</v>
      </c>
      <c r="E276">
        <v>0</v>
      </c>
      <c r="F276">
        <v>0</v>
      </c>
      <c r="G276">
        <v>0</v>
      </c>
      <c r="H276" t="s">
        <v>53</v>
      </c>
      <c r="I276" s="3">
        <v>6.3E-3</v>
      </c>
      <c r="J276">
        <v>40</v>
      </c>
      <c r="K276" t="s">
        <v>6742</v>
      </c>
      <c r="L276" s="3">
        <v>4.1700000000000001E-2</v>
      </c>
      <c r="M276">
        <v>6</v>
      </c>
      <c r="N276">
        <v>0.6</v>
      </c>
      <c r="O276" t="s">
        <v>2001</v>
      </c>
      <c r="P276" t="s">
        <v>2002</v>
      </c>
      <c r="Q276" t="s">
        <v>2003</v>
      </c>
      <c r="R276" t="s">
        <v>2004</v>
      </c>
      <c r="S276" t="s">
        <v>2005</v>
      </c>
      <c r="T276" t="s">
        <v>1787</v>
      </c>
      <c r="U276" t="s">
        <v>2006</v>
      </c>
      <c r="V276" t="s">
        <v>736</v>
      </c>
      <c r="W276" t="s">
        <v>2007</v>
      </c>
      <c r="X276" t="s">
        <v>1788</v>
      </c>
    </row>
    <row r="277" spans="1:42" x14ac:dyDescent="0.35">
      <c r="A277">
        <v>395</v>
      </c>
      <c r="B277">
        <v>4</v>
      </c>
      <c r="C277" t="s">
        <v>3095</v>
      </c>
      <c r="D277">
        <f t="shared" si="4"/>
        <v>56.25</v>
      </c>
      <c r="E277">
        <v>5</v>
      </c>
      <c r="F277">
        <v>10</v>
      </c>
      <c r="G277">
        <v>2</v>
      </c>
      <c r="H277" t="s">
        <v>53</v>
      </c>
      <c r="I277" s="3">
        <v>6.3E-3</v>
      </c>
      <c r="J277">
        <v>40</v>
      </c>
      <c r="K277" t="s">
        <v>6742</v>
      </c>
      <c r="L277" s="3">
        <v>4.1700000000000001E-2</v>
      </c>
      <c r="M277">
        <v>6</v>
      </c>
      <c r="N277">
        <v>0.6</v>
      </c>
      <c r="O277" t="s">
        <v>3083</v>
      </c>
      <c r="P277" t="s">
        <v>1741</v>
      </c>
      <c r="Q277" t="s">
        <v>1743</v>
      </c>
      <c r="R277" t="s">
        <v>3096</v>
      </c>
      <c r="S277" t="s">
        <v>3086</v>
      </c>
      <c r="T277" t="s">
        <v>736</v>
      </c>
    </row>
    <row r="278" spans="1:42" x14ac:dyDescent="0.35">
      <c r="A278">
        <v>1653</v>
      </c>
      <c r="B278">
        <v>64</v>
      </c>
      <c r="C278" t="s">
        <v>6237</v>
      </c>
      <c r="D278">
        <f t="shared" si="4"/>
        <v>462.25</v>
      </c>
      <c r="E278">
        <v>20</v>
      </c>
      <c r="F278">
        <v>23</v>
      </c>
      <c r="G278">
        <v>252.02330000000001</v>
      </c>
      <c r="H278" t="s">
        <v>11</v>
      </c>
      <c r="I278" s="2">
        <v>0.436</v>
      </c>
      <c r="J278">
        <v>129</v>
      </c>
      <c r="K278" t="s">
        <v>6706</v>
      </c>
      <c r="L278" s="2">
        <v>0.54190000000000005</v>
      </c>
      <c r="M278">
        <v>81</v>
      </c>
      <c r="N278">
        <v>0.83039791258999995</v>
      </c>
      <c r="O278" t="s">
        <v>6238</v>
      </c>
      <c r="P278" t="s">
        <v>6239</v>
      </c>
      <c r="Q278" t="s">
        <v>6240</v>
      </c>
      <c r="R278" t="s">
        <v>6241</v>
      </c>
      <c r="S278" t="s">
        <v>6242</v>
      </c>
      <c r="T278" t="s">
        <v>6243</v>
      </c>
      <c r="U278" t="s">
        <v>6244</v>
      </c>
      <c r="V278" t="s">
        <v>6245</v>
      </c>
      <c r="W278" t="s">
        <v>6246</v>
      </c>
      <c r="X278" t="s">
        <v>6247</v>
      </c>
      <c r="Y278" t="s">
        <v>6248</v>
      </c>
      <c r="Z278" t="s">
        <v>6249</v>
      </c>
      <c r="AA278" t="s">
        <v>6250</v>
      </c>
      <c r="AB278" t="s">
        <v>6251</v>
      </c>
      <c r="AC278" t="s">
        <v>6252</v>
      </c>
      <c r="AD278" t="s">
        <v>6253</v>
      </c>
      <c r="AE278" t="s">
        <v>6254</v>
      </c>
      <c r="AF278" t="s">
        <v>6255</v>
      </c>
      <c r="AG278" t="s">
        <v>6256</v>
      </c>
      <c r="AH278" t="s">
        <v>6257</v>
      </c>
      <c r="AI278" t="s">
        <v>6258</v>
      </c>
      <c r="AJ278" t="s">
        <v>6259</v>
      </c>
    </row>
    <row r="279" spans="1:42" x14ac:dyDescent="0.35">
      <c r="A279">
        <v>26</v>
      </c>
      <c r="B279">
        <v>62</v>
      </c>
      <c r="C279" t="s">
        <v>170</v>
      </c>
      <c r="D279">
        <f t="shared" si="4"/>
        <v>36</v>
      </c>
      <c r="E279">
        <v>7</v>
      </c>
      <c r="F279">
        <v>5</v>
      </c>
      <c r="G279">
        <v>248</v>
      </c>
      <c r="H279" t="s">
        <v>11</v>
      </c>
      <c r="I279" s="2">
        <v>0.43519999999999998</v>
      </c>
      <c r="J279">
        <v>129</v>
      </c>
      <c r="K279" t="s">
        <v>6706</v>
      </c>
      <c r="L279" s="2">
        <v>0.5806</v>
      </c>
      <c r="M279">
        <v>81</v>
      </c>
      <c r="N279">
        <v>0.83673469387800004</v>
      </c>
      <c r="O279" t="s">
        <v>171</v>
      </c>
      <c r="P279" t="s">
        <v>172</v>
      </c>
      <c r="Q279" t="s">
        <v>173</v>
      </c>
      <c r="R279" t="s">
        <v>174</v>
      </c>
      <c r="S279" t="s">
        <v>175</v>
      </c>
      <c r="T279" t="s">
        <v>176</v>
      </c>
      <c r="U279" t="s">
        <v>177</v>
      </c>
      <c r="V279" t="s">
        <v>178</v>
      </c>
      <c r="W279" t="s">
        <v>179</v>
      </c>
      <c r="X279" t="s">
        <v>180</v>
      </c>
      <c r="Y279" t="s">
        <v>181</v>
      </c>
      <c r="Z279" t="s">
        <v>182</v>
      </c>
      <c r="AA279" t="s">
        <v>183</v>
      </c>
      <c r="AB279" t="s">
        <v>184</v>
      </c>
      <c r="AC279" t="s">
        <v>185</v>
      </c>
      <c r="AD279" t="s">
        <v>186</v>
      </c>
      <c r="AE279" t="s">
        <v>187</v>
      </c>
      <c r="AF279" t="s">
        <v>188</v>
      </c>
      <c r="AG279" t="s">
        <v>189</v>
      </c>
      <c r="AH279" t="s">
        <v>190</v>
      </c>
      <c r="AI279" t="s">
        <v>191</v>
      </c>
    </row>
    <row r="280" spans="1:42" x14ac:dyDescent="0.35">
      <c r="A280">
        <v>95</v>
      </c>
      <c r="B280">
        <v>62</v>
      </c>
      <c r="C280" t="s">
        <v>872</v>
      </c>
      <c r="D280">
        <f t="shared" si="4"/>
        <v>702.25</v>
      </c>
      <c r="E280">
        <v>30</v>
      </c>
      <c r="F280">
        <v>23</v>
      </c>
      <c r="G280">
        <v>249.62260000000001</v>
      </c>
      <c r="H280" t="s">
        <v>11</v>
      </c>
      <c r="I280" s="2">
        <v>0.43519999999999998</v>
      </c>
      <c r="J280">
        <v>129</v>
      </c>
      <c r="K280" t="s">
        <v>6706</v>
      </c>
      <c r="L280" s="2">
        <v>0.55930000000000002</v>
      </c>
      <c r="M280">
        <v>81</v>
      </c>
      <c r="N280">
        <v>0.83377659574499996</v>
      </c>
      <c r="O280" t="s">
        <v>873</v>
      </c>
      <c r="P280" t="s">
        <v>874</v>
      </c>
      <c r="Q280" t="s">
        <v>173</v>
      </c>
      <c r="R280" t="s">
        <v>174</v>
      </c>
      <c r="S280" t="s">
        <v>875</v>
      </c>
      <c r="T280" t="s">
        <v>175</v>
      </c>
      <c r="U280" t="s">
        <v>176</v>
      </c>
      <c r="V280" t="s">
        <v>177</v>
      </c>
      <c r="W280" t="s">
        <v>178</v>
      </c>
      <c r="X280" t="s">
        <v>179</v>
      </c>
      <c r="Y280" t="s">
        <v>180</v>
      </c>
      <c r="Z280" t="s">
        <v>181</v>
      </c>
      <c r="AA280" t="s">
        <v>183</v>
      </c>
      <c r="AB280" t="s">
        <v>184</v>
      </c>
      <c r="AC280" t="s">
        <v>185</v>
      </c>
      <c r="AD280" t="s">
        <v>186</v>
      </c>
      <c r="AE280" t="s">
        <v>187</v>
      </c>
      <c r="AF280" t="s">
        <v>188</v>
      </c>
      <c r="AG280" t="s">
        <v>189</v>
      </c>
      <c r="AH280" t="s">
        <v>190</v>
      </c>
      <c r="AI280" t="s">
        <v>191</v>
      </c>
    </row>
    <row r="281" spans="1:42" x14ac:dyDescent="0.35">
      <c r="A281">
        <v>12</v>
      </c>
      <c r="B281">
        <v>61</v>
      </c>
      <c r="C281" t="s">
        <v>74</v>
      </c>
      <c r="D281">
        <f t="shared" si="4"/>
        <v>0.25</v>
      </c>
      <c r="E281">
        <v>1</v>
      </c>
      <c r="F281">
        <v>0</v>
      </c>
      <c r="G281">
        <v>211</v>
      </c>
      <c r="H281" t="s">
        <v>11</v>
      </c>
      <c r="I281" s="2">
        <v>0.42749999999999999</v>
      </c>
      <c r="J281">
        <v>129</v>
      </c>
      <c r="K281" t="s">
        <v>6706</v>
      </c>
      <c r="L281" s="2">
        <v>0.63470000000000004</v>
      </c>
      <c r="M281">
        <v>81</v>
      </c>
      <c r="N281">
        <v>0.84193121693100004</v>
      </c>
      <c r="O281" t="s">
        <v>75</v>
      </c>
      <c r="P281" t="s">
        <v>76</v>
      </c>
      <c r="Q281" t="s">
        <v>77</v>
      </c>
      <c r="R281" t="s">
        <v>78</v>
      </c>
      <c r="S281" t="s">
        <v>79</v>
      </c>
      <c r="T281" t="s">
        <v>80</v>
      </c>
      <c r="U281" t="s">
        <v>81</v>
      </c>
      <c r="V281" t="s">
        <v>82</v>
      </c>
      <c r="W281" t="s">
        <v>83</v>
      </c>
      <c r="X281" t="s">
        <v>84</v>
      </c>
      <c r="Y281" t="s">
        <v>85</v>
      </c>
      <c r="Z281" t="s">
        <v>86</v>
      </c>
      <c r="AA281" t="s">
        <v>87</v>
      </c>
      <c r="AB281" t="s">
        <v>88</v>
      </c>
      <c r="AC281" t="s">
        <v>89</v>
      </c>
      <c r="AD281" t="s">
        <v>90</v>
      </c>
      <c r="AE281" t="s">
        <v>91</v>
      </c>
      <c r="AF281" t="s">
        <v>92</v>
      </c>
      <c r="AG281" t="s">
        <v>93</v>
      </c>
      <c r="AH281" t="s">
        <v>94</v>
      </c>
    </row>
    <row r="282" spans="1:42" x14ac:dyDescent="0.35">
      <c r="A282">
        <v>23</v>
      </c>
      <c r="B282">
        <v>61</v>
      </c>
      <c r="C282" t="s">
        <v>162</v>
      </c>
      <c r="D282">
        <f t="shared" si="4"/>
        <v>196</v>
      </c>
      <c r="E282">
        <v>14</v>
      </c>
      <c r="F282">
        <v>14</v>
      </c>
      <c r="G282">
        <v>228.6429</v>
      </c>
      <c r="H282" t="s">
        <v>11</v>
      </c>
      <c r="I282" s="2">
        <v>0.42749999999999999</v>
      </c>
      <c r="J282">
        <v>129</v>
      </c>
      <c r="K282" t="s">
        <v>6706</v>
      </c>
      <c r="L282" s="2">
        <v>0.61219999999999997</v>
      </c>
      <c r="M282">
        <v>81</v>
      </c>
      <c r="N282">
        <v>0.83545150501700005</v>
      </c>
      <c r="O282" t="s">
        <v>163</v>
      </c>
      <c r="P282" t="s">
        <v>164</v>
      </c>
      <c r="Q282" t="s">
        <v>77</v>
      </c>
      <c r="R282" t="s">
        <v>78</v>
      </c>
      <c r="S282" t="s">
        <v>79</v>
      </c>
      <c r="T282" t="s">
        <v>80</v>
      </c>
      <c r="U282" t="s">
        <v>81</v>
      </c>
      <c r="V282" t="s">
        <v>82</v>
      </c>
      <c r="W282" t="s">
        <v>83</v>
      </c>
      <c r="X282" t="s">
        <v>84</v>
      </c>
      <c r="Y282" t="s">
        <v>85</v>
      </c>
      <c r="Z282" t="s">
        <v>165</v>
      </c>
      <c r="AA282" t="s">
        <v>86</v>
      </c>
      <c r="AB282" t="s">
        <v>87</v>
      </c>
      <c r="AC282" t="s">
        <v>88</v>
      </c>
      <c r="AD282" t="s">
        <v>89</v>
      </c>
      <c r="AE282" t="s">
        <v>166</v>
      </c>
      <c r="AF282" t="s">
        <v>90</v>
      </c>
      <c r="AG282" t="s">
        <v>91</v>
      </c>
      <c r="AH282" t="s">
        <v>92</v>
      </c>
      <c r="AI282" t="s">
        <v>93</v>
      </c>
      <c r="AJ282" t="s">
        <v>94</v>
      </c>
    </row>
    <row r="283" spans="1:42" x14ac:dyDescent="0.35">
      <c r="A283">
        <v>33</v>
      </c>
      <c r="B283">
        <v>61</v>
      </c>
      <c r="C283" t="s">
        <v>277</v>
      </c>
      <c r="D283">
        <f t="shared" si="4"/>
        <v>0</v>
      </c>
      <c r="E283">
        <v>0</v>
      </c>
      <c r="F283">
        <v>0</v>
      </c>
      <c r="G283">
        <v>0</v>
      </c>
      <c r="H283" t="s">
        <v>11</v>
      </c>
      <c r="I283" s="2">
        <v>0.42749999999999999</v>
      </c>
      <c r="J283">
        <v>129</v>
      </c>
      <c r="K283" t="s">
        <v>6706</v>
      </c>
      <c r="L283" s="2">
        <v>0.63470000000000004</v>
      </c>
      <c r="M283">
        <v>81</v>
      </c>
      <c r="N283">
        <v>0.84266666666699996</v>
      </c>
      <c r="O283" t="s">
        <v>75</v>
      </c>
      <c r="P283" t="s">
        <v>164</v>
      </c>
      <c r="Q283" t="s">
        <v>77</v>
      </c>
      <c r="R283" t="s">
        <v>78</v>
      </c>
      <c r="S283" t="s">
        <v>79</v>
      </c>
      <c r="T283" t="s">
        <v>80</v>
      </c>
      <c r="U283" t="s">
        <v>81</v>
      </c>
      <c r="V283" t="s">
        <v>82</v>
      </c>
      <c r="W283" t="s">
        <v>83</v>
      </c>
      <c r="X283" t="s">
        <v>84</v>
      </c>
      <c r="Y283" t="s">
        <v>85</v>
      </c>
      <c r="Z283" t="s">
        <v>86</v>
      </c>
      <c r="AA283" t="s">
        <v>87</v>
      </c>
      <c r="AB283" t="s">
        <v>88</v>
      </c>
      <c r="AC283" t="s">
        <v>89</v>
      </c>
      <c r="AD283" t="s">
        <v>90</v>
      </c>
      <c r="AE283" t="s">
        <v>91</v>
      </c>
      <c r="AF283" t="s">
        <v>92</v>
      </c>
      <c r="AG283" t="s">
        <v>93</v>
      </c>
      <c r="AH283" t="s">
        <v>94</v>
      </c>
    </row>
    <row r="284" spans="1:42" x14ac:dyDescent="0.35">
      <c r="A284">
        <v>48</v>
      </c>
      <c r="B284">
        <v>61</v>
      </c>
      <c r="C284" t="s">
        <v>420</v>
      </c>
      <c r="D284">
        <f t="shared" si="4"/>
        <v>506.25</v>
      </c>
      <c r="E284">
        <v>24</v>
      </c>
      <c r="F284">
        <v>21</v>
      </c>
      <c r="G284">
        <v>232.9333</v>
      </c>
      <c r="H284" t="s">
        <v>11</v>
      </c>
      <c r="I284" s="2">
        <v>0.42749999999999999</v>
      </c>
      <c r="J284">
        <v>129</v>
      </c>
      <c r="K284" t="s">
        <v>6706</v>
      </c>
      <c r="L284" s="2">
        <v>0.59019999999999995</v>
      </c>
      <c r="M284">
        <v>81</v>
      </c>
      <c r="N284">
        <v>0.84048257372699997</v>
      </c>
      <c r="O284" t="s">
        <v>212</v>
      </c>
      <c r="P284" t="s">
        <v>164</v>
      </c>
      <c r="Q284" t="s">
        <v>77</v>
      </c>
      <c r="R284" t="s">
        <v>78</v>
      </c>
      <c r="S284" t="s">
        <v>421</v>
      </c>
      <c r="T284" t="s">
        <v>422</v>
      </c>
      <c r="U284" t="s">
        <v>79</v>
      </c>
      <c r="V284" t="s">
        <v>80</v>
      </c>
      <c r="W284" t="s">
        <v>81</v>
      </c>
      <c r="X284" t="s">
        <v>82</v>
      </c>
      <c r="Y284" t="s">
        <v>83</v>
      </c>
      <c r="Z284" t="s">
        <v>84</v>
      </c>
      <c r="AA284" t="s">
        <v>423</v>
      </c>
      <c r="AB284" t="s">
        <v>85</v>
      </c>
      <c r="AC284" t="s">
        <v>424</v>
      </c>
      <c r="AD284" t="s">
        <v>214</v>
      </c>
      <c r="AE284" t="s">
        <v>86</v>
      </c>
      <c r="AF284" t="s">
        <v>87</v>
      </c>
      <c r="AG284" t="s">
        <v>88</v>
      </c>
      <c r="AH284" t="s">
        <v>89</v>
      </c>
      <c r="AI284" t="s">
        <v>425</v>
      </c>
      <c r="AJ284" t="s">
        <v>166</v>
      </c>
      <c r="AK284" t="s">
        <v>90</v>
      </c>
      <c r="AL284" t="s">
        <v>216</v>
      </c>
      <c r="AM284" t="s">
        <v>91</v>
      </c>
      <c r="AN284" t="s">
        <v>92</v>
      </c>
      <c r="AO284" t="s">
        <v>426</v>
      </c>
      <c r="AP284" t="s">
        <v>94</v>
      </c>
    </row>
    <row r="285" spans="1:42" x14ac:dyDescent="0.35">
      <c r="A285">
        <v>62</v>
      </c>
      <c r="B285">
        <v>61</v>
      </c>
      <c r="C285" t="s">
        <v>590</v>
      </c>
      <c r="D285">
        <f t="shared" si="4"/>
        <v>0.25</v>
      </c>
      <c r="E285">
        <v>0</v>
      </c>
      <c r="F285">
        <v>1</v>
      </c>
      <c r="G285">
        <v>247</v>
      </c>
      <c r="H285" t="s">
        <v>11</v>
      </c>
      <c r="I285" s="2">
        <v>0.42749999999999999</v>
      </c>
      <c r="J285">
        <v>129</v>
      </c>
      <c r="K285" t="s">
        <v>6706</v>
      </c>
      <c r="L285" s="2">
        <v>0.59019999999999995</v>
      </c>
      <c r="M285">
        <v>81</v>
      </c>
      <c r="N285">
        <v>0.83935742971899996</v>
      </c>
      <c r="O285" t="s">
        <v>212</v>
      </c>
      <c r="P285" t="s">
        <v>76</v>
      </c>
      <c r="Q285" t="s">
        <v>77</v>
      </c>
      <c r="R285" t="s">
        <v>78</v>
      </c>
      <c r="S285" t="s">
        <v>591</v>
      </c>
      <c r="T285" t="s">
        <v>79</v>
      </c>
      <c r="U285" t="s">
        <v>80</v>
      </c>
      <c r="V285" t="s">
        <v>81</v>
      </c>
      <c r="W285" t="s">
        <v>82</v>
      </c>
      <c r="X285" t="s">
        <v>83</v>
      </c>
      <c r="Y285" t="s">
        <v>84</v>
      </c>
      <c r="Z285" t="s">
        <v>85</v>
      </c>
      <c r="AA285" t="s">
        <v>592</v>
      </c>
      <c r="AB285" t="s">
        <v>86</v>
      </c>
      <c r="AC285" t="s">
        <v>87</v>
      </c>
      <c r="AD285" t="s">
        <v>88</v>
      </c>
      <c r="AE285" t="s">
        <v>89</v>
      </c>
      <c r="AF285" t="s">
        <v>90</v>
      </c>
      <c r="AG285" t="s">
        <v>216</v>
      </c>
      <c r="AH285" t="s">
        <v>91</v>
      </c>
      <c r="AI285" t="s">
        <v>92</v>
      </c>
      <c r="AJ285" t="s">
        <v>94</v>
      </c>
    </row>
    <row r="286" spans="1:42" x14ac:dyDescent="0.35">
      <c r="A286">
        <v>102</v>
      </c>
      <c r="B286">
        <v>61</v>
      </c>
      <c r="C286" t="s">
        <v>910</v>
      </c>
      <c r="D286">
        <f t="shared" si="4"/>
        <v>0</v>
      </c>
      <c r="E286">
        <v>0</v>
      </c>
      <c r="F286">
        <v>0</v>
      </c>
      <c r="G286">
        <v>0</v>
      </c>
      <c r="H286" t="s">
        <v>11</v>
      </c>
      <c r="I286" s="2">
        <v>0.42749999999999999</v>
      </c>
      <c r="J286">
        <v>129</v>
      </c>
      <c r="K286" t="s">
        <v>6706</v>
      </c>
      <c r="L286" s="2">
        <v>0.63470000000000004</v>
      </c>
      <c r="M286">
        <v>81</v>
      </c>
      <c r="N286">
        <v>0.84262948207199995</v>
      </c>
      <c r="O286" t="s">
        <v>75</v>
      </c>
      <c r="P286" t="s">
        <v>76</v>
      </c>
      <c r="Q286" t="s">
        <v>77</v>
      </c>
      <c r="R286" t="s">
        <v>911</v>
      </c>
      <c r="S286" t="s">
        <v>79</v>
      </c>
      <c r="T286" t="s">
        <v>80</v>
      </c>
      <c r="U286" t="s">
        <v>81</v>
      </c>
      <c r="V286" t="s">
        <v>82</v>
      </c>
      <c r="W286" t="s">
        <v>83</v>
      </c>
      <c r="X286" t="s">
        <v>84</v>
      </c>
      <c r="Y286" t="s">
        <v>85</v>
      </c>
      <c r="Z286" t="s">
        <v>86</v>
      </c>
      <c r="AA286" t="s">
        <v>87</v>
      </c>
      <c r="AB286" t="s">
        <v>88</v>
      </c>
      <c r="AC286" t="s">
        <v>89</v>
      </c>
      <c r="AD286" t="s">
        <v>90</v>
      </c>
      <c r="AE286" t="s">
        <v>91</v>
      </c>
      <c r="AF286" t="s">
        <v>92</v>
      </c>
      <c r="AG286" t="s">
        <v>93</v>
      </c>
      <c r="AH286" t="s">
        <v>94</v>
      </c>
    </row>
    <row r="287" spans="1:42" x14ac:dyDescent="0.35">
      <c r="A287">
        <v>349</v>
      </c>
      <c r="B287">
        <v>62</v>
      </c>
      <c r="C287" t="s">
        <v>2845</v>
      </c>
      <c r="D287">
        <f t="shared" si="4"/>
        <v>1722.25</v>
      </c>
      <c r="E287">
        <v>38</v>
      </c>
      <c r="F287">
        <v>45</v>
      </c>
      <c r="G287">
        <v>248.78309999999999</v>
      </c>
      <c r="H287" t="s">
        <v>11</v>
      </c>
      <c r="I287" s="2">
        <v>0.42059999999999997</v>
      </c>
      <c r="J287">
        <v>129</v>
      </c>
      <c r="K287" t="s">
        <v>6706</v>
      </c>
      <c r="L287" s="2">
        <v>0.55930000000000002</v>
      </c>
      <c r="M287">
        <v>81</v>
      </c>
      <c r="N287">
        <v>0.83825503355700004</v>
      </c>
      <c r="O287" t="s">
        <v>873</v>
      </c>
      <c r="P287" t="s">
        <v>172</v>
      </c>
      <c r="Q287" t="s">
        <v>173</v>
      </c>
      <c r="R287" t="s">
        <v>174</v>
      </c>
      <c r="S287" t="s">
        <v>2846</v>
      </c>
      <c r="T287" t="s">
        <v>175</v>
      </c>
      <c r="U287" t="s">
        <v>176</v>
      </c>
      <c r="V287" t="s">
        <v>177</v>
      </c>
      <c r="W287" t="s">
        <v>178</v>
      </c>
      <c r="X287" t="s">
        <v>179</v>
      </c>
      <c r="Y287" t="s">
        <v>180</v>
      </c>
      <c r="Z287" t="s">
        <v>181</v>
      </c>
      <c r="AA287" t="s">
        <v>182</v>
      </c>
      <c r="AB287" t="s">
        <v>183</v>
      </c>
      <c r="AC287" t="s">
        <v>2847</v>
      </c>
      <c r="AD287" t="s">
        <v>184</v>
      </c>
      <c r="AE287" t="s">
        <v>185</v>
      </c>
      <c r="AF287" t="s">
        <v>186</v>
      </c>
      <c r="AG287" t="s">
        <v>188</v>
      </c>
      <c r="AH287" t="s">
        <v>189</v>
      </c>
      <c r="AI287" t="s">
        <v>190</v>
      </c>
      <c r="AJ287" t="s">
        <v>191</v>
      </c>
    </row>
    <row r="288" spans="1:42" x14ac:dyDescent="0.35">
      <c r="A288">
        <v>0</v>
      </c>
      <c r="B288">
        <v>60</v>
      </c>
      <c r="C288" t="s">
        <v>10</v>
      </c>
      <c r="D288">
        <f t="shared" si="4"/>
        <v>0</v>
      </c>
      <c r="E288">
        <v>0</v>
      </c>
      <c r="F288">
        <v>0</v>
      </c>
      <c r="G288">
        <v>0</v>
      </c>
      <c r="H288" t="s">
        <v>11</v>
      </c>
      <c r="I288" s="2">
        <v>0.41980000000000001</v>
      </c>
      <c r="J288">
        <v>129</v>
      </c>
      <c r="K288" t="s">
        <v>6706</v>
      </c>
      <c r="L288" s="2">
        <v>0.62239999999999995</v>
      </c>
      <c r="M288">
        <v>81</v>
      </c>
      <c r="N288">
        <v>0.84150436534600004</v>
      </c>
      <c r="O288" t="s">
        <v>12</v>
      </c>
      <c r="P288" t="s">
        <v>13</v>
      </c>
      <c r="Q288" t="s">
        <v>14</v>
      </c>
      <c r="R288" t="s">
        <v>15</v>
      </c>
      <c r="S288" t="s">
        <v>16</v>
      </c>
      <c r="T288" t="s">
        <v>17</v>
      </c>
      <c r="U288" t="s">
        <v>18</v>
      </c>
      <c r="V288" t="s">
        <v>19</v>
      </c>
      <c r="W288" t="s">
        <v>20</v>
      </c>
      <c r="X288" t="s">
        <v>21</v>
      </c>
      <c r="Y288" t="s">
        <v>22</v>
      </c>
      <c r="Z288" t="s">
        <v>23</v>
      </c>
      <c r="AA288" t="s">
        <v>24</v>
      </c>
      <c r="AB288" t="s">
        <v>25</v>
      </c>
      <c r="AC288" t="s">
        <v>26</v>
      </c>
      <c r="AD288" t="s">
        <v>27</v>
      </c>
      <c r="AE288" t="s">
        <v>28</v>
      </c>
      <c r="AF288" t="s">
        <v>29</v>
      </c>
      <c r="AG288" t="s">
        <v>30</v>
      </c>
      <c r="AH288" t="s">
        <v>31</v>
      </c>
    </row>
    <row r="289" spans="1:37" x14ac:dyDescent="0.35">
      <c r="A289">
        <v>1</v>
      </c>
      <c r="B289">
        <v>60</v>
      </c>
      <c r="C289" t="s">
        <v>32</v>
      </c>
      <c r="D289">
        <f t="shared" si="4"/>
        <v>0</v>
      </c>
      <c r="E289">
        <v>0</v>
      </c>
      <c r="F289">
        <v>0</v>
      </c>
      <c r="G289">
        <v>0</v>
      </c>
      <c r="H289" t="s">
        <v>11</v>
      </c>
      <c r="I289" s="2">
        <v>0.41980000000000001</v>
      </c>
      <c r="J289">
        <v>129</v>
      </c>
      <c r="K289" t="s">
        <v>6706</v>
      </c>
      <c r="L289" s="2">
        <v>0.62239999999999995</v>
      </c>
      <c r="M289">
        <v>81</v>
      </c>
      <c r="N289">
        <v>0.83725622057799998</v>
      </c>
      <c r="O289" t="s">
        <v>12</v>
      </c>
      <c r="P289" t="s">
        <v>13</v>
      </c>
      <c r="Q289" t="s">
        <v>14</v>
      </c>
      <c r="R289" t="s">
        <v>15</v>
      </c>
      <c r="S289" t="s">
        <v>16</v>
      </c>
      <c r="T289" t="s">
        <v>17</v>
      </c>
      <c r="U289" t="s">
        <v>18</v>
      </c>
      <c r="V289" t="s">
        <v>19</v>
      </c>
      <c r="W289" t="s">
        <v>20</v>
      </c>
      <c r="X289" t="s">
        <v>21</v>
      </c>
      <c r="Y289" t="s">
        <v>22</v>
      </c>
      <c r="Z289" t="s">
        <v>23</v>
      </c>
      <c r="AA289" t="s">
        <v>24</v>
      </c>
      <c r="AB289" t="s">
        <v>25</v>
      </c>
      <c r="AC289" t="s">
        <v>26</v>
      </c>
      <c r="AD289" t="s">
        <v>27</v>
      </c>
      <c r="AE289" t="s">
        <v>28</v>
      </c>
      <c r="AF289" t="s">
        <v>29</v>
      </c>
      <c r="AG289" t="s">
        <v>31</v>
      </c>
      <c r="AH289" t="s">
        <v>33</v>
      </c>
    </row>
    <row r="290" spans="1:37" x14ac:dyDescent="0.35">
      <c r="A290">
        <v>2</v>
      </c>
      <c r="B290">
        <v>60</v>
      </c>
      <c r="C290" t="s">
        <v>34</v>
      </c>
      <c r="D290">
        <f t="shared" si="4"/>
        <v>0</v>
      </c>
      <c r="E290">
        <v>0</v>
      </c>
      <c r="F290">
        <v>0</v>
      </c>
      <c r="G290">
        <v>0</v>
      </c>
      <c r="H290" t="s">
        <v>11</v>
      </c>
      <c r="I290" s="2">
        <v>0.41980000000000001</v>
      </c>
      <c r="J290">
        <v>129</v>
      </c>
      <c r="K290" t="s">
        <v>6706</v>
      </c>
      <c r="L290" s="2">
        <v>0.62239999999999995</v>
      </c>
      <c r="M290">
        <v>81</v>
      </c>
      <c r="N290">
        <v>0.83534946236600005</v>
      </c>
      <c r="O290" t="s">
        <v>12</v>
      </c>
      <c r="P290" t="s">
        <v>13</v>
      </c>
      <c r="Q290" t="s">
        <v>14</v>
      </c>
      <c r="R290" t="s">
        <v>15</v>
      </c>
      <c r="S290" t="s">
        <v>16</v>
      </c>
      <c r="T290" t="s">
        <v>17</v>
      </c>
      <c r="U290" t="s">
        <v>18</v>
      </c>
      <c r="V290" t="s">
        <v>19</v>
      </c>
      <c r="W290" t="s">
        <v>20</v>
      </c>
      <c r="X290" t="s">
        <v>21</v>
      </c>
      <c r="Y290" t="s">
        <v>22</v>
      </c>
      <c r="Z290" t="s">
        <v>23</v>
      </c>
      <c r="AA290" t="s">
        <v>24</v>
      </c>
      <c r="AB290" t="s">
        <v>25</v>
      </c>
      <c r="AC290" t="s">
        <v>26</v>
      </c>
      <c r="AD290" t="s">
        <v>27</v>
      </c>
      <c r="AE290" t="s">
        <v>28</v>
      </c>
      <c r="AF290" t="s">
        <v>29</v>
      </c>
      <c r="AG290" t="s">
        <v>30</v>
      </c>
      <c r="AH290" t="s">
        <v>31</v>
      </c>
    </row>
    <row r="291" spans="1:37" x14ac:dyDescent="0.35">
      <c r="A291">
        <v>3</v>
      </c>
      <c r="B291">
        <v>60</v>
      </c>
      <c r="C291" t="s">
        <v>35</v>
      </c>
      <c r="D291">
        <f t="shared" si="4"/>
        <v>0</v>
      </c>
      <c r="E291">
        <v>0</v>
      </c>
      <c r="F291">
        <v>0</v>
      </c>
      <c r="G291">
        <v>0</v>
      </c>
      <c r="H291" t="s">
        <v>11</v>
      </c>
      <c r="I291" s="2">
        <v>0.41980000000000001</v>
      </c>
      <c r="J291">
        <v>129</v>
      </c>
      <c r="K291" t="s">
        <v>6706</v>
      </c>
      <c r="L291" s="2">
        <v>0.6</v>
      </c>
      <c r="M291">
        <v>81</v>
      </c>
      <c r="N291">
        <v>0.842567567568</v>
      </c>
      <c r="O291" t="s">
        <v>36</v>
      </c>
      <c r="P291" t="s">
        <v>13</v>
      </c>
      <c r="Q291" t="s">
        <v>14</v>
      </c>
      <c r="R291" t="s">
        <v>15</v>
      </c>
      <c r="S291" t="s">
        <v>37</v>
      </c>
      <c r="T291" t="s">
        <v>16</v>
      </c>
      <c r="U291" t="s">
        <v>17</v>
      </c>
      <c r="V291" t="s">
        <v>18</v>
      </c>
      <c r="W291" t="s">
        <v>19</v>
      </c>
      <c r="X291" t="s">
        <v>20</v>
      </c>
      <c r="Y291" t="s">
        <v>21</v>
      </c>
      <c r="Z291" t="s">
        <v>23</v>
      </c>
      <c r="AA291" t="s">
        <v>24</v>
      </c>
      <c r="AB291" t="s">
        <v>25</v>
      </c>
      <c r="AC291" t="s">
        <v>26</v>
      </c>
      <c r="AD291" t="s">
        <v>27</v>
      </c>
      <c r="AE291" t="s">
        <v>38</v>
      </c>
      <c r="AF291" t="s">
        <v>28</v>
      </c>
      <c r="AG291" t="s">
        <v>29</v>
      </c>
      <c r="AH291" t="s">
        <v>30</v>
      </c>
      <c r="AI291" t="s">
        <v>31</v>
      </c>
    </row>
    <row r="292" spans="1:37" x14ac:dyDescent="0.35">
      <c r="A292">
        <v>4</v>
      </c>
      <c r="B292">
        <v>60</v>
      </c>
      <c r="C292" t="s">
        <v>39</v>
      </c>
      <c r="D292">
        <f t="shared" si="4"/>
        <v>0</v>
      </c>
      <c r="E292">
        <v>0</v>
      </c>
      <c r="F292">
        <v>0</v>
      </c>
      <c r="G292">
        <v>0</v>
      </c>
      <c r="H292" t="s">
        <v>11</v>
      </c>
      <c r="I292" s="2">
        <v>0.41980000000000001</v>
      </c>
      <c r="J292">
        <v>129</v>
      </c>
      <c r="K292" t="s">
        <v>6706</v>
      </c>
      <c r="L292" s="2">
        <v>0.62239999999999995</v>
      </c>
      <c r="M292">
        <v>81</v>
      </c>
      <c r="N292">
        <v>0.83870967741900004</v>
      </c>
      <c r="O292" t="s">
        <v>12</v>
      </c>
      <c r="P292" t="s">
        <v>40</v>
      </c>
      <c r="Q292" t="s">
        <v>41</v>
      </c>
      <c r="R292" t="s">
        <v>15</v>
      </c>
      <c r="S292" t="s">
        <v>42</v>
      </c>
      <c r="T292" t="s">
        <v>16</v>
      </c>
      <c r="U292" t="s">
        <v>17</v>
      </c>
      <c r="V292" t="s">
        <v>18</v>
      </c>
      <c r="W292" t="s">
        <v>19</v>
      </c>
      <c r="X292" t="s">
        <v>20</v>
      </c>
      <c r="Y292" t="s">
        <v>22</v>
      </c>
      <c r="Z292" t="s">
        <v>23</v>
      </c>
      <c r="AA292" t="s">
        <v>24</v>
      </c>
      <c r="AB292" t="s">
        <v>25</v>
      </c>
      <c r="AC292" t="s">
        <v>26</v>
      </c>
      <c r="AD292" t="s">
        <v>27</v>
      </c>
      <c r="AE292" t="s">
        <v>28</v>
      </c>
      <c r="AF292" t="s">
        <v>29</v>
      </c>
      <c r="AG292" t="s">
        <v>30</v>
      </c>
      <c r="AH292" t="s">
        <v>31</v>
      </c>
    </row>
    <row r="293" spans="1:37" x14ac:dyDescent="0.35">
      <c r="A293">
        <v>5</v>
      </c>
      <c r="B293">
        <v>60</v>
      </c>
      <c r="C293" t="s">
        <v>43</v>
      </c>
      <c r="D293">
        <f t="shared" si="4"/>
        <v>0</v>
      </c>
      <c r="E293">
        <v>0</v>
      </c>
      <c r="F293">
        <v>0</v>
      </c>
      <c r="G293">
        <v>0</v>
      </c>
      <c r="H293" t="s">
        <v>11</v>
      </c>
      <c r="I293" s="2">
        <v>0.41980000000000001</v>
      </c>
      <c r="J293">
        <v>129</v>
      </c>
      <c r="K293" t="s">
        <v>6706</v>
      </c>
      <c r="L293" s="2">
        <v>0.6</v>
      </c>
      <c r="M293">
        <v>81</v>
      </c>
      <c r="N293">
        <v>0.83849259757700001</v>
      </c>
      <c r="O293" t="s">
        <v>36</v>
      </c>
      <c r="P293" t="s">
        <v>13</v>
      </c>
      <c r="Q293" t="s">
        <v>14</v>
      </c>
      <c r="R293" t="s">
        <v>15</v>
      </c>
      <c r="S293" t="s">
        <v>16</v>
      </c>
      <c r="T293" t="s">
        <v>17</v>
      </c>
      <c r="U293" t="s">
        <v>18</v>
      </c>
      <c r="V293" t="s">
        <v>19</v>
      </c>
      <c r="W293" t="s">
        <v>20</v>
      </c>
      <c r="X293" t="s">
        <v>21</v>
      </c>
      <c r="Y293" t="s">
        <v>22</v>
      </c>
      <c r="Z293" t="s">
        <v>44</v>
      </c>
      <c r="AA293" t="s">
        <v>23</v>
      </c>
      <c r="AB293" t="s">
        <v>24</v>
      </c>
      <c r="AC293" t="s">
        <v>25</v>
      </c>
      <c r="AD293" t="s">
        <v>26</v>
      </c>
      <c r="AE293" t="s">
        <v>27</v>
      </c>
      <c r="AF293" t="s">
        <v>28</v>
      </c>
      <c r="AG293" t="s">
        <v>29</v>
      </c>
      <c r="AH293" t="s">
        <v>30</v>
      </c>
      <c r="AI293" t="s">
        <v>31</v>
      </c>
    </row>
    <row r="294" spans="1:37" x14ac:dyDescent="0.35">
      <c r="A294">
        <v>6</v>
      </c>
      <c r="B294">
        <v>60</v>
      </c>
      <c r="C294" t="s">
        <v>45</v>
      </c>
      <c r="D294">
        <f t="shared" si="4"/>
        <v>0</v>
      </c>
      <c r="E294">
        <v>0</v>
      </c>
      <c r="F294">
        <v>0</v>
      </c>
      <c r="G294">
        <v>0</v>
      </c>
      <c r="H294" t="s">
        <v>11</v>
      </c>
      <c r="I294" s="2">
        <v>0.41980000000000001</v>
      </c>
      <c r="J294">
        <v>129</v>
      </c>
      <c r="K294" t="s">
        <v>6706</v>
      </c>
      <c r="L294" s="2">
        <v>0.6</v>
      </c>
      <c r="M294">
        <v>81</v>
      </c>
      <c r="N294">
        <v>0.83983849259800003</v>
      </c>
      <c r="O294" t="s">
        <v>36</v>
      </c>
      <c r="P294" t="s">
        <v>13</v>
      </c>
      <c r="Q294" t="s">
        <v>14</v>
      </c>
      <c r="R294" t="s">
        <v>15</v>
      </c>
      <c r="S294" t="s">
        <v>16</v>
      </c>
      <c r="T294" t="s">
        <v>17</v>
      </c>
      <c r="U294" t="s">
        <v>18</v>
      </c>
      <c r="V294" t="s">
        <v>19</v>
      </c>
      <c r="W294" t="s">
        <v>20</v>
      </c>
      <c r="X294" t="s">
        <v>21</v>
      </c>
      <c r="Y294" t="s">
        <v>22</v>
      </c>
      <c r="Z294" t="s">
        <v>46</v>
      </c>
      <c r="AA294" t="s">
        <v>23</v>
      </c>
      <c r="AB294" t="s">
        <v>24</v>
      </c>
      <c r="AC294" t="s">
        <v>25</v>
      </c>
      <c r="AD294" t="s">
        <v>26</v>
      </c>
      <c r="AE294" t="s">
        <v>47</v>
      </c>
      <c r="AF294" t="s">
        <v>48</v>
      </c>
      <c r="AG294" t="s">
        <v>27</v>
      </c>
      <c r="AH294" t="s">
        <v>28</v>
      </c>
      <c r="AI294" t="s">
        <v>29</v>
      </c>
      <c r="AJ294" t="s">
        <v>30</v>
      </c>
      <c r="AK294" t="s">
        <v>31</v>
      </c>
    </row>
    <row r="295" spans="1:37" x14ac:dyDescent="0.35">
      <c r="A295">
        <v>7</v>
      </c>
      <c r="B295">
        <v>60</v>
      </c>
      <c r="C295" t="s">
        <v>49</v>
      </c>
      <c r="D295">
        <f t="shared" si="4"/>
        <v>0</v>
      </c>
      <c r="E295">
        <v>0</v>
      </c>
      <c r="F295">
        <v>0</v>
      </c>
      <c r="G295">
        <v>0</v>
      </c>
      <c r="H295" t="s">
        <v>11</v>
      </c>
      <c r="I295" s="2">
        <v>0.41980000000000001</v>
      </c>
      <c r="J295">
        <v>129</v>
      </c>
      <c r="K295" t="s">
        <v>6706</v>
      </c>
      <c r="L295" s="2">
        <v>0.62239999999999995</v>
      </c>
      <c r="M295">
        <v>81</v>
      </c>
      <c r="N295">
        <v>0.83997299122199998</v>
      </c>
      <c r="O295" t="s">
        <v>12</v>
      </c>
      <c r="P295" t="s">
        <v>13</v>
      </c>
      <c r="Q295" t="s">
        <v>14</v>
      </c>
      <c r="R295" t="s">
        <v>15</v>
      </c>
      <c r="S295" t="s">
        <v>16</v>
      </c>
      <c r="T295" t="s">
        <v>17</v>
      </c>
      <c r="U295" t="s">
        <v>18</v>
      </c>
      <c r="V295" t="s">
        <v>19</v>
      </c>
      <c r="W295" t="s">
        <v>20</v>
      </c>
      <c r="X295" t="s">
        <v>21</v>
      </c>
      <c r="Y295" t="s">
        <v>23</v>
      </c>
      <c r="Z295" t="s">
        <v>24</v>
      </c>
      <c r="AA295" t="s">
        <v>25</v>
      </c>
      <c r="AB295" t="s">
        <v>26</v>
      </c>
      <c r="AC295" t="s">
        <v>27</v>
      </c>
      <c r="AD295" t="s">
        <v>38</v>
      </c>
      <c r="AE295" t="s">
        <v>28</v>
      </c>
      <c r="AF295" t="s">
        <v>29</v>
      </c>
      <c r="AG295" t="s">
        <v>31</v>
      </c>
      <c r="AH295" t="s">
        <v>33</v>
      </c>
    </row>
    <row r="296" spans="1:37" x14ac:dyDescent="0.35">
      <c r="A296">
        <v>8</v>
      </c>
      <c r="B296">
        <v>60</v>
      </c>
      <c r="C296" t="s">
        <v>50</v>
      </c>
      <c r="D296">
        <f t="shared" si="4"/>
        <v>0</v>
      </c>
      <c r="E296">
        <v>0</v>
      </c>
      <c r="F296">
        <v>0</v>
      </c>
      <c r="G296">
        <v>0</v>
      </c>
      <c r="H296" t="s">
        <v>11</v>
      </c>
      <c r="I296" s="2">
        <v>0.41980000000000001</v>
      </c>
      <c r="J296">
        <v>129</v>
      </c>
      <c r="K296" t="s">
        <v>6706</v>
      </c>
      <c r="L296" s="2">
        <v>0.6</v>
      </c>
      <c r="M296">
        <v>81</v>
      </c>
      <c r="N296">
        <v>0.84056987788299997</v>
      </c>
      <c r="O296" t="s">
        <v>36</v>
      </c>
      <c r="P296" t="s">
        <v>40</v>
      </c>
      <c r="Q296" t="s">
        <v>14</v>
      </c>
      <c r="R296" t="s">
        <v>15</v>
      </c>
      <c r="S296" t="s">
        <v>16</v>
      </c>
      <c r="T296" t="s">
        <v>17</v>
      </c>
      <c r="U296" t="s">
        <v>18</v>
      </c>
      <c r="V296" t="s">
        <v>19</v>
      </c>
      <c r="W296" t="s">
        <v>20</v>
      </c>
      <c r="X296" t="s">
        <v>21</v>
      </c>
      <c r="Y296" t="s">
        <v>22</v>
      </c>
      <c r="Z296" t="s">
        <v>51</v>
      </c>
      <c r="AA296" t="s">
        <v>23</v>
      </c>
      <c r="AB296" t="s">
        <v>24</v>
      </c>
      <c r="AC296" t="s">
        <v>25</v>
      </c>
      <c r="AD296" t="s">
        <v>26</v>
      </c>
      <c r="AE296" t="s">
        <v>27</v>
      </c>
      <c r="AF296" t="s">
        <v>28</v>
      </c>
      <c r="AG296" t="s">
        <v>29</v>
      </c>
      <c r="AH296" t="s">
        <v>30</v>
      </c>
      <c r="AI296" t="s">
        <v>31</v>
      </c>
    </row>
    <row r="297" spans="1:37" x14ac:dyDescent="0.35">
      <c r="A297">
        <v>11</v>
      </c>
      <c r="B297">
        <v>60</v>
      </c>
      <c r="C297" t="s">
        <v>72</v>
      </c>
      <c r="D297">
        <f t="shared" si="4"/>
        <v>0</v>
      </c>
      <c r="E297">
        <v>0</v>
      </c>
      <c r="F297">
        <v>0</v>
      </c>
      <c r="G297">
        <v>0</v>
      </c>
      <c r="H297" t="s">
        <v>11</v>
      </c>
      <c r="I297" s="2">
        <v>0.41980000000000001</v>
      </c>
      <c r="J297">
        <v>129</v>
      </c>
      <c r="K297" t="s">
        <v>6706</v>
      </c>
      <c r="L297" s="2">
        <v>0.6</v>
      </c>
      <c r="M297">
        <v>81</v>
      </c>
      <c r="N297">
        <v>0.84235453315300002</v>
      </c>
      <c r="O297" t="s">
        <v>36</v>
      </c>
      <c r="P297" t="s">
        <v>40</v>
      </c>
      <c r="Q297" t="s">
        <v>14</v>
      </c>
      <c r="R297" t="s">
        <v>15</v>
      </c>
      <c r="S297" t="s">
        <v>37</v>
      </c>
      <c r="T297" t="s">
        <v>16</v>
      </c>
      <c r="U297" t="s">
        <v>17</v>
      </c>
      <c r="V297" t="s">
        <v>18</v>
      </c>
      <c r="W297" t="s">
        <v>73</v>
      </c>
      <c r="X297" t="s">
        <v>19</v>
      </c>
      <c r="Y297" t="s">
        <v>20</v>
      </c>
      <c r="Z297" t="s">
        <v>21</v>
      </c>
      <c r="AA297" t="s">
        <v>23</v>
      </c>
      <c r="AB297" t="s">
        <v>24</v>
      </c>
      <c r="AC297" t="s">
        <v>25</v>
      </c>
      <c r="AD297" t="s">
        <v>26</v>
      </c>
      <c r="AE297" t="s">
        <v>27</v>
      </c>
      <c r="AF297" t="s">
        <v>38</v>
      </c>
      <c r="AG297" t="s">
        <v>28</v>
      </c>
      <c r="AH297" t="s">
        <v>29</v>
      </c>
      <c r="AI297" t="s">
        <v>30</v>
      </c>
      <c r="AJ297" t="s">
        <v>31</v>
      </c>
    </row>
    <row r="298" spans="1:37" x14ac:dyDescent="0.35">
      <c r="A298">
        <v>13</v>
      </c>
      <c r="B298">
        <v>60</v>
      </c>
      <c r="C298" t="s">
        <v>95</v>
      </c>
      <c r="D298">
        <f t="shared" si="4"/>
        <v>0</v>
      </c>
      <c r="E298">
        <v>0</v>
      </c>
      <c r="F298">
        <v>0</v>
      </c>
      <c r="G298">
        <v>0</v>
      </c>
      <c r="H298" t="s">
        <v>11</v>
      </c>
      <c r="I298" s="2">
        <v>0.41980000000000001</v>
      </c>
      <c r="J298">
        <v>129</v>
      </c>
      <c r="K298" t="s">
        <v>6706</v>
      </c>
      <c r="L298" s="2">
        <v>0.6</v>
      </c>
      <c r="M298">
        <v>81</v>
      </c>
      <c r="N298">
        <v>0.83908045977000001</v>
      </c>
      <c r="O298" t="s">
        <v>36</v>
      </c>
      <c r="P298" t="s">
        <v>13</v>
      </c>
      <c r="Q298" t="s">
        <v>14</v>
      </c>
      <c r="R298" t="s">
        <v>15</v>
      </c>
      <c r="S298" t="s">
        <v>16</v>
      </c>
      <c r="T298" t="s">
        <v>17</v>
      </c>
      <c r="U298" t="s">
        <v>18</v>
      </c>
      <c r="V298" t="s">
        <v>19</v>
      </c>
      <c r="W298" t="s">
        <v>20</v>
      </c>
      <c r="X298" t="s">
        <v>21</v>
      </c>
      <c r="Y298" t="s">
        <v>22</v>
      </c>
      <c r="Z298" t="s">
        <v>23</v>
      </c>
      <c r="AA298" t="s">
        <v>24</v>
      </c>
      <c r="AB298" t="s">
        <v>25</v>
      </c>
      <c r="AC298" t="s">
        <v>26</v>
      </c>
      <c r="AD298" t="s">
        <v>27</v>
      </c>
      <c r="AE298" t="s">
        <v>28</v>
      </c>
      <c r="AF298" t="s">
        <v>29</v>
      </c>
      <c r="AG298" t="s">
        <v>30</v>
      </c>
      <c r="AH298" t="s">
        <v>31</v>
      </c>
    </row>
    <row r="299" spans="1:37" x14ac:dyDescent="0.35">
      <c r="A299">
        <v>14</v>
      </c>
      <c r="B299">
        <v>60</v>
      </c>
      <c r="C299" t="s">
        <v>96</v>
      </c>
      <c r="D299">
        <f t="shared" si="4"/>
        <v>0</v>
      </c>
      <c r="E299">
        <v>0</v>
      </c>
      <c r="F299">
        <v>0</v>
      </c>
      <c r="G299">
        <v>0</v>
      </c>
      <c r="H299" t="s">
        <v>11</v>
      </c>
      <c r="I299" s="2">
        <v>0.41980000000000001</v>
      </c>
      <c r="J299">
        <v>129</v>
      </c>
      <c r="K299" t="s">
        <v>6706</v>
      </c>
      <c r="L299" s="2">
        <v>0.62239999999999995</v>
      </c>
      <c r="M299">
        <v>81</v>
      </c>
      <c r="N299">
        <v>0.83827493261499997</v>
      </c>
      <c r="O299" t="s">
        <v>12</v>
      </c>
      <c r="P299" t="s">
        <v>40</v>
      </c>
      <c r="Q299" t="s">
        <v>14</v>
      </c>
      <c r="R299" t="s">
        <v>15</v>
      </c>
      <c r="S299" t="s">
        <v>16</v>
      </c>
      <c r="T299" t="s">
        <v>17</v>
      </c>
      <c r="U299" t="s">
        <v>18</v>
      </c>
      <c r="V299" t="s">
        <v>19</v>
      </c>
      <c r="W299" t="s">
        <v>20</v>
      </c>
      <c r="X299" t="s">
        <v>21</v>
      </c>
      <c r="Y299" t="s">
        <v>22</v>
      </c>
      <c r="Z299" t="s">
        <v>23</v>
      </c>
      <c r="AA299" t="s">
        <v>24</v>
      </c>
      <c r="AB299" t="s">
        <v>25</v>
      </c>
      <c r="AC299" t="s">
        <v>26</v>
      </c>
      <c r="AD299" t="s">
        <v>27</v>
      </c>
      <c r="AE299" t="s">
        <v>28</v>
      </c>
      <c r="AF299" t="s">
        <v>29</v>
      </c>
      <c r="AG299" t="s">
        <v>31</v>
      </c>
      <c r="AH299" t="s">
        <v>33</v>
      </c>
    </row>
    <row r="300" spans="1:37" x14ac:dyDescent="0.35">
      <c r="A300">
        <v>15</v>
      </c>
      <c r="B300">
        <v>60</v>
      </c>
      <c r="C300" t="s">
        <v>97</v>
      </c>
      <c r="D300">
        <f t="shared" si="4"/>
        <v>0</v>
      </c>
      <c r="E300">
        <v>0</v>
      </c>
      <c r="F300">
        <v>0</v>
      </c>
      <c r="G300">
        <v>0</v>
      </c>
      <c r="H300" t="s">
        <v>11</v>
      </c>
      <c r="I300" s="2">
        <v>0.41980000000000001</v>
      </c>
      <c r="J300">
        <v>129</v>
      </c>
      <c r="K300" t="s">
        <v>6706</v>
      </c>
      <c r="L300" s="2">
        <v>0.62239999999999995</v>
      </c>
      <c r="M300">
        <v>81</v>
      </c>
      <c r="N300">
        <v>0.84309764309799995</v>
      </c>
      <c r="O300" t="s">
        <v>12</v>
      </c>
      <c r="P300" t="s">
        <v>13</v>
      </c>
      <c r="Q300" t="s">
        <v>14</v>
      </c>
      <c r="R300" t="s">
        <v>15</v>
      </c>
      <c r="S300" t="s">
        <v>16</v>
      </c>
      <c r="T300" t="s">
        <v>17</v>
      </c>
      <c r="U300" t="s">
        <v>18</v>
      </c>
      <c r="V300" t="s">
        <v>19</v>
      </c>
      <c r="W300" t="s">
        <v>20</v>
      </c>
      <c r="X300" t="s">
        <v>21</v>
      </c>
      <c r="Y300" t="s">
        <v>22</v>
      </c>
      <c r="Z300" t="s">
        <v>23</v>
      </c>
      <c r="AA300" t="s">
        <v>24</v>
      </c>
      <c r="AB300" t="s">
        <v>25</v>
      </c>
      <c r="AC300" t="s">
        <v>26</v>
      </c>
      <c r="AD300" t="s">
        <v>27</v>
      </c>
      <c r="AE300" t="s">
        <v>28</v>
      </c>
      <c r="AF300" t="s">
        <v>29</v>
      </c>
      <c r="AG300" t="s">
        <v>98</v>
      </c>
      <c r="AH300" t="s">
        <v>31</v>
      </c>
      <c r="AI300" t="s">
        <v>33</v>
      </c>
    </row>
    <row r="301" spans="1:37" x14ac:dyDescent="0.35">
      <c r="A301">
        <v>16</v>
      </c>
      <c r="B301">
        <v>60</v>
      </c>
      <c r="C301" t="s">
        <v>99</v>
      </c>
      <c r="D301">
        <f t="shared" si="4"/>
        <v>0</v>
      </c>
      <c r="E301">
        <v>0</v>
      </c>
      <c r="F301">
        <v>0</v>
      </c>
      <c r="G301">
        <v>0</v>
      </c>
      <c r="H301" t="s">
        <v>11</v>
      </c>
      <c r="I301" s="2">
        <v>0.41980000000000001</v>
      </c>
      <c r="J301">
        <v>129</v>
      </c>
      <c r="K301" t="s">
        <v>6706</v>
      </c>
      <c r="L301" s="2">
        <v>0.6</v>
      </c>
      <c r="M301">
        <v>81</v>
      </c>
      <c r="N301">
        <v>0.83772819472600002</v>
      </c>
      <c r="O301" t="s">
        <v>36</v>
      </c>
      <c r="P301" t="s">
        <v>13</v>
      </c>
      <c r="Q301" t="s">
        <v>14</v>
      </c>
      <c r="R301" t="s">
        <v>15</v>
      </c>
      <c r="S301" t="s">
        <v>16</v>
      </c>
      <c r="T301" t="s">
        <v>17</v>
      </c>
      <c r="U301" t="s">
        <v>18</v>
      </c>
      <c r="V301" t="s">
        <v>19</v>
      </c>
      <c r="W301" t="s">
        <v>20</v>
      </c>
      <c r="X301" t="s">
        <v>21</v>
      </c>
      <c r="Y301" t="s">
        <v>22</v>
      </c>
      <c r="Z301" t="s">
        <v>44</v>
      </c>
      <c r="AA301" t="s">
        <v>23</v>
      </c>
      <c r="AB301" t="s">
        <v>24</v>
      </c>
      <c r="AC301" t="s">
        <v>25</v>
      </c>
      <c r="AD301" t="s">
        <v>26</v>
      </c>
      <c r="AE301" t="s">
        <v>27</v>
      </c>
      <c r="AF301" t="s">
        <v>28</v>
      </c>
      <c r="AG301" t="s">
        <v>29</v>
      </c>
      <c r="AH301" t="s">
        <v>30</v>
      </c>
      <c r="AI301" t="s">
        <v>31</v>
      </c>
    </row>
    <row r="302" spans="1:37" x14ac:dyDescent="0.35">
      <c r="A302">
        <v>18</v>
      </c>
      <c r="B302">
        <v>60</v>
      </c>
      <c r="C302" t="s">
        <v>125</v>
      </c>
      <c r="D302">
        <f t="shared" si="4"/>
        <v>0</v>
      </c>
      <c r="E302">
        <v>0</v>
      </c>
      <c r="F302">
        <v>0</v>
      </c>
      <c r="G302">
        <v>0</v>
      </c>
      <c r="H302" t="s">
        <v>11</v>
      </c>
      <c r="I302" s="2">
        <v>0.41980000000000001</v>
      </c>
      <c r="J302">
        <v>129</v>
      </c>
      <c r="K302" t="s">
        <v>6706</v>
      </c>
      <c r="L302" s="2">
        <v>0.6</v>
      </c>
      <c r="M302">
        <v>81</v>
      </c>
      <c r="N302">
        <v>0.84203389830499997</v>
      </c>
      <c r="O302" t="s">
        <v>36</v>
      </c>
      <c r="P302" t="s">
        <v>40</v>
      </c>
      <c r="Q302" t="s">
        <v>14</v>
      </c>
      <c r="R302" t="s">
        <v>15</v>
      </c>
      <c r="S302" t="s">
        <v>126</v>
      </c>
      <c r="T302" t="s">
        <v>16</v>
      </c>
      <c r="U302" t="s">
        <v>17</v>
      </c>
      <c r="V302" t="s">
        <v>18</v>
      </c>
      <c r="W302" t="s">
        <v>19</v>
      </c>
      <c r="X302" t="s">
        <v>20</v>
      </c>
      <c r="Y302" t="s">
        <v>21</v>
      </c>
      <c r="Z302" t="s">
        <v>22</v>
      </c>
      <c r="AA302" t="s">
        <v>23</v>
      </c>
      <c r="AB302" t="s">
        <v>24</v>
      </c>
      <c r="AC302" t="s">
        <v>25</v>
      </c>
      <c r="AD302" t="s">
        <v>26</v>
      </c>
      <c r="AE302" t="s">
        <v>27</v>
      </c>
      <c r="AF302" t="s">
        <v>28</v>
      </c>
      <c r="AG302" t="s">
        <v>29</v>
      </c>
      <c r="AH302" t="s">
        <v>30</v>
      </c>
      <c r="AI302" t="s">
        <v>31</v>
      </c>
    </row>
    <row r="303" spans="1:37" x14ac:dyDescent="0.35">
      <c r="A303">
        <v>20</v>
      </c>
      <c r="B303">
        <v>60</v>
      </c>
      <c r="C303" t="s">
        <v>129</v>
      </c>
      <c r="D303">
        <f t="shared" si="4"/>
        <v>0</v>
      </c>
      <c r="E303">
        <v>0</v>
      </c>
      <c r="F303">
        <v>0</v>
      </c>
      <c r="G303">
        <v>0</v>
      </c>
      <c r="H303" t="s">
        <v>11</v>
      </c>
      <c r="I303" s="2">
        <v>0.41980000000000001</v>
      </c>
      <c r="J303">
        <v>129</v>
      </c>
      <c r="K303" t="s">
        <v>6706</v>
      </c>
      <c r="L303" s="2">
        <v>0.62239999999999995</v>
      </c>
      <c r="M303">
        <v>81</v>
      </c>
      <c r="N303">
        <v>0.83853459972900002</v>
      </c>
      <c r="O303" t="s">
        <v>36</v>
      </c>
      <c r="P303" t="s">
        <v>40</v>
      </c>
      <c r="Q303" t="s">
        <v>14</v>
      </c>
      <c r="R303" t="s">
        <v>15</v>
      </c>
      <c r="S303" t="s">
        <v>16</v>
      </c>
      <c r="T303" t="s">
        <v>17</v>
      </c>
      <c r="U303" t="s">
        <v>18</v>
      </c>
      <c r="V303" t="s">
        <v>19</v>
      </c>
      <c r="W303" t="s">
        <v>20</v>
      </c>
      <c r="X303" t="s">
        <v>21</v>
      </c>
      <c r="Y303" t="s">
        <v>22</v>
      </c>
      <c r="Z303" t="s">
        <v>23</v>
      </c>
      <c r="AA303" t="s">
        <v>24</v>
      </c>
      <c r="AB303" t="s">
        <v>25</v>
      </c>
      <c r="AC303" t="s">
        <v>26</v>
      </c>
      <c r="AD303" t="s">
        <v>27</v>
      </c>
      <c r="AE303" t="s">
        <v>28</v>
      </c>
      <c r="AF303" t="s">
        <v>29</v>
      </c>
      <c r="AG303" t="s">
        <v>30</v>
      </c>
      <c r="AH303" t="s">
        <v>31</v>
      </c>
    </row>
    <row r="304" spans="1:37" x14ac:dyDescent="0.35">
      <c r="A304">
        <v>24</v>
      </c>
      <c r="B304">
        <v>60</v>
      </c>
      <c r="C304" t="s">
        <v>167</v>
      </c>
      <c r="D304">
        <f t="shared" si="4"/>
        <v>0</v>
      </c>
      <c r="E304">
        <v>0</v>
      </c>
      <c r="F304">
        <v>0</v>
      </c>
      <c r="G304">
        <v>0</v>
      </c>
      <c r="H304" t="s">
        <v>11</v>
      </c>
      <c r="I304" s="2">
        <v>0.41980000000000001</v>
      </c>
      <c r="J304">
        <v>129</v>
      </c>
      <c r="K304" t="s">
        <v>6706</v>
      </c>
      <c r="L304" s="2">
        <v>0.6</v>
      </c>
      <c r="M304">
        <v>81</v>
      </c>
      <c r="N304">
        <v>0.83695652173900004</v>
      </c>
      <c r="O304" t="s">
        <v>36</v>
      </c>
      <c r="P304" t="s">
        <v>40</v>
      </c>
      <c r="Q304" t="s">
        <v>14</v>
      </c>
      <c r="R304" t="s">
        <v>15</v>
      </c>
      <c r="S304" t="s">
        <v>16</v>
      </c>
      <c r="T304" t="s">
        <v>17</v>
      </c>
      <c r="U304" t="s">
        <v>18</v>
      </c>
      <c r="V304" t="s">
        <v>19</v>
      </c>
      <c r="W304" t="s">
        <v>20</v>
      </c>
      <c r="X304" t="s">
        <v>21</v>
      </c>
      <c r="Y304" t="s">
        <v>22</v>
      </c>
      <c r="Z304" t="s">
        <v>44</v>
      </c>
      <c r="AA304" t="s">
        <v>23</v>
      </c>
      <c r="AB304" t="s">
        <v>24</v>
      </c>
      <c r="AC304" t="s">
        <v>25</v>
      </c>
      <c r="AD304" t="s">
        <v>26</v>
      </c>
      <c r="AE304" t="s">
        <v>27</v>
      </c>
      <c r="AF304" t="s">
        <v>28</v>
      </c>
      <c r="AG304" t="s">
        <v>29</v>
      </c>
      <c r="AH304" t="s">
        <v>30</v>
      </c>
      <c r="AI304" t="s">
        <v>31</v>
      </c>
    </row>
    <row r="305" spans="1:42" x14ac:dyDescent="0.35">
      <c r="A305">
        <v>25</v>
      </c>
      <c r="B305">
        <v>60</v>
      </c>
      <c r="C305" t="s">
        <v>168</v>
      </c>
      <c r="D305">
        <f t="shared" si="4"/>
        <v>0</v>
      </c>
      <c r="E305">
        <v>0</v>
      </c>
      <c r="F305">
        <v>0</v>
      </c>
      <c r="G305">
        <v>0</v>
      </c>
      <c r="H305" t="s">
        <v>11</v>
      </c>
      <c r="I305" s="2">
        <v>0.41980000000000001</v>
      </c>
      <c r="J305">
        <v>129</v>
      </c>
      <c r="K305" t="s">
        <v>6706</v>
      </c>
      <c r="L305" s="2">
        <v>0.6</v>
      </c>
      <c r="M305">
        <v>81</v>
      </c>
      <c r="N305">
        <v>0.84138869979599995</v>
      </c>
      <c r="O305" t="s">
        <v>36</v>
      </c>
      <c r="P305" t="s">
        <v>13</v>
      </c>
      <c r="Q305" t="s">
        <v>14</v>
      </c>
      <c r="R305" t="s">
        <v>15</v>
      </c>
      <c r="S305" t="s">
        <v>37</v>
      </c>
      <c r="T305" t="s">
        <v>16</v>
      </c>
      <c r="U305" t="s">
        <v>17</v>
      </c>
      <c r="V305" t="s">
        <v>18</v>
      </c>
      <c r="W305" t="s">
        <v>19</v>
      </c>
      <c r="X305" t="s">
        <v>20</v>
      </c>
      <c r="Y305" t="s">
        <v>21</v>
      </c>
      <c r="Z305" t="s">
        <v>169</v>
      </c>
      <c r="AA305" t="s">
        <v>23</v>
      </c>
      <c r="AB305" t="s">
        <v>24</v>
      </c>
      <c r="AC305" t="s">
        <v>25</v>
      </c>
      <c r="AD305" t="s">
        <v>26</v>
      </c>
      <c r="AE305" t="s">
        <v>27</v>
      </c>
      <c r="AF305" t="s">
        <v>38</v>
      </c>
      <c r="AG305" t="s">
        <v>28</v>
      </c>
      <c r="AH305" t="s">
        <v>29</v>
      </c>
      <c r="AI305" t="s">
        <v>30</v>
      </c>
      <c r="AJ305" t="s">
        <v>31</v>
      </c>
    </row>
    <row r="306" spans="1:42" x14ac:dyDescent="0.35">
      <c r="A306">
        <v>29</v>
      </c>
      <c r="B306">
        <v>60</v>
      </c>
      <c r="C306" t="s">
        <v>217</v>
      </c>
      <c r="D306">
        <f t="shared" si="4"/>
        <v>0</v>
      </c>
      <c r="E306">
        <v>0</v>
      </c>
      <c r="F306">
        <v>0</v>
      </c>
      <c r="G306">
        <v>0</v>
      </c>
      <c r="H306" t="s">
        <v>11</v>
      </c>
      <c r="I306" s="2">
        <v>0.41980000000000001</v>
      </c>
      <c r="J306">
        <v>129</v>
      </c>
      <c r="K306" t="s">
        <v>6706</v>
      </c>
      <c r="L306" s="2">
        <v>0.62239999999999995</v>
      </c>
      <c r="M306">
        <v>81</v>
      </c>
      <c r="N306">
        <v>0.84138869979599995</v>
      </c>
      <c r="O306" t="s">
        <v>12</v>
      </c>
      <c r="P306" t="s">
        <v>40</v>
      </c>
      <c r="Q306" t="s">
        <v>14</v>
      </c>
      <c r="R306" t="s">
        <v>15</v>
      </c>
      <c r="S306" t="s">
        <v>16</v>
      </c>
      <c r="T306" t="s">
        <v>17</v>
      </c>
      <c r="U306" t="s">
        <v>18</v>
      </c>
      <c r="V306" t="s">
        <v>19</v>
      </c>
      <c r="W306" t="s">
        <v>20</v>
      </c>
      <c r="X306" t="s">
        <v>21</v>
      </c>
      <c r="Y306" t="s">
        <v>218</v>
      </c>
      <c r="Z306" t="s">
        <v>22</v>
      </c>
      <c r="AA306" t="s">
        <v>23</v>
      </c>
      <c r="AB306" t="s">
        <v>24</v>
      </c>
      <c r="AC306" t="s">
        <v>25</v>
      </c>
      <c r="AD306" t="s">
        <v>26</v>
      </c>
      <c r="AE306" t="s">
        <v>27</v>
      </c>
      <c r="AF306" t="s">
        <v>28</v>
      </c>
      <c r="AG306" t="s">
        <v>29</v>
      </c>
      <c r="AH306" t="s">
        <v>31</v>
      </c>
      <c r="AI306" t="s">
        <v>33</v>
      </c>
    </row>
    <row r="307" spans="1:42" x14ac:dyDescent="0.35">
      <c r="A307">
        <v>36</v>
      </c>
      <c r="B307">
        <v>60</v>
      </c>
      <c r="C307" t="s">
        <v>304</v>
      </c>
      <c r="D307">
        <f t="shared" si="4"/>
        <v>0</v>
      </c>
      <c r="E307">
        <v>0</v>
      </c>
      <c r="F307">
        <v>0</v>
      </c>
      <c r="G307">
        <v>0</v>
      </c>
      <c r="H307" t="s">
        <v>11</v>
      </c>
      <c r="I307" s="2">
        <v>0.41980000000000001</v>
      </c>
      <c r="J307">
        <v>129</v>
      </c>
      <c r="K307" t="s">
        <v>6706</v>
      </c>
      <c r="L307" s="2">
        <v>0.6</v>
      </c>
      <c r="M307">
        <v>81</v>
      </c>
      <c r="N307">
        <v>0.83776414451299996</v>
      </c>
      <c r="O307" t="s">
        <v>36</v>
      </c>
      <c r="P307" t="s">
        <v>40</v>
      </c>
      <c r="Q307" t="s">
        <v>14</v>
      </c>
      <c r="R307" t="s">
        <v>15</v>
      </c>
      <c r="S307" t="s">
        <v>16</v>
      </c>
      <c r="T307" t="s">
        <v>305</v>
      </c>
      <c r="U307" t="s">
        <v>17</v>
      </c>
      <c r="V307" t="s">
        <v>18</v>
      </c>
      <c r="W307" t="s">
        <v>19</v>
      </c>
      <c r="X307" t="s">
        <v>20</v>
      </c>
      <c r="Y307" t="s">
        <v>21</v>
      </c>
      <c r="Z307" t="s">
        <v>22</v>
      </c>
      <c r="AA307" t="s">
        <v>23</v>
      </c>
      <c r="AB307" t="s">
        <v>24</v>
      </c>
      <c r="AC307" t="s">
        <v>25</v>
      </c>
      <c r="AD307" t="s">
        <v>26</v>
      </c>
      <c r="AE307" t="s">
        <v>27</v>
      </c>
      <c r="AF307" t="s">
        <v>28</v>
      </c>
      <c r="AG307" t="s">
        <v>29</v>
      </c>
      <c r="AH307" t="s">
        <v>30</v>
      </c>
      <c r="AI307" t="s">
        <v>31</v>
      </c>
    </row>
    <row r="308" spans="1:42" x14ac:dyDescent="0.35">
      <c r="A308">
        <v>39</v>
      </c>
      <c r="B308">
        <v>60</v>
      </c>
      <c r="C308" t="s">
        <v>326</v>
      </c>
      <c r="D308">
        <f t="shared" si="4"/>
        <v>0</v>
      </c>
      <c r="E308">
        <v>0</v>
      </c>
      <c r="F308">
        <v>0</v>
      </c>
      <c r="G308">
        <v>0</v>
      </c>
      <c r="H308" t="s">
        <v>11</v>
      </c>
      <c r="I308" s="2">
        <v>0.41980000000000001</v>
      </c>
      <c r="J308">
        <v>129</v>
      </c>
      <c r="K308" t="s">
        <v>6706</v>
      </c>
      <c r="L308" s="2">
        <v>0.6</v>
      </c>
      <c r="M308">
        <v>81</v>
      </c>
      <c r="N308">
        <v>0.84095563139899998</v>
      </c>
      <c r="O308" t="s">
        <v>36</v>
      </c>
      <c r="P308" t="s">
        <v>40</v>
      </c>
      <c r="Q308" t="s">
        <v>14</v>
      </c>
      <c r="R308" t="s">
        <v>15</v>
      </c>
      <c r="S308" t="s">
        <v>37</v>
      </c>
      <c r="T308" t="s">
        <v>16</v>
      </c>
      <c r="U308" t="s">
        <v>17</v>
      </c>
      <c r="V308" t="s">
        <v>327</v>
      </c>
      <c r="W308" t="s">
        <v>328</v>
      </c>
      <c r="X308" t="s">
        <v>18</v>
      </c>
      <c r="Y308" t="s">
        <v>329</v>
      </c>
      <c r="Z308" t="s">
        <v>330</v>
      </c>
      <c r="AA308" t="s">
        <v>19</v>
      </c>
      <c r="AB308" t="s">
        <v>20</v>
      </c>
      <c r="AC308" t="s">
        <v>21</v>
      </c>
      <c r="AD308" t="s">
        <v>331</v>
      </c>
      <c r="AE308" t="s">
        <v>22</v>
      </c>
      <c r="AF308" t="s">
        <v>332</v>
      </c>
      <c r="AG308" t="s">
        <v>51</v>
      </c>
      <c r="AH308" t="s">
        <v>23</v>
      </c>
      <c r="AI308" t="s">
        <v>24</v>
      </c>
      <c r="AJ308" t="s">
        <v>25</v>
      </c>
      <c r="AK308" t="s">
        <v>26</v>
      </c>
      <c r="AL308" t="s">
        <v>27</v>
      </c>
      <c r="AM308" t="s">
        <v>28</v>
      </c>
      <c r="AN308" t="s">
        <v>29</v>
      </c>
      <c r="AO308" t="s">
        <v>30</v>
      </c>
      <c r="AP308" t="s">
        <v>31</v>
      </c>
    </row>
    <row r="309" spans="1:42" x14ac:dyDescent="0.35">
      <c r="A309">
        <v>40</v>
      </c>
      <c r="B309">
        <v>60</v>
      </c>
      <c r="C309" t="s">
        <v>333</v>
      </c>
      <c r="D309">
        <f t="shared" si="4"/>
        <v>0</v>
      </c>
      <c r="E309">
        <v>0</v>
      </c>
      <c r="F309">
        <v>0</v>
      </c>
      <c r="G309">
        <v>0</v>
      </c>
      <c r="H309" t="s">
        <v>11</v>
      </c>
      <c r="I309" s="2">
        <v>0.41980000000000001</v>
      </c>
      <c r="J309">
        <v>129</v>
      </c>
      <c r="K309" t="s">
        <v>6706</v>
      </c>
      <c r="L309" s="2">
        <v>0.6</v>
      </c>
      <c r="M309">
        <v>81</v>
      </c>
      <c r="N309">
        <v>0.84059945504099998</v>
      </c>
      <c r="O309" t="s">
        <v>36</v>
      </c>
      <c r="P309" t="s">
        <v>40</v>
      </c>
      <c r="Q309" t="s">
        <v>14</v>
      </c>
      <c r="R309" t="s">
        <v>15</v>
      </c>
      <c r="S309" t="s">
        <v>16</v>
      </c>
      <c r="T309" t="s">
        <v>17</v>
      </c>
      <c r="U309" t="s">
        <v>18</v>
      </c>
      <c r="V309" t="s">
        <v>19</v>
      </c>
      <c r="W309" t="s">
        <v>20</v>
      </c>
      <c r="X309" t="s">
        <v>21</v>
      </c>
      <c r="Y309" t="s">
        <v>22</v>
      </c>
      <c r="Z309" t="s">
        <v>23</v>
      </c>
      <c r="AA309" t="s">
        <v>24</v>
      </c>
      <c r="AB309" t="s">
        <v>25</v>
      </c>
      <c r="AC309" t="s">
        <v>26</v>
      </c>
      <c r="AD309" t="s">
        <v>27</v>
      </c>
      <c r="AE309" t="s">
        <v>28</v>
      </c>
      <c r="AF309" t="s">
        <v>29</v>
      </c>
      <c r="AG309" t="s">
        <v>30</v>
      </c>
      <c r="AH309" t="s">
        <v>31</v>
      </c>
    </row>
    <row r="310" spans="1:42" x14ac:dyDescent="0.35">
      <c r="A310">
        <v>47</v>
      </c>
      <c r="B310">
        <v>60</v>
      </c>
      <c r="C310" t="s">
        <v>419</v>
      </c>
      <c r="D310">
        <f t="shared" si="4"/>
        <v>0</v>
      </c>
      <c r="E310">
        <v>0</v>
      </c>
      <c r="F310">
        <v>0</v>
      </c>
      <c r="G310">
        <v>0</v>
      </c>
      <c r="H310" t="s">
        <v>11</v>
      </c>
      <c r="I310" s="2">
        <v>0.41980000000000001</v>
      </c>
      <c r="J310">
        <v>129</v>
      </c>
      <c r="K310" t="s">
        <v>6706</v>
      </c>
      <c r="L310" s="2">
        <v>0.6</v>
      </c>
      <c r="M310">
        <v>81</v>
      </c>
      <c r="N310">
        <v>0.84138869979599995</v>
      </c>
      <c r="O310" t="s">
        <v>36</v>
      </c>
      <c r="P310" t="s">
        <v>40</v>
      </c>
      <c r="Q310" t="s">
        <v>14</v>
      </c>
      <c r="R310" t="s">
        <v>15</v>
      </c>
      <c r="S310" t="s">
        <v>16</v>
      </c>
      <c r="T310" t="s">
        <v>17</v>
      </c>
      <c r="U310" t="s">
        <v>18</v>
      </c>
      <c r="V310" t="s">
        <v>19</v>
      </c>
      <c r="W310" t="s">
        <v>20</v>
      </c>
      <c r="X310" t="s">
        <v>21</v>
      </c>
      <c r="Y310" t="s">
        <v>23</v>
      </c>
      <c r="Z310" t="s">
        <v>24</v>
      </c>
      <c r="AA310" t="s">
        <v>25</v>
      </c>
      <c r="AB310" t="s">
        <v>26</v>
      </c>
      <c r="AC310" t="s">
        <v>27</v>
      </c>
      <c r="AD310" t="s">
        <v>38</v>
      </c>
      <c r="AE310" t="s">
        <v>28</v>
      </c>
      <c r="AF310" t="s">
        <v>29</v>
      </c>
      <c r="AG310" t="s">
        <v>30</v>
      </c>
      <c r="AH310" t="s">
        <v>31</v>
      </c>
    </row>
    <row r="311" spans="1:42" x14ac:dyDescent="0.35">
      <c r="A311">
        <v>65</v>
      </c>
      <c r="B311">
        <v>60</v>
      </c>
      <c r="C311" t="s">
        <v>604</v>
      </c>
      <c r="D311">
        <f t="shared" si="4"/>
        <v>30450.25</v>
      </c>
      <c r="E311">
        <v>178</v>
      </c>
      <c r="F311">
        <v>171</v>
      </c>
      <c r="G311">
        <v>241.745</v>
      </c>
      <c r="H311" t="s">
        <v>11</v>
      </c>
      <c r="I311" s="2">
        <v>0.41980000000000001</v>
      </c>
      <c r="J311">
        <v>129</v>
      </c>
      <c r="K311" t="s">
        <v>6706</v>
      </c>
      <c r="L311" s="2">
        <v>0.57799999999999996</v>
      </c>
      <c r="M311">
        <v>81</v>
      </c>
      <c r="N311">
        <v>0.83588317107099996</v>
      </c>
      <c r="O311" t="s">
        <v>605</v>
      </c>
      <c r="P311" t="s">
        <v>606</v>
      </c>
      <c r="Q311" t="s">
        <v>14</v>
      </c>
      <c r="R311" t="s">
        <v>15</v>
      </c>
      <c r="S311" t="s">
        <v>16</v>
      </c>
      <c r="T311" t="s">
        <v>607</v>
      </c>
      <c r="U311" t="s">
        <v>17</v>
      </c>
      <c r="V311" t="s">
        <v>18</v>
      </c>
      <c r="W311" t="s">
        <v>19</v>
      </c>
      <c r="X311" t="s">
        <v>20</v>
      </c>
      <c r="Y311" t="s">
        <v>21</v>
      </c>
      <c r="Z311" t="s">
        <v>22</v>
      </c>
      <c r="AA311" t="s">
        <v>51</v>
      </c>
      <c r="AB311" t="s">
        <v>23</v>
      </c>
      <c r="AC311" t="s">
        <v>24</v>
      </c>
      <c r="AD311" t="s">
        <v>25</v>
      </c>
      <c r="AE311" t="s">
        <v>26</v>
      </c>
      <c r="AF311" t="s">
        <v>27</v>
      </c>
      <c r="AG311" t="s">
        <v>28</v>
      </c>
      <c r="AH311" t="s">
        <v>29</v>
      </c>
      <c r="AI311" t="s">
        <v>31</v>
      </c>
      <c r="AJ311" t="s">
        <v>33</v>
      </c>
    </row>
    <row r="312" spans="1:42" ht="13.75" customHeight="1" x14ac:dyDescent="0.35">
      <c r="A312">
        <v>73</v>
      </c>
      <c r="B312">
        <v>60</v>
      </c>
      <c r="C312" t="s">
        <v>702</v>
      </c>
      <c r="D312">
        <f t="shared" si="4"/>
        <v>0</v>
      </c>
      <c r="E312">
        <v>0</v>
      </c>
      <c r="F312">
        <v>0</v>
      </c>
      <c r="G312">
        <v>0</v>
      </c>
      <c r="H312" t="s">
        <v>11</v>
      </c>
      <c r="I312" s="2">
        <v>0.41980000000000001</v>
      </c>
      <c r="J312">
        <v>129</v>
      </c>
      <c r="K312" t="s">
        <v>6706</v>
      </c>
      <c r="L312" s="2">
        <v>0.6</v>
      </c>
      <c r="M312">
        <v>81</v>
      </c>
      <c r="N312">
        <v>0.84106412005499998</v>
      </c>
      <c r="O312" t="s">
        <v>36</v>
      </c>
      <c r="P312" t="s">
        <v>13</v>
      </c>
      <c r="Q312" t="s">
        <v>14</v>
      </c>
      <c r="R312" t="s">
        <v>15</v>
      </c>
      <c r="S312" t="s">
        <v>37</v>
      </c>
      <c r="T312" t="s">
        <v>16</v>
      </c>
      <c r="U312" t="s">
        <v>17</v>
      </c>
      <c r="V312" t="s">
        <v>18</v>
      </c>
      <c r="W312" t="s">
        <v>19</v>
      </c>
      <c r="X312" t="s">
        <v>20</v>
      </c>
      <c r="Y312" t="s">
        <v>21</v>
      </c>
      <c r="Z312" t="s">
        <v>22</v>
      </c>
      <c r="AA312" t="s">
        <v>23</v>
      </c>
      <c r="AB312" t="s">
        <v>24</v>
      </c>
      <c r="AC312" t="s">
        <v>25</v>
      </c>
      <c r="AD312" t="s">
        <v>26</v>
      </c>
      <c r="AE312" t="s">
        <v>27</v>
      </c>
      <c r="AF312" t="s">
        <v>28</v>
      </c>
      <c r="AG312" t="s">
        <v>29</v>
      </c>
      <c r="AH312" t="s">
        <v>30</v>
      </c>
      <c r="AI312" t="s">
        <v>31</v>
      </c>
    </row>
    <row r="313" spans="1:42" x14ac:dyDescent="0.35">
      <c r="A313">
        <v>118</v>
      </c>
      <c r="B313">
        <v>60</v>
      </c>
      <c r="C313" t="s">
        <v>1062</v>
      </c>
      <c r="D313">
        <f t="shared" si="4"/>
        <v>0</v>
      </c>
      <c r="E313">
        <v>0</v>
      </c>
      <c r="F313">
        <v>0</v>
      </c>
      <c r="G313">
        <v>0</v>
      </c>
      <c r="H313" t="s">
        <v>11</v>
      </c>
      <c r="I313" s="2">
        <v>0.41980000000000001</v>
      </c>
      <c r="J313">
        <v>129</v>
      </c>
      <c r="K313" t="s">
        <v>6706</v>
      </c>
      <c r="L313" s="2">
        <v>0.6</v>
      </c>
      <c r="M313">
        <v>81</v>
      </c>
      <c r="N313">
        <v>0.84073820915899999</v>
      </c>
      <c r="O313" t="s">
        <v>36</v>
      </c>
      <c r="P313" t="s">
        <v>13</v>
      </c>
      <c r="Q313" t="s">
        <v>14</v>
      </c>
      <c r="R313" t="s">
        <v>15</v>
      </c>
      <c r="S313" t="s">
        <v>16</v>
      </c>
      <c r="T313" t="s">
        <v>17</v>
      </c>
      <c r="U313" t="s">
        <v>18</v>
      </c>
      <c r="V313" t="s">
        <v>1063</v>
      </c>
      <c r="W313" t="s">
        <v>19</v>
      </c>
      <c r="X313" t="s">
        <v>20</v>
      </c>
      <c r="Y313" t="s">
        <v>21</v>
      </c>
      <c r="Z313" t="s">
        <v>1064</v>
      </c>
      <c r="AA313" t="s">
        <v>22</v>
      </c>
      <c r="AB313" t="s">
        <v>23</v>
      </c>
      <c r="AC313" t="s">
        <v>24</v>
      </c>
      <c r="AD313" t="s">
        <v>25</v>
      </c>
      <c r="AE313" t="s">
        <v>26</v>
      </c>
      <c r="AF313" t="s">
        <v>27</v>
      </c>
      <c r="AG313" t="s">
        <v>28</v>
      </c>
      <c r="AH313" t="s">
        <v>29</v>
      </c>
      <c r="AI313" t="s">
        <v>31</v>
      </c>
      <c r="AJ313" t="s">
        <v>33</v>
      </c>
    </row>
    <row r="314" spans="1:42" x14ac:dyDescent="0.35">
      <c r="A314">
        <v>367</v>
      </c>
      <c r="B314">
        <v>60</v>
      </c>
      <c r="C314" t="s">
        <v>2942</v>
      </c>
      <c r="D314">
        <f t="shared" si="4"/>
        <v>121</v>
      </c>
      <c r="E314">
        <v>10</v>
      </c>
      <c r="F314">
        <v>12</v>
      </c>
      <c r="G314">
        <v>244.81819999999999</v>
      </c>
      <c r="H314" t="s">
        <v>11</v>
      </c>
      <c r="I314" s="2">
        <v>0.41980000000000001</v>
      </c>
      <c r="J314">
        <v>129</v>
      </c>
      <c r="K314" t="s">
        <v>6706</v>
      </c>
      <c r="L314" s="2">
        <v>0.6</v>
      </c>
      <c r="M314">
        <v>81</v>
      </c>
      <c r="N314">
        <v>0.84008236101599998</v>
      </c>
      <c r="O314" t="s">
        <v>36</v>
      </c>
      <c r="P314" t="s">
        <v>13</v>
      </c>
      <c r="Q314" t="s">
        <v>14</v>
      </c>
      <c r="R314" t="s">
        <v>609</v>
      </c>
      <c r="S314" t="s">
        <v>16</v>
      </c>
      <c r="T314" t="s">
        <v>17</v>
      </c>
      <c r="U314" t="s">
        <v>18</v>
      </c>
      <c r="V314" t="s">
        <v>19</v>
      </c>
      <c r="W314" t="s">
        <v>20</v>
      </c>
      <c r="X314" t="s">
        <v>21</v>
      </c>
      <c r="Y314" t="s">
        <v>22</v>
      </c>
      <c r="Z314" t="s">
        <v>23</v>
      </c>
      <c r="AA314" t="s">
        <v>24</v>
      </c>
      <c r="AB314" t="s">
        <v>25</v>
      </c>
      <c r="AC314" t="s">
        <v>26</v>
      </c>
      <c r="AD314" t="s">
        <v>27</v>
      </c>
      <c r="AE314" t="s">
        <v>1224</v>
      </c>
      <c r="AF314" t="s">
        <v>28</v>
      </c>
      <c r="AG314" t="s">
        <v>29</v>
      </c>
      <c r="AH314" t="s">
        <v>2943</v>
      </c>
      <c r="AI314" t="s">
        <v>31</v>
      </c>
    </row>
    <row r="315" spans="1:42" x14ac:dyDescent="0.35">
      <c r="A315">
        <v>436</v>
      </c>
      <c r="B315">
        <v>60</v>
      </c>
      <c r="C315" t="s">
        <v>3234</v>
      </c>
      <c r="D315">
        <f t="shared" si="4"/>
        <v>0.25</v>
      </c>
      <c r="E315">
        <v>0</v>
      </c>
      <c r="F315">
        <v>1</v>
      </c>
      <c r="G315">
        <v>237</v>
      </c>
      <c r="H315" t="s">
        <v>11</v>
      </c>
      <c r="I315" s="2">
        <v>0.41980000000000001</v>
      </c>
      <c r="J315">
        <v>129</v>
      </c>
      <c r="K315" t="s">
        <v>6706</v>
      </c>
      <c r="L315" s="2">
        <v>0.6</v>
      </c>
      <c r="M315">
        <v>81</v>
      </c>
      <c r="N315">
        <v>0.83983572895299996</v>
      </c>
      <c r="O315" t="s">
        <v>36</v>
      </c>
      <c r="P315" t="s">
        <v>13</v>
      </c>
      <c r="Q315" t="s">
        <v>14</v>
      </c>
      <c r="R315" t="s">
        <v>15</v>
      </c>
      <c r="S315" t="s">
        <v>16</v>
      </c>
      <c r="T315" t="s">
        <v>17</v>
      </c>
      <c r="U315" t="s">
        <v>18</v>
      </c>
      <c r="V315" t="s">
        <v>19</v>
      </c>
      <c r="W315" t="s">
        <v>20</v>
      </c>
      <c r="X315" t="s">
        <v>21</v>
      </c>
      <c r="Y315" t="s">
        <v>22</v>
      </c>
      <c r="Z315" t="s">
        <v>46</v>
      </c>
      <c r="AA315" t="s">
        <v>23</v>
      </c>
      <c r="AB315" t="s">
        <v>24</v>
      </c>
      <c r="AC315" t="s">
        <v>25</v>
      </c>
      <c r="AD315" t="s">
        <v>26</v>
      </c>
      <c r="AE315" t="s">
        <v>48</v>
      </c>
      <c r="AF315" t="s">
        <v>27</v>
      </c>
      <c r="AG315" t="s">
        <v>28</v>
      </c>
      <c r="AH315" t="s">
        <v>29</v>
      </c>
      <c r="AI315" t="s">
        <v>31</v>
      </c>
      <c r="AJ315" t="s">
        <v>33</v>
      </c>
    </row>
    <row r="316" spans="1:42" x14ac:dyDescent="0.35">
      <c r="A316">
        <v>1666</v>
      </c>
      <c r="B316">
        <v>58</v>
      </c>
      <c r="C316" t="s">
        <v>6324</v>
      </c>
      <c r="D316">
        <f t="shared" si="4"/>
        <v>484</v>
      </c>
      <c r="E316">
        <v>23</v>
      </c>
      <c r="F316">
        <v>21</v>
      </c>
      <c r="G316">
        <v>246.88640000000001</v>
      </c>
      <c r="H316" t="s">
        <v>11</v>
      </c>
      <c r="I316" s="2">
        <v>0.41909999999999997</v>
      </c>
      <c r="J316">
        <v>129</v>
      </c>
      <c r="K316" t="s">
        <v>6706</v>
      </c>
      <c r="L316" s="2">
        <v>0.59789999999999999</v>
      </c>
      <c r="M316">
        <v>81</v>
      </c>
      <c r="N316">
        <v>0.828297715549</v>
      </c>
      <c r="O316" t="s">
        <v>6325</v>
      </c>
      <c r="P316" t="s">
        <v>6326</v>
      </c>
      <c r="Q316" t="s">
        <v>6327</v>
      </c>
      <c r="R316" t="s">
        <v>6328</v>
      </c>
      <c r="S316" t="s">
        <v>1333</v>
      </c>
      <c r="T316" t="s">
        <v>1334</v>
      </c>
      <c r="U316" t="s">
        <v>1335</v>
      </c>
      <c r="V316" t="s">
        <v>1336</v>
      </c>
      <c r="W316" t="s">
        <v>1339</v>
      </c>
      <c r="X316" t="s">
        <v>1340</v>
      </c>
      <c r="Y316" t="s">
        <v>6329</v>
      </c>
      <c r="Z316" t="s">
        <v>6330</v>
      </c>
      <c r="AA316" t="s">
        <v>1341</v>
      </c>
      <c r="AB316" t="s">
        <v>1342</v>
      </c>
      <c r="AC316" t="s">
        <v>1343</v>
      </c>
      <c r="AD316" t="s">
        <v>1344</v>
      </c>
      <c r="AE316" t="s">
        <v>6331</v>
      </c>
      <c r="AF316" t="s">
        <v>1345</v>
      </c>
      <c r="AG316" t="s">
        <v>6332</v>
      </c>
      <c r="AH316" t="s">
        <v>1346</v>
      </c>
      <c r="AI316" t="s">
        <v>1348</v>
      </c>
      <c r="AJ316" t="s">
        <v>1350</v>
      </c>
      <c r="AK316" t="s">
        <v>1351</v>
      </c>
      <c r="AL316" t="s">
        <v>1352</v>
      </c>
    </row>
    <row r="317" spans="1:42" x14ac:dyDescent="0.35">
      <c r="A317">
        <v>121</v>
      </c>
      <c r="B317">
        <v>63</v>
      </c>
      <c r="C317" t="s">
        <v>1081</v>
      </c>
      <c r="D317">
        <f t="shared" si="4"/>
        <v>342.25</v>
      </c>
      <c r="E317">
        <v>12</v>
      </c>
      <c r="F317">
        <v>25</v>
      </c>
      <c r="G317">
        <v>250.16220000000001</v>
      </c>
      <c r="H317" t="s">
        <v>11</v>
      </c>
      <c r="I317" s="2">
        <v>0.41389999999999999</v>
      </c>
      <c r="J317">
        <v>129</v>
      </c>
      <c r="K317" t="s">
        <v>6706</v>
      </c>
      <c r="L317" s="2">
        <v>0.55049999999999999</v>
      </c>
      <c r="M317">
        <v>81</v>
      </c>
      <c r="N317">
        <v>0.84102902374699995</v>
      </c>
      <c r="O317" t="s">
        <v>1082</v>
      </c>
      <c r="P317" t="s">
        <v>1083</v>
      </c>
      <c r="Q317" t="s">
        <v>1084</v>
      </c>
      <c r="R317" t="s">
        <v>1085</v>
      </c>
      <c r="S317" t="s">
        <v>1086</v>
      </c>
      <c r="T317" t="s">
        <v>1087</v>
      </c>
      <c r="U317" t="s">
        <v>1088</v>
      </c>
      <c r="V317" t="s">
        <v>1089</v>
      </c>
      <c r="W317" t="s">
        <v>1090</v>
      </c>
      <c r="X317" t="s">
        <v>1091</v>
      </c>
      <c r="Y317" t="s">
        <v>1092</v>
      </c>
      <c r="Z317" t="s">
        <v>1093</v>
      </c>
      <c r="AA317" t="s">
        <v>1094</v>
      </c>
      <c r="AB317" t="s">
        <v>1095</v>
      </c>
      <c r="AC317" t="s">
        <v>1096</v>
      </c>
      <c r="AD317" t="s">
        <v>1097</v>
      </c>
      <c r="AE317" t="s">
        <v>1098</v>
      </c>
      <c r="AF317" t="s">
        <v>1099</v>
      </c>
      <c r="AG317" t="s">
        <v>1100</v>
      </c>
      <c r="AH317" t="s">
        <v>1101</v>
      </c>
      <c r="AI317" t="s">
        <v>1102</v>
      </c>
      <c r="AJ317" t="s">
        <v>1103</v>
      </c>
      <c r="AK317" t="s">
        <v>1104</v>
      </c>
      <c r="AL317" t="s">
        <v>1105</v>
      </c>
    </row>
    <row r="318" spans="1:42" x14ac:dyDescent="0.35">
      <c r="A318">
        <v>28</v>
      </c>
      <c r="B318">
        <v>61</v>
      </c>
      <c r="C318" t="s">
        <v>211</v>
      </c>
      <c r="D318">
        <f t="shared" si="4"/>
        <v>100</v>
      </c>
      <c r="E318">
        <v>9</v>
      </c>
      <c r="F318">
        <v>11</v>
      </c>
      <c r="G318">
        <v>236.7</v>
      </c>
      <c r="H318" t="s">
        <v>11</v>
      </c>
      <c r="I318" s="2">
        <v>0.41289999999999999</v>
      </c>
      <c r="J318">
        <v>129</v>
      </c>
      <c r="K318" t="s">
        <v>6706</v>
      </c>
      <c r="L318" s="2">
        <v>0.59019999999999995</v>
      </c>
      <c r="M318">
        <v>81</v>
      </c>
      <c r="N318">
        <v>0.83951449763999997</v>
      </c>
      <c r="O318" t="s">
        <v>212</v>
      </c>
      <c r="P318" t="s">
        <v>76</v>
      </c>
      <c r="Q318" t="s">
        <v>77</v>
      </c>
      <c r="R318" t="s">
        <v>78</v>
      </c>
      <c r="S318" t="s">
        <v>213</v>
      </c>
      <c r="T318" t="s">
        <v>79</v>
      </c>
      <c r="U318" t="s">
        <v>80</v>
      </c>
      <c r="V318" t="s">
        <v>81</v>
      </c>
      <c r="W318" t="s">
        <v>82</v>
      </c>
      <c r="X318" t="s">
        <v>83</v>
      </c>
      <c r="Y318" t="s">
        <v>84</v>
      </c>
      <c r="Z318" t="s">
        <v>85</v>
      </c>
      <c r="AA318" t="s">
        <v>165</v>
      </c>
      <c r="AB318" t="s">
        <v>214</v>
      </c>
      <c r="AC318" t="s">
        <v>86</v>
      </c>
      <c r="AD318" t="s">
        <v>87</v>
      </c>
      <c r="AE318" t="s">
        <v>89</v>
      </c>
      <c r="AF318" t="s">
        <v>166</v>
      </c>
      <c r="AG318" t="s">
        <v>90</v>
      </c>
      <c r="AH318" t="s">
        <v>215</v>
      </c>
      <c r="AI318" t="s">
        <v>216</v>
      </c>
      <c r="AJ318" t="s">
        <v>91</v>
      </c>
      <c r="AK318" t="s">
        <v>92</v>
      </c>
      <c r="AL318" t="s">
        <v>94</v>
      </c>
    </row>
    <row r="319" spans="1:42" x14ac:dyDescent="0.35">
      <c r="A319">
        <v>49</v>
      </c>
      <c r="B319">
        <v>61</v>
      </c>
      <c r="C319" t="s">
        <v>427</v>
      </c>
      <c r="D319">
        <f t="shared" si="4"/>
        <v>210.25</v>
      </c>
      <c r="E319">
        <v>17</v>
      </c>
      <c r="F319">
        <v>12</v>
      </c>
      <c r="G319">
        <v>239.27590000000001</v>
      </c>
      <c r="H319" t="s">
        <v>11</v>
      </c>
      <c r="I319" s="2">
        <v>0.41289999999999999</v>
      </c>
      <c r="J319">
        <v>129</v>
      </c>
      <c r="K319" t="s">
        <v>6706</v>
      </c>
      <c r="L319" s="2">
        <v>0.61219999999999997</v>
      </c>
      <c r="M319">
        <v>81</v>
      </c>
      <c r="N319">
        <v>0.83967935871699995</v>
      </c>
      <c r="O319" t="s">
        <v>163</v>
      </c>
      <c r="P319" t="s">
        <v>76</v>
      </c>
      <c r="Q319" t="s">
        <v>77</v>
      </c>
      <c r="R319" t="s">
        <v>78</v>
      </c>
      <c r="S319" t="s">
        <v>428</v>
      </c>
      <c r="T319" t="s">
        <v>79</v>
      </c>
      <c r="U319" t="s">
        <v>80</v>
      </c>
      <c r="V319" t="s">
        <v>81</v>
      </c>
      <c r="W319" t="s">
        <v>429</v>
      </c>
      <c r="X319" t="s">
        <v>82</v>
      </c>
      <c r="Y319" t="s">
        <v>430</v>
      </c>
      <c r="Z319" t="s">
        <v>83</v>
      </c>
      <c r="AA319" t="s">
        <v>84</v>
      </c>
      <c r="AB319" t="s">
        <v>85</v>
      </c>
      <c r="AC319" t="s">
        <v>86</v>
      </c>
      <c r="AD319" t="s">
        <v>87</v>
      </c>
      <c r="AE319" t="s">
        <v>88</v>
      </c>
      <c r="AF319" t="s">
        <v>89</v>
      </c>
      <c r="AG319" t="s">
        <v>90</v>
      </c>
      <c r="AH319" t="s">
        <v>216</v>
      </c>
      <c r="AI319" t="s">
        <v>92</v>
      </c>
      <c r="AJ319" t="s">
        <v>431</v>
      </c>
      <c r="AK319" t="s">
        <v>94</v>
      </c>
    </row>
    <row r="320" spans="1:42" x14ac:dyDescent="0.35">
      <c r="A320">
        <v>76</v>
      </c>
      <c r="B320">
        <v>61</v>
      </c>
      <c r="C320" t="s">
        <v>709</v>
      </c>
      <c r="D320">
        <f t="shared" si="4"/>
        <v>81</v>
      </c>
      <c r="E320">
        <v>5</v>
      </c>
      <c r="F320">
        <v>13</v>
      </c>
      <c r="G320">
        <v>242.38890000000001</v>
      </c>
      <c r="H320" t="s">
        <v>11</v>
      </c>
      <c r="I320" s="2">
        <v>0.41289999999999999</v>
      </c>
      <c r="J320">
        <v>129</v>
      </c>
      <c r="K320" t="s">
        <v>6706</v>
      </c>
      <c r="L320" s="2">
        <v>0.59019999999999995</v>
      </c>
      <c r="M320">
        <v>81</v>
      </c>
      <c r="N320">
        <v>0.842886041807</v>
      </c>
      <c r="O320" t="s">
        <v>212</v>
      </c>
      <c r="P320" t="s">
        <v>710</v>
      </c>
      <c r="Q320" t="s">
        <v>77</v>
      </c>
      <c r="R320" t="s">
        <v>78</v>
      </c>
      <c r="S320" t="s">
        <v>591</v>
      </c>
      <c r="T320" t="s">
        <v>79</v>
      </c>
      <c r="U320" t="s">
        <v>80</v>
      </c>
      <c r="V320" t="s">
        <v>81</v>
      </c>
      <c r="W320" t="s">
        <v>711</v>
      </c>
      <c r="X320" t="s">
        <v>82</v>
      </c>
      <c r="Y320" t="s">
        <v>83</v>
      </c>
      <c r="Z320" t="s">
        <v>84</v>
      </c>
      <c r="AA320" t="s">
        <v>165</v>
      </c>
      <c r="AB320" t="s">
        <v>86</v>
      </c>
      <c r="AC320" t="s">
        <v>87</v>
      </c>
      <c r="AD320" t="s">
        <v>88</v>
      </c>
      <c r="AE320" t="s">
        <v>89</v>
      </c>
      <c r="AF320" t="s">
        <v>90</v>
      </c>
      <c r="AG320" t="s">
        <v>712</v>
      </c>
      <c r="AH320" t="s">
        <v>216</v>
      </c>
      <c r="AI320" t="s">
        <v>91</v>
      </c>
      <c r="AJ320" t="s">
        <v>92</v>
      </c>
      <c r="AK320" t="s">
        <v>713</v>
      </c>
      <c r="AL320" t="s">
        <v>94</v>
      </c>
      <c r="AM320" t="s">
        <v>714</v>
      </c>
    </row>
    <row r="321" spans="1:44" x14ac:dyDescent="0.35">
      <c r="A321">
        <v>91</v>
      </c>
      <c r="B321">
        <v>61</v>
      </c>
      <c r="C321" t="s">
        <v>858</v>
      </c>
      <c r="D321">
        <f t="shared" si="4"/>
        <v>132.25</v>
      </c>
      <c r="E321">
        <v>14</v>
      </c>
      <c r="F321">
        <v>9</v>
      </c>
      <c r="G321">
        <v>234.47829999999999</v>
      </c>
      <c r="H321" t="s">
        <v>11</v>
      </c>
      <c r="I321" s="2">
        <v>0.41289999999999999</v>
      </c>
      <c r="J321">
        <v>129</v>
      </c>
      <c r="K321" t="s">
        <v>6706</v>
      </c>
      <c r="L321" s="2">
        <v>0.59019999999999995</v>
      </c>
      <c r="M321">
        <v>81</v>
      </c>
      <c r="N321">
        <v>0.84021665538300006</v>
      </c>
      <c r="O321" t="s">
        <v>212</v>
      </c>
      <c r="P321" t="s">
        <v>710</v>
      </c>
      <c r="Q321" t="s">
        <v>77</v>
      </c>
      <c r="R321" t="s">
        <v>78</v>
      </c>
      <c r="S321" t="s">
        <v>79</v>
      </c>
      <c r="T321" t="s">
        <v>859</v>
      </c>
      <c r="U321" t="s">
        <v>80</v>
      </c>
      <c r="V321" t="s">
        <v>81</v>
      </c>
      <c r="W321" t="s">
        <v>82</v>
      </c>
      <c r="X321" t="s">
        <v>83</v>
      </c>
      <c r="Y321" t="s">
        <v>84</v>
      </c>
      <c r="Z321" t="s">
        <v>85</v>
      </c>
      <c r="AA321" t="s">
        <v>214</v>
      </c>
      <c r="AB321" t="s">
        <v>86</v>
      </c>
      <c r="AC321" t="s">
        <v>87</v>
      </c>
      <c r="AD321" t="s">
        <v>88</v>
      </c>
      <c r="AE321" t="s">
        <v>89</v>
      </c>
      <c r="AF321" t="s">
        <v>90</v>
      </c>
      <c r="AG321" t="s">
        <v>216</v>
      </c>
      <c r="AH321" t="s">
        <v>91</v>
      </c>
      <c r="AI321" t="s">
        <v>92</v>
      </c>
      <c r="AJ321" t="s">
        <v>94</v>
      </c>
    </row>
    <row r="322" spans="1:44" x14ac:dyDescent="0.35">
      <c r="A322">
        <v>1644</v>
      </c>
      <c r="B322">
        <v>61</v>
      </c>
      <c r="C322" t="s">
        <v>6203</v>
      </c>
      <c r="D322">
        <f t="shared" si="4"/>
        <v>19740.25</v>
      </c>
      <c r="E322">
        <v>145</v>
      </c>
      <c r="F322">
        <v>136</v>
      </c>
      <c r="G322">
        <v>245.65479999999999</v>
      </c>
      <c r="H322" t="s">
        <v>11</v>
      </c>
      <c r="I322" s="2">
        <v>0.41289999999999999</v>
      </c>
      <c r="J322">
        <v>129</v>
      </c>
      <c r="K322" t="s">
        <v>6706</v>
      </c>
      <c r="L322" s="2">
        <v>0.59019999999999995</v>
      </c>
      <c r="M322">
        <v>81</v>
      </c>
      <c r="N322">
        <v>0.83964817320700003</v>
      </c>
      <c r="O322" t="s">
        <v>212</v>
      </c>
      <c r="P322" t="s">
        <v>710</v>
      </c>
      <c r="Q322" t="s">
        <v>77</v>
      </c>
      <c r="R322" t="s">
        <v>911</v>
      </c>
      <c r="S322" t="s">
        <v>591</v>
      </c>
      <c r="T322" t="s">
        <v>79</v>
      </c>
      <c r="U322" t="s">
        <v>80</v>
      </c>
      <c r="V322" t="s">
        <v>81</v>
      </c>
      <c r="W322" t="s">
        <v>82</v>
      </c>
      <c r="X322" t="s">
        <v>83</v>
      </c>
      <c r="Y322" t="s">
        <v>84</v>
      </c>
      <c r="Z322" t="s">
        <v>85</v>
      </c>
      <c r="AA322" t="s">
        <v>165</v>
      </c>
      <c r="AB322" t="s">
        <v>214</v>
      </c>
      <c r="AC322" t="s">
        <v>86</v>
      </c>
      <c r="AD322" t="s">
        <v>87</v>
      </c>
      <c r="AE322" t="s">
        <v>88</v>
      </c>
      <c r="AF322" t="s">
        <v>89</v>
      </c>
      <c r="AG322" t="s">
        <v>6204</v>
      </c>
      <c r="AH322" t="s">
        <v>90</v>
      </c>
      <c r="AI322" t="s">
        <v>216</v>
      </c>
      <c r="AJ322" t="s">
        <v>91</v>
      </c>
      <c r="AK322" t="s">
        <v>92</v>
      </c>
      <c r="AL322" t="s">
        <v>94</v>
      </c>
    </row>
    <row r="323" spans="1:44" x14ac:dyDescent="0.35">
      <c r="A323">
        <v>1711</v>
      </c>
      <c r="B323">
        <v>61</v>
      </c>
      <c r="C323" t="s">
        <v>6509</v>
      </c>
      <c r="D323">
        <f t="shared" ref="D323:D386" si="5">((E323+F323)/2)^2</f>
        <v>0.25</v>
      </c>
      <c r="E323">
        <v>1</v>
      </c>
      <c r="F323">
        <v>0</v>
      </c>
      <c r="G323">
        <v>208</v>
      </c>
      <c r="H323" t="s">
        <v>11</v>
      </c>
      <c r="I323" s="2">
        <v>0.41289999999999999</v>
      </c>
      <c r="J323">
        <v>129</v>
      </c>
      <c r="K323" t="s">
        <v>6706</v>
      </c>
      <c r="L323" s="2">
        <v>0.59019999999999995</v>
      </c>
      <c r="M323">
        <v>81</v>
      </c>
      <c r="N323">
        <v>0.842567567568</v>
      </c>
      <c r="O323" t="s">
        <v>212</v>
      </c>
      <c r="P323" t="s">
        <v>710</v>
      </c>
      <c r="Q323" t="s">
        <v>77</v>
      </c>
      <c r="R323" t="s">
        <v>911</v>
      </c>
      <c r="S323" t="s">
        <v>6510</v>
      </c>
      <c r="T323" t="s">
        <v>591</v>
      </c>
      <c r="U323" t="s">
        <v>79</v>
      </c>
      <c r="V323" t="s">
        <v>80</v>
      </c>
      <c r="W323" t="s">
        <v>6511</v>
      </c>
      <c r="X323" t="s">
        <v>6512</v>
      </c>
      <c r="Y323" t="s">
        <v>81</v>
      </c>
      <c r="Z323" t="s">
        <v>6513</v>
      </c>
      <c r="AA323" t="s">
        <v>6514</v>
      </c>
      <c r="AB323" t="s">
        <v>82</v>
      </c>
      <c r="AC323" t="s">
        <v>83</v>
      </c>
      <c r="AD323" t="s">
        <v>84</v>
      </c>
      <c r="AE323" t="s">
        <v>6515</v>
      </c>
      <c r="AF323" t="s">
        <v>85</v>
      </c>
      <c r="AG323" t="s">
        <v>6516</v>
      </c>
      <c r="AH323" t="s">
        <v>214</v>
      </c>
      <c r="AI323" t="s">
        <v>86</v>
      </c>
      <c r="AJ323" t="s">
        <v>87</v>
      </c>
      <c r="AK323" t="s">
        <v>88</v>
      </c>
      <c r="AL323" t="s">
        <v>89</v>
      </c>
      <c r="AM323" t="s">
        <v>166</v>
      </c>
      <c r="AN323" t="s">
        <v>90</v>
      </c>
      <c r="AO323" t="s">
        <v>216</v>
      </c>
      <c r="AP323" t="s">
        <v>91</v>
      </c>
      <c r="AQ323" t="s">
        <v>92</v>
      </c>
      <c r="AR323" t="s">
        <v>94</v>
      </c>
    </row>
    <row r="324" spans="1:44" x14ac:dyDescent="0.35">
      <c r="A324">
        <v>135</v>
      </c>
      <c r="B324">
        <v>62</v>
      </c>
      <c r="C324" t="s">
        <v>1235</v>
      </c>
      <c r="D324">
        <f t="shared" si="5"/>
        <v>57360.25</v>
      </c>
      <c r="E324">
        <v>241</v>
      </c>
      <c r="F324">
        <v>238</v>
      </c>
      <c r="G324">
        <v>245.4802</v>
      </c>
      <c r="H324" t="s">
        <v>11</v>
      </c>
      <c r="I324" s="2">
        <v>0.40620000000000001</v>
      </c>
      <c r="J324">
        <v>129</v>
      </c>
      <c r="K324" t="s">
        <v>6706</v>
      </c>
      <c r="L324" s="2">
        <v>0.5806</v>
      </c>
      <c r="M324">
        <v>81</v>
      </c>
      <c r="N324">
        <v>0.84054054054100003</v>
      </c>
      <c r="O324" t="s">
        <v>171</v>
      </c>
      <c r="P324" t="s">
        <v>1236</v>
      </c>
      <c r="Q324" t="s">
        <v>173</v>
      </c>
      <c r="R324" t="s">
        <v>174</v>
      </c>
      <c r="S324" t="s">
        <v>1237</v>
      </c>
      <c r="T324" t="s">
        <v>175</v>
      </c>
      <c r="U324" t="s">
        <v>176</v>
      </c>
      <c r="V324" t="s">
        <v>177</v>
      </c>
      <c r="W324" t="s">
        <v>178</v>
      </c>
      <c r="X324" t="s">
        <v>179</v>
      </c>
      <c r="Y324" t="s">
        <v>180</v>
      </c>
      <c r="Z324" t="s">
        <v>181</v>
      </c>
      <c r="AA324" t="s">
        <v>183</v>
      </c>
      <c r="AB324" t="s">
        <v>1238</v>
      </c>
      <c r="AC324" t="s">
        <v>184</v>
      </c>
      <c r="AD324" t="s">
        <v>185</v>
      </c>
      <c r="AE324" t="s">
        <v>186</v>
      </c>
      <c r="AF324" t="s">
        <v>187</v>
      </c>
      <c r="AG324" t="s">
        <v>188</v>
      </c>
      <c r="AH324" t="s">
        <v>189</v>
      </c>
      <c r="AI324" t="s">
        <v>190</v>
      </c>
      <c r="AJ324" t="s">
        <v>191</v>
      </c>
    </row>
    <row r="325" spans="1:44" x14ac:dyDescent="0.35">
      <c r="A325">
        <v>10</v>
      </c>
      <c r="B325">
        <v>60</v>
      </c>
      <c r="C325" t="s">
        <v>71</v>
      </c>
      <c r="D325">
        <f t="shared" si="5"/>
        <v>0</v>
      </c>
      <c r="E325">
        <v>0</v>
      </c>
      <c r="F325">
        <v>0</v>
      </c>
      <c r="G325">
        <v>0</v>
      </c>
      <c r="H325" t="s">
        <v>11</v>
      </c>
      <c r="I325" s="2">
        <v>0.4052</v>
      </c>
      <c r="J325">
        <v>129</v>
      </c>
      <c r="K325" t="s">
        <v>6706</v>
      </c>
      <c r="L325" s="2">
        <v>0.62239999999999995</v>
      </c>
      <c r="M325">
        <v>81</v>
      </c>
      <c r="N325">
        <v>0.84267386900700003</v>
      </c>
      <c r="O325" t="s">
        <v>12</v>
      </c>
      <c r="P325" t="s">
        <v>13</v>
      </c>
      <c r="Q325" t="s">
        <v>14</v>
      </c>
      <c r="R325" t="s">
        <v>15</v>
      </c>
      <c r="S325" t="s">
        <v>16</v>
      </c>
      <c r="T325" t="s">
        <v>17</v>
      </c>
      <c r="U325" t="s">
        <v>18</v>
      </c>
      <c r="V325" t="s">
        <v>19</v>
      </c>
      <c r="W325" t="s">
        <v>20</v>
      </c>
      <c r="X325" t="s">
        <v>21</v>
      </c>
      <c r="Y325" t="s">
        <v>22</v>
      </c>
      <c r="Z325" t="s">
        <v>23</v>
      </c>
      <c r="AA325" t="s">
        <v>24</v>
      </c>
      <c r="AB325" t="s">
        <v>25</v>
      </c>
      <c r="AC325" t="s">
        <v>26</v>
      </c>
      <c r="AD325" t="s">
        <v>27</v>
      </c>
      <c r="AE325" t="s">
        <v>28</v>
      </c>
      <c r="AF325" t="s">
        <v>29</v>
      </c>
      <c r="AG325" t="s">
        <v>31</v>
      </c>
      <c r="AH325" t="s">
        <v>33</v>
      </c>
    </row>
    <row r="326" spans="1:44" x14ac:dyDescent="0.35">
      <c r="A326">
        <v>19</v>
      </c>
      <c r="B326">
        <v>60</v>
      </c>
      <c r="C326" t="s">
        <v>127</v>
      </c>
      <c r="D326">
        <f t="shared" si="5"/>
        <v>0</v>
      </c>
      <c r="E326">
        <v>0</v>
      </c>
      <c r="F326">
        <v>0</v>
      </c>
      <c r="G326">
        <v>0</v>
      </c>
      <c r="H326" t="s">
        <v>11</v>
      </c>
      <c r="I326" s="2">
        <v>0.4052</v>
      </c>
      <c r="J326">
        <v>129</v>
      </c>
      <c r="K326" t="s">
        <v>6706</v>
      </c>
      <c r="L326" s="2">
        <v>0.6</v>
      </c>
      <c r="M326">
        <v>81</v>
      </c>
      <c r="N326">
        <v>0.84224779959399998</v>
      </c>
      <c r="O326" t="s">
        <v>36</v>
      </c>
      <c r="P326" t="s">
        <v>13</v>
      </c>
      <c r="Q326" t="s">
        <v>14</v>
      </c>
      <c r="R326" t="s">
        <v>15</v>
      </c>
      <c r="S326" t="s">
        <v>16</v>
      </c>
      <c r="T326" t="s">
        <v>17</v>
      </c>
      <c r="U326" t="s">
        <v>18</v>
      </c>
      <c r="V326" t="s">
        <v>19</v>
      </c>
      <c r="W326" t="s">
        <v>20</v>
      </c>
      <c r="X326" t="s">
        <v>21</v>
      </c>
      <c r="Y326" t="s">
        <v>128</v>
      </c>
      <c r="Z326" t="s">
        <v>22</v>
      </c>
      <c r="AA326" t="s">
        <v>23</v>
      </c>
      <c r="AB326" t="s">
        <v>24</v>
      </c>
      <c r="AC326" t="s">
        <v>25</v>
      </c>
      <c r="AD326" t="s">
        <v>26</v>
      </c>
      <c r="AE326" t="s">
        <v>27</v>
      </c>
      <c r="AF326" t="s">
        <v>28</v>
      </c>
      <c r="AG326" t="s">
        <v>29</v>
      </c>
      <c r="AH326" t="s">
        <v>30</v>
      </c>
      <c r="AI326" t="s">
        <v>31</v>
      </c>
    </row>
    <row r="327" spans="1:44" x14ac:dyDescent="0.35">
      <c r="A327">
        <v>22</v>
      </c>
      <c r="B327">
        <v>60</v>
      </c>
      <c r="C327" t="s">
        <v>161</v>
      </c>
      <c r="D327">
        <f t="shared" si="5"/>
        <v>0</v>
      </c>
      <c r="E327">
        <v>0</v>
      </c>
      <c r="F327">
        <v>0</v>
      </c>
      <c r="G327">
        <v>0</v>
      </c>
      <c r="H327" t="s">
        <v>11</v>
      </c>
      <c r="I327" s="2">
        <v>0.4052</v>
      </c>
      <c r="J327">
        <v>129</v>
      </c>
      <c r="K327" t="s">
        <v>6706</v>
      </c>
      <c r="L327" s="2">
        <v>0.6</v>
      </c>
      <c r="M327">
        <v>81</v>
      </c>
      <c r="N327">
        <v>0.83943089430899998</v>
      </c>
      <c r="O327" t="s">
        <v>36</v>
      </c>
      <c r="P327" t="s">
        <v>13</v>
      </c>
      <c r="Q327" t="s">
        <v>14</v>
      </c>
      <c r="R327" t="s">
        <v>15</v>
      </c>
      <c r="S327" t="s">
        <v>16</v>
      </c>
      <c r="T327" t="s">
        <v>17</v>
      </c>
      <c r="U327" t="s">
        <v>18</v>
      </c>
      <c r="V327" t="s">
        <v>19</v>
      </c>
      <c r="W327" t="s">
        <v>20</v>
      </c>
      <c r="X327" t="s">
        <v>21</v>
      </c>
      <c r="Y327" t="s">
        <v>22</v>
      </c>
      <c r="Z327" t="s">
        <v>46</v>
      </c>
      <c r="AA327" t="s">
        <v>23</v>
      </c>
      <c r="AB327" t="s">
        <v>24</v>
      </c>
      <c r="AC327" t="s">
        <v>25</v>
      </c>
      <c r="AD327" t="s">
        <v>26</v>
      </c>
      <c r="AE327" t="s">
        <v>48</v>
      </c>
      <c r="AF327" t="s">
        <v>27</v>
      </c>
      <c r="AG327" t="s">
        <v>28</v>
      </c>
      <c r="AH327" t="s">
        <v>29</v>
      </c>
      <c r="AI327" t="s">
        <v>30</v>
      </c>
      <c r="AJ327" t="s">
        <v>31</v>
      </c>
    </row>
    <row r="328" spans="1:44" x14ac:dyDescent="0.35">
      <c r="A328">
        <v>52</v>
      </c>
      <c r="B328">
        <v>60</v>
      </c>
      <c r="C328" t="s">
        <v>465</v>
      </c>
      <c r="D328">
        <f t="shared" si="5"/>
        <v>0</v>
      </c>
      <c r="E328">
        <v>0</v>
      </c>
      <c r="F328">
        <v>0</v>
      </c>
      <c r="G328">
        <v>0</v>
      </c>
      <c r="H328" t="s">
        <v>11</v>
      </c>
      <c r="I328" s="2">
        <v>0.4052</v>
      </c>
      <c r="J328">
        <v>129</v>
      </c>
      <c r="K328" t="s">
        <v>6706</v>
      </c>
      <c r="L328" s="2">
        <v>0.6</v>
      </c>
      <c r="M328">
        <v>81</v>
      </c>
      <c r="N328">
        <v>0.84117246080399999</v>
      </c>
      <c r="O328" t="s">
        <v>12</v>
      </c>
      <c r="P328" t="s">
        <v>13</v>
      </c>
      <c r="Q328" t="s">
        <v>14</v>
      </c>
      <c r="R328" t="s">
        <v>15</v>
      </c>
      <c r="S328" t="s">
        <v>16</v>
      </c>
      <c r="T328" t="s">
        <v>17</v>
      </c>
      <c r="U328" t="s">
        <v>18</v>
      </c>
      <c r="V328" t="s">
        <v>19</v>
      </c>
      <c r="W328" t="s">
        <v>20</v>
      </c>
      <c r="X328" t="s">
        <v>21</v>
      </c>
      <c r="Y328" t="s">
        <v>22</v>
      </c>
      <c r="Z328" t="s">
        <v>23</v>
      </c>
      <c r="AA328" t="s">
        <v>24</v>
      </c>
      <c r="AB328" t="s">
        <v>25</v>
      </c>
      <c r="AC328" t="s">
        <v>26</v>
      </c>
      <c r="AD328" t="s">
        <v>48</v>
      </c>
      <c r="AE328" t="s">
        <v>27</v>
      </c>
      <c r="AF328" t="s">
        <v>28</v>
      </c>
      <c r="AG328" t="s">
        <v>29</v>
      </c>
      <c r="AH328" t="s">
        <v>31</v>
      </c>
      <c r="AI328" t="s">
        <v>33</v>
      </c>
    </row>
    <row r="329" spans="1:44" x14ac:dyDescent="0.35">
      <c r="A329">
        <v>54</v>
      </c>
      <c r="B329">
        <v>60</v>
      </c>
      <c r="C329" t="s">
        <v>497</v>
      </c>
      <c r="D329">
        <f t="shared" si="5"/>
        <v>0</v>
      </c>
      <c r="E329">
        <v>0</v>
      </c>
      <c r="F329">
        <v>0</v>
      </c>
      <c r="G329">
        <v>0</v>
      </c>
      <c r="H329" t="s">
        <v>11</v>
      </c>
      <c r="I329" s="2">
        <v>0.4052</v>
      </c>
      <c r="J329">
        <v>129</v>
      </c>
      <c r="K329" t="s">
        <v>6706</v>
      </c>
      <c r="L329" s="2">
        <v>0.6</v>
      </c>
      <c r="M329">
        <v>81</v>
      </c>
      <c r="N329">
        <v>0.84059945504099998</v>
      </c>
      <c r="O329" t="s">
        <v>12</v>
      </c>
      <c r="P329" t="s">
        <v>13</v>
      </c>
      <c r="Q329" t="s">
        <v>14</v>
      </c>
      <c r="R329" t="s">
        <v>15</v>
      </c>
      <c r="S329" t="s">
        <v>16</v>
      </c>
      <c r="T329" t="s">
        <v>17</v>
      </c>
      <c r="U329" t="s">
        <v>18</v>
      </c>
      <c r="V329" t="s">
        <v>19</v>
      </c>
      <c r="W329" t="s">
        <v>20</v>
      </c>
      <c r="X329" t="s">
        <v>21</v>
      </c>
      <c r="Y329" t="s">
        <v>22</v>
      </c>
      <c r="Z329" t="s">
        <v>23</v>
      </c>
      <c r="AA329" t="s">
        <v>24</v>
      </c>
      <c r="AB329" t="s">
        <v>25</v>
      </c>
      <c r="AC329" t="s">
        <v>26</v>
      </c>
      <c r="AD329" t="s">
        <v>27</v>
      </c>
      <c r="AE329" t="s">
        <v>28</v>
      </c>
      <c r="AF329" t="s">
        <v>29</v>
      </c>
      <c r="AG329" t="s">
        <v>30</v>
      </c>
      <c r="AH329" t="s">
        <v>31</v>
      </c>
    </row>
    <row r="330" spans="1:44" x14ac:dyDescent="0.35">
      <c r="A330">
        <v>66</v>
      </c>
      <c r="B330">
        <v>60</v>
      </c>
      <c r="C330" t="s">
        <v>608</v>
      </c>
      <c r="D330">
        <f t="shared" si="5"/>
        <v>0</v>
      </c>
      <c r="E330">
        <v>0</v>
      </c>
      <c r="F330">
        <v>0</v>
      </c>
      <c r="G330">
        <v>0</v>
      </c>
      <c r="H330" t="s">
        <v>11</v>
      </c>
      <c r="I330" s="2">
        <v>0.4052</v>
      </c>
      <c r="J330">
        <v>129</v>
      </c>
      <c r="K330" t="s">
        <v>6706</v>
      </c>
      <c r="L330" s="2">
        <v>0.6</v>
      </c>
      <c r="M330">
        <v>81</v>
      </c>
      <c r="N330">
        <v>0.83994528043799999</v>
      </c>
      <c r="O330" t="s">
        <v>36</v>
      </c>
      <c r="P330" t="s">
        <v>40</v>
      </c>
      <c r="Q330" t="s">
        <v>14</v>
      </c>
      <c r="R330" t="s">
        <v>609</v>
      </c>
      <c r="S330" t="s">
        <v>37</v>
      </c>
      <c r="T330" t="s">
        <v>16</v>
      </c>
      <c r="U330" t="s">
        <v>17</v>
      </c>
      <c r="V330" t="s">
        <v>18</v>
      </c>
      <c r="W330" t="s">
        <v>19</v>
      </c>
      <c r="X330" t="s">
        <v>20</v>
      </c>
      <c r="Y330" t="s">
        <v>21</v>
      </c>
      <c r="Z330" t="s">
        <v>22</v>
      </c>
      <c r="AA330" t="s">
        <v>46</v>
      </c>
      <c r="AB330" t="s">
        <v>23</v>
      </c>
      <c r="AC330" t="s">
        <v>24</v>
      </c>
      <c r="AD330" t="s">
        <v>25</v>
      </c>
      <c r="AE330" t="s">
        <v>26</v>
      </c>
      <c r="AF330" t="s">
        <v>610</v>
      </c>
      <c r="AG330" t="s">
        <v>27</v>
      </c>
      <c r="AH330" t="s">
        <v>28</v>
      </c>
      <c r="AI330" t="s">
        <v>29</v>
      </c>
      <c r="AJ330" t="s">
        <v>30</v>
      </c>
      <c r="AK330" t="s">
        <v>31</v>
      </c>
    </row>
    <row r="331" spans="1:44" x14ac:dyDescent="0.35">
      <c r="A331">
        <v>93</v>
      </c>
      <c r="B331">
        <v>60</v>
      </c>
      <c r="C331" t="s">
        <v>861</v>
      </c>
      <c r="D331">
        <f t="shared" si="5"/>
        <v>0.25</v>
      </c>
      <c r="E331">
        <v>1</v>
      </c>
      <c r="F331">
        <v>0</v>
      </c>
      <c r="G331">
        <v>187</v>
      </c>
      <c r="H331" t="s">
        <v>11</v>
      </c>
      <c r="I331" s="2">
        <v>0.4052</v>
      </c>
      <c r="J331">
        <v>129</v>
      </c>
      <c r="K331" t="s">
        <v>6706</v>
      </c>
      <c r="L331" s="2">
        <v>0.6</v>
      </c>
      <c r="M331">
        <v>81</v>
      </c>
      <c r="N331">
        <v>0.84005468216000001</v>
      </c>
      <c r="O331" t="s">
        <v>36</v>
      </c>
      <c r="P331" t="s">
        <v>40</v>
      </c>
      <c r="Q331" t="s">
        <v>14</v>
      </c>
      <c r="R331" t="s">
        <v>15</v>
      </c>
      <c r="S331" t="s">
        <v>37</v>
      </c>
      <c r="T331" t="s">
        <v>16</v>
      </c>
      <c r="U331" t="s">
        <v>17</v>
      </c>
      <c r="V331" t="s">
        <v>18</v>
      </c>
      <c r="W331" t="s">
        <v>19</v>
      </c>
      <c r="X331" t="s">
        <v>20</v>
      </c>
      <c r="Y331" t="s">
        <v>21</v>
      </c>
      <c r="Z331" t="s">
        <v>22</v>
      </c>
      <c r="AA331" t="s">
        <v>23</v>
      </c>
      <c r="AB331" t="s">
        <v>862</v>
      </c>
      <c r="AC331" t="s">
        <v>24</v>
      </c>
      <c r="AD331" t="s">
        <v>25</v>
      </c>
      <c r="AE331" t="s">
        <v>26</v>
      </c>
      <c r="AF331" t="s">
        <v>27</v>
      </c>
      <c r="AG331" t="s">
        <v>863</v>
      </c>
      <c r="AH331" t="s">
        <v>864</v>
      </c>
      <c r="AI331" t="s">
        <v>28</v>
      </c>
      <c r="AJ331" t="s">
        <v>29</v>
      </c>
      <c r="AK331" t="s">
        <v>30</v>
      </c>
      <c r="AL331" t="s">
        <v>31</v>
      </c>
    </row>
    <row r="332" spans="1:44" x14ac:dyDescent="0.35">
      <c r="A332">
        <v>131</v>
      </c>
      <c r="B332">
        <v>60</v>
      </c>
      <c r="C332" t="s">
        <v>1223</v>
      </c>
      <c r="D332">
        <f t="shared" si="5"/>
        <v>650.25</v>
      </c>
      <c r="E332">
        <v>25</v>
      </c>
      <c r="F332">
        <v>26</v>
      </c>
      <c r="G332">
        <v>249.03919999999999</v>
      </c>
      <c r="H332" t="s">
        <v>11</v>
      </c>
      <c r="I332" s="2">
        <v>0.4052</v>
      </c>
      <c r="J332">
        <v>129</v>
      </c>
      <c r="K332" t="s">
        <v>6706</v>
      </c>
      <c r="L332" s="2">
        <v>0.57799999999999996</v>
      </c>
      <c r="M332">
        <v>81</v>
      </c>
      <c r="N332">
        <v>0.843448275862</v>
      </c>
      <c r="O332" t="s">
        <v>605</v>
      </c>
      <c r="P332" t="s">
        <v>13</v>
      </c>
      <c r="Q332" t="s">
        <v>14</v>
      </c>
      <c r="R332" t="s">
        <v>15</v>
      </c>
      <c r="S332" t="s">
        <v>37</v>
      </c>
      <c r="T332" t="s">
        <v>16</v>
      </c>
      <c r="U332" t="s">
        <v>17</v>
      </c>
      <c r="V332" t="s">
        <v>18</v>
      </c>
      <c r="W332" t="s">
        <v>73</v>
      </c>
      <c r="X332" t="s">
        <v>19</v>
      </c>
      <c r="Y332" t="s">
        <v>20</v>
      </c>
      <c r="Z332" t="s">
        <v>21</v>
      </c>
      <c r="AA332" t="s">
        <v>46</v>
      </c>
      <c r="AB332" t="s">
        <v>23</v>
      </c>
      <c r="AC332" t="s">
        <v>24</v>
      </c>
      <c r="AD332" t="s">
        <v>25</v>
      </c>
      <c r="AE332" t="s">
        <v>26</v>
      </c>
      <c r="AF332" t="s">
        <v>48</v>
      </c>
      <c r="AG332" t="s">
        <v>27</v>
      </c>
      <c r="AH332" t="s">
        <v>1224</v>
      </c>
      <c r="AI332" t="s">
        <v>28</v>
      </c>
      <c r="AJ332" t="s">
        <v>29</v>
      </c>
      <c r="AK332" t="s">
        <v>31</v>
      </c>
    </row>
    <row r="333" spans="1:44" x14ac:dyDescent="0.35">
      <c r="A333">
        <v>150</v>
      </c>
      <c r="B333">
        <v>60</v>
      </c>
      <c r="C333" t="s">
        <v>1317</v>
      </c>
      <c r="D333">
        <f t="shared" si="5"/>
        <v>0</v>
      </c>
      <c r="E333">
        <v>0</v>
      </c>
      <c r="F333">
        <v>0</v>
      </c>
      <c r="G333">
        <v>0</v>
      </c>
      <c r="H333" t="s">
        <v>11</v>
      </c>
      <c r="I333" s="2">
        <v>0.4052</v>
      </c>
      <c r="J333">
        <v>129</v>
      </c>
      <c r="K333" t="s">
        <v>6706</v>
      </c>
      <c r="L333" s="2">
        <v>0.57799999999999996</v>
      </c>
      <c r="M333">
        <v>81</v>
      </c>
      <c r="N333">
        <v>0.83893077450300002</v>
      </c>
      <c r="O333" t="s">
        <v>605</v>
      </c>
      <c r="P333" t="s">
        <v>1318</v>
      </c>
      <c r="Q333" t="s">
        <v>14</v>
      </c>
      <c r="R333" t="s">
        <v>15</v>
      </c>
      <c r="S333" t="s">
        <v>16</v>
      </c>
      <c r="T333" t="s">
        <v>17</v>
      </c>
      <c r="U333" t="s">
        <v>18</v>
      </c>
      <c r="V333" t="s">
        <v>19</v>
      </c>
      <c r="W333" t="s">
        <v>20</v>
      </c>
      <c r="X333" t="s">
        <v>21</v>
      </c>
      <c r="Y333" t="s">
        <v>22</v>
      </c>
      <c r="Z333" t="s">
        <v>44</v>
      </c>
      <c r="AA333" t="s">
        <v>46</v>
      </c>
      <c r="AB333" t="s">
        <v>23</v>
      </c>
      <c r="AC333" t="s">
        <v>24</v>
      </c>
      <c r="AD333" t="s">
        <v>25</v>
      </c>
      <c r="AE333" t="s">
        <v>26</v>
      </c>
      <c r="AF333" t="s">
        <v>48</v>
      </c>
      <c r="AG333" t="s">
        <v>27</v>
      </c>
      <c r="AH333" t="s">
        <v>1224</v>
      </c>
      <c r="AI333" t="s">
        <v>28</v>
      </c>
      <c r="AJ333" t="s">
        <v>29</v>
      </c>
      <c r="AK333" t="s">
        <v>31</v>
      </c>
    </row>
    <row r="334" spans="1:44" x14ac:dyDescent="0.35">
      <c r="A334">
        <v>250</v>
      </c>
      <c r="B334">
        <v>60</v>
      </c>
      <c r="C334" t="s">
        <v>2172</v>
      </c>
      <c r="D334">
        <f t="shared" si="5"/>
        <v>0</v>
      </c>
      <c r="E334">
        <v>0</v>
      </c>
      <c r="F334">
        <v>0</v>
      </c>
      <c r="G334">
        <v>0</v>
      </c>
      <c r="H334" t="s">
        <v>11</v>
      </c>
      <c r="I334" s="2">
        <v>0.4052</v>
      </c>
      <c r="J334">
        <v>129</v>
      </c>
      <c r="K334" t="s">
        <v>6706</v>
      </c>
      <c r="L334" s="2">
        <v>0.6</v>
      </c>
      <c r="M334">
        <v>81</v>
      </c>
      <c r="N334">
        <v>0.83879781420800004</v>
      </c>
      <c r="O334" t="s">
        <v>36</v>
      </c>
      <c r="P334" t="s">
        <v>40</v>
      </c>
      <c r="Q334" t="s">
        <v>14</v>
      </c>
      <c r="R334" t="s">
        <v>15</v>
      </c>
      <c r="S334" t="s">
        <v>16</v>
      </c>
      <c r="T334" t="s">
        <v>17</v>
      </c>
      <c r="U334" t="s">
        <v>18</v>
      </c>
      <c r="V334" t="s">
        <v>19</v>
      </c>
      <c r="W334" t="s">
        <v>20</v>
      </c>
      <c r="X334" t="s">
        <v>21</v>
      </c>
      <c r="Y334" t="s">
        <v>22</v>
      </c>
      <c r="Z334" t="s">
        <v>23</v>
      </c>
      <c r="AA334" t="s">
        <v>2173</v>
      </c>
      <c r="AB334" t="s">
        <v>24</v>
      </c>
      <c r="AC334" t="s">
        <v>25</v>
      </c>
      <c r="AD334" t="s">
        <v>26</v>
      </c>
      <c r="AE334" t="s">
        <v>27</v>
      </c>
      <c r="AF334" t="s">
        <v>28</v>
      </c>
      <c r="AG334" t="s">
        <v>29</v>
      </c>
      <c r="AH334" t="s">
        <v>30</v>
      </c>
      <c r="AI334" t="s">
        <v>31</v>
      </c>
    </row>
    <row r="335" spans="1:44" x14ac:dyDescent="0.35">
      <c r="A335">
        <v>258</v>
      </c>
      <c r="B335">
        <v>60</v>
      </c>
      <c r="C335" t="s">
        <v>2215</v>
      </c>
      <c r="D335">
        <f t="shared" si="5"/>
        <v>1</v>
      </c>
      <c r="E335">
        <v>1</v>
      </c>
      <c r="F335">
        <v>1</v>
      </c>
      <c r="G335">
        <v>232.5</v>
      </c>
      <c r="H335" t="s">
        <v>11</v>
      </c>
      <c r="I335" s="2">
        <v>0.4052</v>
      </c>
      <c r="J335">
        <v>129</v>
      </c>
      <c r="K335" t="s">
        <v>6706</v>
      </c>
      <c r="L335" s="2">
        <v>0.6</v>
      </c>
      <c r="M335">
        <v>81</v>
      </c>
      <c r="N335">
        <v>0.84052019165000003</v>
      </c>
      <c r="O335" t="s">
        <v>36</v>
      </c>
      <c r="P335" t="s">
        <v>40</v>
      </c>
      <c r="Q335" t="s">
        <v>14</v>
      </c>
      <c r="R335" t="s">
        <v>15</v>
      </c>
      <c r="S335" t="s">
        <v>16</v>
      </c>
      <c r="T335" t="s">
        <v>17</v>
      </c>
      <c r="U335" t="s">
        <v>2216</v>
      </c>
      <c r="V335" t="s">
        <v>18</v>
      </c>
      <c r="W335" t="s">
        <v>19</v>
      </c>
      <c r="X335" t="s">
        <v>20</v>
      </c>
      <c r="Y335" t="s">
        <v>2217</v>
      </c>
      <c r="Z335" t="s">
        <v>21</v>
      </c>
      <c r="AA335" t="s">
        <v>22</v>
      </c>
      <c r="AB335" t="s">
        <v>23</v>
      </c>
      <c r="AC335" t="s">
        <v>24</v>
      </c>
      <c r="AD335" t="s">
        <v>25</v>
      </c>
      <c r="AE335" t="s">
        <v>26</v>
      </c>
      <c r="AF335" t="s">
        <v>27</v>
      </c>
      <c r="AG335" t="s">
        <v>28</v>
      </c>
      <c r="AH335" t="s">
        <v>29</v>
      </c>
      <c r="AI335" t="s">
        <v>30</v>
      </c>
      <c r="AJ335" t="s">
        <v>31</v>
      </c>
    </row>
    <row r="336" spans="1:44" x14ac:dyDescent="0.35">
      <c r="A336">
        <v>260</v>
      </c>
      <c r="B336">
        <v>60</v>
      </c>
      <c r="C336" t="s">
        <v>2230</v>
      </c>
      <c r="D336">
        <f t="shared" si="5"/>
        <v>16900</v>
      </c>
      <c r="E336">
        <v>124</v>
      </c>
      <c r="F336">
        <v>136</v>
      </c>
      <c r="G336">
        <v>232.66540000000001</v>
      </c>
      <c r="H336" t="s">
        <v>11</v>
      </c>
      <c r="I336" s="2">
        <v>0.4052</v>
      </c>
      <c r="J336">
        <v>129</v>
      </c>
      <c r="K336" t="s">
        <v>6706</v>
      </c>
      <c r="L336" s="2">
        <v>0.6</v>
      </c>
      <c r="M336">
        <v>81</v>
      </c>
      <c r="N336">
        <v>0.84315068493199996</v>
      </c>
      <c r="O336" t="s">
        <v>36</v>
      </c>
      <c r="P336" t="s">
        <v>13</v>
      </c>
      <c r="Q336" t="s">
        <v>14</v>
      </c>
      <c r="R336" t="s">
        <v>15</v>
      </c>
      <c r="S336" t="s">
        <v>16</v>
      </c>
      <c r="T336" t="s">
        <v>17</v>
      </c>
      <c r="U336" t="s">
        <v>18</v>
      </c>
      <c r="V336" t="s">
        <v>19</v>
      </c>
      <c r="W336" t="s">
        <v>20</v>
      </c>
      <c r="X336" t="s">
        <v>21</v>
      </c>
      <c r="Y336" t="s">
        <v>22</v>
      </c>
      <c r="Z336" t="s">
        <v>23</v>
      </c>
      <c r="AA336" t="s">
        <v>24</v>
      </c>
      <c r="AB336" t="s">
        <v>25</v>
      </c>
      <c r="AC336" t="s">
        <v>26</v>
      </c>
      <c r="AD336" t="s">
        <v>27</v>
      </c>
      <c r="AE336" t="s">
        <v>1224</v>
      </c>
      <c r="AF336" t="s">
        <v>2231</v>
      </c>
      <c r="AG336" t="s">
        <v>28</v>
      </c>
      <c r="AH336" t="s">
        <v>29</v>
      </c>
      <c r="AI336" t="s">
        <v>31</v>
      </c>
    </row>
    <row r="337" spans="1:43" x14ac:dyDescent="0.35">
      <c r="A337">
        <v>274</v>
      </c>
      <c r="B337">
        <v>60</v>
      </c>
      <c r="C337" t="s">
        <v>2344</v>
      </c>
      <c r="D337">
        <f t="shared" si="5"/>
        <v>0</v>
      </c>
      <c r="E337">
        <v>0</v>
      </c>
      <c r="F337">
        <v>0</v>
      </c>
      <c r="G337">
        <v>0</v>
      </c>
      <c r="H337" t="s">
        <v>11</v>
      </c>
      <c r="I337" s="2">
        <v>0.4052</v>
      </c>
      <c r="J337">
        <v>129</v>
      </c>
      <c r="K337" t="s">
        <v>6706</v>
      </c>
      <c r="L337" s="2">
        <v>0.6</v>
      </c>
      <c r="M337">
        <v>81</v>
      </c>
      <c r="N337">
        <v>0.84073820915899999</v>
      </c>
      <c r="O337" t="s">
        <v>12</v>
      </c>
      <c r="P337" t="s">
        <v>40</v>
      </c>
      <c r="Q337" t="s">
        <v>14</v>
      </c>
      <c r="R337" t="s">
        <v>15</v>
      </c>
      <c r="S337" t="s">
        <v>16</v>
      </c>
      <c r="T337" t="s">
        <v>17</v>
      </c>
      <c r="U337" t="s">
        <v>18</v>
      </c>
      <c r="V337" t="s">
        <v>19</v>
      </c>
      <c r="W337" t="s">
        <v>20</v>
      </c>
      <c r="X337" t="s">
        <v>21</v>
      </c>
      <c r="Y337" t="s">
        <v>22</v>
      </c>
      <c r="Z337" t="s">
        <v>23</v>
      </c>
      <c r="AA337" t="s">
        <v>24</v>
      </c>
      <c r="AB337" t="s">
        <v>25</v>
      </c>
      <c r="AC337" t="s">
        <v>26</v>
      </c>
      <c r="AD337" t="s">
        <v>27</v>
      </c>
      <c r="AE337" t="s">
        <v>28</v>
      </c>
      <c r="AF337" t="s">
        <v>29</v>
      </c>
      <c r="AG337" t="s">
        <v>31</v>
      </c>
      <c r="AH337" t="s">
        <v>33</v>
      </c>
    </row>
    <row r="338" spans="1:43" x14ac:dyDescent="0.35">
      <c r="A338">
        <v>321</v>
      </c>
      <c r="B338">
        <v>60</v>
      </c>
      <c r="C338" t="s">
        <v>2674</v>
      </c>
      <c r="D338">
        <f t="shared" si="5"/>
        <v>441</v>
      </c>
      <c r="E338">
        <v>22</v>
      </c>
      <c r="F338">
        <v>20</v>
      </c>
      <c r="G338">
        <v>241</v>
      </c>
      <c r="H338" t="s">
        <v>11</v>
      </c>
      <c r="I338" s="2">
        <v>0.4052</v>
      </c>
      <c r="J338">
        <v>129</v>
      </c>
      <c r="K338" t="s">
        <v>6706</v>
      </c>
      <c r="L338" s="2">
        <v>0.62239999999999995</v>
      </c>
      <c r="M338">
        <v>81</v>
      </c>
      <c r="N338">
        <v>0.84224965706400001</v>
      </c>
      <c r="O338" t="s">
        <v>12</v>
      </c>
      <c r="P338" t="s">
        <v>40</v>
      </c>
      <c r="Q338" t="s">
        <v>14</v>
      </c>
      <c r="R338" t="s">
        <v>15</v>
      </c>
      <c r="S338" t="s">
        <v>37</v>
      </c>
      <c r="T338" t="s">
        <v>2675</v>
      </c>
      <c r="U338" t="s">
        <v>16</v>
      </c>
      <c r="V338" t="s">
        <v>17</v>
      </c>
      <c r="W338" t="s">
        <v>18</v>
      </c>
      <c r="X338" t="s">
        <v>19</v>
      </c>
      <c r="Y338" t="s">
        <v>21</v>
      </c>
      <c r="Z338" t="s">
        <v>22</v>
      </c>
      <c r="AA338" t="s">
        <v>2676</v>
      </c>
      <c r="AB338" t="s">
        <v>23</v>
      </c>
      <c r="AC338" t="s">
        <v>24</v>
      </c>
      <c r="AD338" t="s">
        <v>25</v>
      </c>
      <c r="AE338" t="s">
        <v>26</v>
      </c>
      <c r="AF338" t="s">
        <v>27</v>
      </c>
      <c r="AG338" t="s">
        <v>28</v>
      </c>
      <c r="AH338" t="s">
        <v>29</v>
      </c>
      <c r="AI338" t="s">
        <v>30</v>
      </c>
      <c r="AJ338" t="s">
        <v>31</v>
      </c>
    </row>
    <row r="339" spans="1:43" x14ac:dyDescent="0.35">
      <c r="A339">
        <v>351</v>
      </c>
      <c r="B339">
        <v>60</v>
      </c>
      <c r="C339" t="s">
        <v>2850</v>
      </c>
      <c r="D339">
        <f t="shared" si="5"/>
        <v>0</v>
      </c>
      <c r="E339">
        <v>0</v>
      </c>
      <c r="F339">
        <v>0</v>
      </c>
      <c r="G339">
        <v>0</v>
      </c>
      <c r="H339" t="s">
        <v>11</v>
      </c>
      <c r="I339" s="2">
        <v>0.4052</v>
      </c>
      <c r="J339">
        <v>129</v>
      </c>
      <c r="K339" t="s">
        <v>6706</v>
      </c>
      <c r="L339" s="2">
        <v>0.6</v>
      </c>
      <c r="M339">
        <v>81</v>
      </c>
      <c r="N339">
        <v>0.84052019165000003</v>
      </c>
      <c r="O339" t="s">
        <v>36</v>
      </c>
      <c r="P339" t="s">
        <v>40</v>
      </c>
      <c r="Q339" t="s">
        <v>14</v>
      </c>
      <c r="R339" t="s">
        <v>15</v>
      </c>
      <c r="S339" t="s">
        <v>16</v>
      </c>
      <c r="T339" t="s">
        <v>17</v>
      </c>
      <c r="U339" t="s">
        <v>18</v>
      </c>
      <c r="V339" t="s">
        <v>19</v>
      </c>
      <c r="W339" t="s">
        <v>20</v>
      </c>
      <c r="X339" t="s">
        <v>21</v>
      </c>
      <c r="Y339" t="s">
        <v>22</v>
      </c>
      <c r="Z339" t="s">
        <v>23</v>
      </c>
      <c r="AA339" t="s">
        <v>24</v>
      </c>
      <c r="AB339" t="s">
        <v>25</v>
      </c>
      <c r="AC339" t="s">
        <v>26</v>
      </c>
      <c r="AD339" t="s">
        <v>27</v>
      </c>
      <c r="AE339" t="s">
        <v>28</v>
      </c>
      <c r="AF339" t="s">
        <v>29</v>
      </c>
      <c r="AG339" t="s">
        <v>30</v>
      </c>
      <c r="AH339" t="s">
        <v>31</v>
      </c>
    </row>
    <row r="340" spans="1:43" x14ac:dyDescent="0.35">
      <c r="A340">
        <v>364</v>
      </c>
      <c r="B340">
        <v>60</v>
      </c>
      <c r="C340" t="s">
        <v>2930</v>
      </c>
      <c r="D340">
        <f t="shared" si="5"/>
        <v>0</v>
      </c>
      <c r="E340">
        <v>0</v>
      </c>
      <c r="F340">
        <v>0</v>
      </c>
      <c r="G340">
        <v>0</v>
      </c>
      <c r="H340" t="s">
        <v>11</v>
      </c>
      <c r="I340" s="2">
        <v>0.4052</v>
      </c>
      <c r="J340">
        <v>129</v>
      </c>
      <c r="K340" t="s">
        <v>6706</v>
      </c>
      <c r="L340" s="2">
        <v>0.6</v>
      </c>
      <c r="M340">
        <v>81</v>
      </c>
      <c r="N340">
        <v>0.84052019165000003</v>
      </c>
      <c r="O340" t="s">
        <v>12</v>
      </c>
      <c r="P340" t="s">
        <v>40</v>
      </c>
      <c r="Q340" t="s">
        <v>14</v>
      </c>
      <c r="R340" t="s">
        <v>15</v>
      </c>
      <c r="S340" t="s">
        <v>16</v>
      </c>
      <c r="T340" t="s">
        <v>17</v>
      </c>
      <c r="U340" t="s">
        <v>18</v>
      </c>
      <c r="V340" t="s">
        <v>19</v>
      </c>
      <c r="W340" t="s">
        <v>20</v>
      </c>
      <c r="X340" t="s">
        <v>21</v>
      </c>
      <c r="Y340" t="s">
        <v>22</v>
      </c>
      <c r="Z340" t="s">
        <v>23</v>
      </c>
      <c r="AA340" t="s">
        <v>24</v>
      </c>
      <c r="AB340" t="s">
        <v>25</v>
      </c>
      <c r="AC340" t="s">
        <v>26</v>
      </c>
      <c r="AD340" t="s">
        <v>27</v>
      </c>
      <c r="AE340" t="s">
        <v>28</v>
      </c>
      <c r="AF340" t="s">
        <v>29</v>
      </c>
      <c r="AG340" t="s">
        <v>31</v>
      </c>
      <c r="AH340" t="s">
        <v>33</v>
      </c>
    </row>
    <row r="341" spans="1:43" x14ac:dyDescent="0.35">
      <c r="A341">
        <v>376</v>
      </c>
      <c r="B341">
        <v>60</v>
      </c>
      <c r="C341" t="s">
        <v>3000</v>
      </c>
      <c r="D341">
        <f t="shared" si="5"/>
        <v>0</v>
      </c>
      <c r="E341">
        <v>0</v>
      </c>
      <c r="F341">
        <v>0</v>
      </c>
      <c r="G341">
        <v>0</v>
      </c>
      <c r="H341" t="s">
        <v>11</v>
      </c>
      <c r="I341" s="2">
        <v>0.4052</v>
      </c>
      <c r="J341">
        <v>129</v>
      </c>
      <c r="K341" t="s">
        <v>6706</v>
      </c>
      <c r="L341" s="2">
        <v>0.6</v>
      </c>
      <c r="M341">
        <v>81</v>
      </c>
      <c r="N341">
        <v>0.84073820915899999</v>
      </c>
      <c r="O341" t="s">
        <v>36</v>
      </c>
      <c r="P341" t="s">
        <v>40</v>
      </c>
      <c r="Q341" t="s">
        <v>14</v>
      </c>
      <c r="R341" t="s">
        <v>609</v>
      </c>
      <c r="S341" t="s">
        <v>37</v>
      </c>
      <c r="T341" t="s">
        <v>16</v>
      </c>
      <c r="U341" t="s">
        <v>17</v>
      </c>
      <c r="V341" t="s">
        <v>327</v>
      </c>
      <c r="W341" t="s">
        <v>328</v>
      </c>
      <c r="X341" t="s">
        <v>18</v>
      </c>
      <c r="Y341" t="s">
        <v>329</v>
      </c>
      <c r="Z341" t="s">
        <v>330</v>
      </c>
      <c r="AA341" t="s">
        <v>19</v>
      </c>
      <c r="AB341" t="s">
        <v>20</v>
      </c>
      <c r="AC341" t="s">
        <v>21</v>
      </c>
      <c r="AD341" t="s">
        <v>331</v>
      </c>
      <c r="AE341" t="s">
        <v>22</v>
      </c>
      <c r="AF341" t="s">
        <v>332</v>
      </c>
      <c r="AG341" t="s">
        <v>51</v>
      </c>
      <c r="AH341" t="s">
        <v>23</v>
      </c>
      <c r="AI341" t="s">
        <v>24</v>
      </c>
      <c r="AJ341" t="s">
        <v>25</v>
      </c>
      <c r="AK341" t="s">
        <v>26</v>
      </c>
      <c r="AL341" t="s">
        <v>48</v>
      </c>
      <c r="AM341" t="s">
        <v>27</v>
      </c>
      <c r="AN341" t="s">
        <v>28</v>
      </c>
      <c r="AO341" t="s">
        <v>29</v>
      </c>
      <c r="AP341" t="s">
        <v>30</v>
      </c>
      <c r="AQ341" t="s">
        <v>31</v>
      </c>
    </row>
    <row r="342" spans="1:43" x14ac:dyDescent="0.35">
      <c r="A342">
        <v>441</v>
      </c>
      <c r="B342">
        <v>60</v>
      </c>
      <c r="C342" t="s">
        <v>3254</v>
      </c>
      <c r="D342">
        <f t="shared" si="5"/>
        <v>0.25</v>
      </c>
      <c r="E342">
        <v>0</v>
      </c>
      <c r="F342">
        <v>1</v>
      </c>
      <c r="G342">
        <v>214</v>
      </c>
      <c r="H342" t="s">
        <v>11</v>
      </c>
      <c r="I342" s="2">
        <v>0.4052</v>
      </c>
      <c r="J342">
        <v>129</v>
      </c>
      <c r="K342" t="s">
        <v>6706</v>
      </c>
      <c r="L342" s="2">
        <v>0.64529999999999998</v>
      </c>
      <c r="M342">
        <v>81</v>
      </c>
      <c r="N342">
        <v>0.83802333562099995</v>
      </c>
      <c r="O342" t="s">
        <v>3255</v>
      </c>
      <c r="P342" t="s">
        <v>40</v>
      </c>
      <c r="Q342" t="s">
        <v>14</v>
      </c>
      <c r="R342" t="s">
        <v>15</v>
      </c>
      <c r="S342" t="s">
        <v>16</v>
      </c>
      <c r="T342" t="s">
        <v>17</v>
      </c>
      <c r="U342" t="s">
        <v>18</v>
      </c>
      <c r="V342" t="s">
        <v>19</v>
      </c>
      <c r="W342" t="s">
        <v>20</v>
      </c>
      <c r="X342" t="s">
        <v>21</v>
      </c>
      <c r="Y342" t="s">
        <v>22</v>
      </c>
      <c r="Z342" t="s">
        <v>23</v>
      </c>
      <c r="AA342" t="s">
        <v>24</v>
      </c>
      <c r="AB342" t="s">
        <v>25</v>
      </c>
      <c r="AC342" t="s">
        <v>26</v>
      </c>
      <c r="AD342" t="s">
        <v>27</v>
      </c>
      <c r="AE342" t="s">
        <v>28</v>
      </c>
      <c r="AF342" t="s">
        <v>29</v>
      </c>
      <c r="AG342" t="s">
        <v>31</v>
      </c>
      <c r="AH342" t="s">
        <v>33</v>
      </c>
    </row>
    <row r="343" spans="1:43" x14ac:dyDescent="0.35">
      <c r="A343">
        <v>485</v>
      </c>
      <c r="B343">
        <v>60</v>
      </c>
      <c r="C343" t="s">
        <v>3434</v>
      </c>
      <c r="D343">
        <f t="shared" si="5"/>
        <v>0</v>
      </c>
      <c r="E343">
        <v>0</v>
      </c>
      <c r="F343">
        <v>0</v>
      </c>
      <c r="G343">
        <v>0</v>
      </c>
      <c r="H343" t="s">
        <v>11</v>
      </c>
      <c r="I343" s="2">
        <v>0.4052</v>
      </c>
      <c r="J343">
        <v>129</v>
      </c>
      <c r="K343" t="s">
        <v>6706</v>
      </c>
      <c r="L343" s="2">
        <v>0.6</v>
      </c>
      <c r="M343">
        <v>81</v>
      </c>
      <c r="N343">
        <v>0.84062927496600004</v>
      </c>
      <c r="O343" t="s">
        <v>36</v>
      </c>
      <c r="P343" t="s">
        <v>40</v>
      </c>
      <c r="Q343" t="s">
        <v>14</v>
      </c>
      <c r="R343" t="s">
        <v>15</v>
      </c>
      <c r="S343" t="s">
        <v>126</v>
      </c>
      <c r="T343" t="s">
        <v>16</v>
      </c>
      <c r="U343" t="s">
        <v>17</v>
      </c>
      <c r="V343" t="s">
        <v>18</v>
      </c>
      <c r="W343" t="s">
        <v>19</v>
      </c>
      <c r="X343" t="s">
        <v>20</v>
      </c>
      <c r="Y343" t="s">
        <v>21</v>
      </c>
      <c r="Z343" t="s">
        <v>22</v>
      </c>
      <c r="AA343" t="s">
        <v>23</v>
      </c>
      <c r="AB343" t="s">
        <v>24</v>
      </c>
      <c r="AC343" t="s">
        <v>25</v>
      </c>
      <c r="AD343" t="s">
        <v>26</v>
      </c>
      <c r="AE343" t="s">
        <v>27</v>
      </c>
      <c r="AF343" t="s">
        <v>28</v>
      </c>
      <c r="AG343" t="s">
        <v>29</v>
      </c>
      <c r="AH343" t="s">
        <v>30</v>
      </c>
      <c r="AI343" t="s">
        <v>31</v>
      </c>
    </row>
    <row r="344" spans="1:43" x14ac:dyDescent="0.35">
      <c r="A344">
        <v>533</v>
      </c>
      <c r="B344">
        <v>60</v>
      </c>
      <c r="C344" t="s">
        <v>3654</v>
      </c>
      <c r="D344">
        <f t="shared" si="5"/>
        <v>0</v>
      </c>
      <c r="E344">
        <v>0</v>
      </c>
      <c r="F344">
        <v>0</v>
      </c>
      <c r="G344">
        <v>0</v>
      </c>
      <c r="H344" t="s">
        <v>11</v>
      </c>
      <c r="I344" s="2">
        <v>0.4052</v>
      </c>
      <c r="J344">
        <v>129</v>
      </c>
      <c r="K344" t="s">
        <v>6706</v>
      </c>
      <c r="L344" s="2">
        <v>0.6</v>
      </c>
      <c r="M344">
        <v>81</v>
      </c>
      <c r="N344">
        <v>0.83983572895299996</v>
      </c>
      <c r="O344" t="s">
        <v>36</v>
      </c>
      <c r="P344" t="s">
        <v>40</v>
      </c>
      <c r="Q344" t="s">
        <v>14</v>
      </c>
      <c r="R344" t="s">
        <v>15</v>
      </c>
      <c r="S344" t="s">
        <v>16</v>
      </c>
      <c r="T344" t="s">
        <v>17</v>
      </c>
      <c r="U344" t="s">
        <v>18</v>
      </c>
      <c r="V344" t="s">
        <v>19</v>
      </c>
      <c r="W344" t="s">
        <v>20</v>
      </c>
      <c r="X344" t="s">
        <v>21</v>
      </c>
      <c r="Y344" t="s">
        <v>23</v>
      </c>
      <c r="Z344" t="s">
        <v>24</v>
      </c>
      <c r="AA344" t="s">
        <v>25</v>
      </c>
      <c r="AB344" t="s">
        <v>26</v>
      </c>
      <c r="AC344" t="s">
        <v>27</v>
      </c>
      <c r="AD344" t="s">
        <v>38</v>
      </c>
      <c r="AE344" t="s">
        <v>28</v>
      </c>
      <c r="AF344" t="s">
        <v>29</v>
      </c>
      <c r="AG344" t="s">
        <v>31</v>
      </c>
      <c r="AH344" t="s">
        <v>33</v>
      </c>
    </row>
    <row r="345" spans="1:43" x14ac:dyDescent="0.35">
      <c r="A345">
        <v>1726</v>
      </c>
      <c r="B345">
        <v>60</v>
      </c>
      <c r="C345" t="s">
        <v>6550</v>
      </c>
      <c r="D345">
        <f t="shared" si="5"/>
        <v>1</v>
      </c>
      <c r="E345">
        <v>1</v>
      </c>
      <c r="F345">
        <v>1</v>
      </c>
      <c r="G345">
        <v>244</v>
      </c>
      <c r="H345" t="s">
        <v>11</v>
      </c>
      <c r="I345" s="2">
        <v>0.4052</v>
      </c>
      <c r="J345">
        <v>129</v>
      </c>
      <c r="K345" t="s">
        <v>6706</v>
      </c>
      <c r="L345" s="2">
        <v>0.64529999999999998</v>
      </c>
      <c r="M345">
        <v>81</v>
      </c>
      <c r="N345">
        <v>0.84224965706400001</v>
      </c>
      <c r="O345" t="s">
        <v>3255</v>
      </c>
      <c r="P345" t="s">
        <v>40</v>
      </c>
      <c r="Q345" t="s">
        <v>14</v>
      </c>
      <c r="R345" t="s">
        <v>15</v>
      </c>
      <c r="S345" t="s">
        <v>16</v>
      </c>
      <c r="T345" t="s">
        <v>17</v>
      </c>
      <c r="U345" t="s">
        <v>18</v>
      </c>
      <c r="V345" t="s">
        <v>19</v>
      </c>
      <c r="W345" t="s">
        <v>20</v>
      </c>
      <c r="X345" t="s">
        <v>21</v>
      </c>
      <c r="Y345" t="s">
        <v>22</v>
      </c>
      <c r="Z345" t="s">
        <v>23</v>
      </c>
      <c r="AA345" t="s">
        <v>24</v>
      </c>
      <c r="AB345" t="s">
        <v>25</v>
      </c>
      <c r="AC345" t="s">
        <v>26</v>
      </c>
      <c r="AD345" t="s">
        <v>27</v>
      </c>
      <c r="AE345" t="s">
        <v>28</v>
      </c>
      <c r="AF345" t="s">
        <v>29</v>
      </c>
      <c r="AG345" t="s">
        <v>30</v>
      </c>
      <c r="AH345" t="s">
        <v>31</v>
      </c>
    </row>
    <row r="346" spans="1:43" x14ac:dyDescent="0.35">
      <c r="A346">
        <v>1736</v>
      </c>
      <c r="B346">
        <v>60</v>
      </c>
      <c r="C346" t="s">
        <v>6594</v>
      </c>
      <c r="D346">
        <f t="shared" si="5"/>
        <v>0</v>
      </c>
      <c r="E346">
        <v>0</v>
      </c>
      <c r="F346">
        <v>0</v>
      </c>
      <c r="G346">
        <v>0</v>
      </c>
      <c r="H346" t="s">
        <v>11</v>
      </c>
      <c r="I346" s="2">
        <v>0.4052</v>
      </c>
      <c r="J346">
        <v>129</v>
      </c>
      <c r="K346" t="s">
        <v>6706</v>
      </c>
      <c r="L346" s="2">
        <v>0.6</v>
      </c>
      <c r="M346">
        <v>81</v>
      </c>
      <c r="N346">
        <v>0.84052019165000003</v>
      </c>
      <c r="O346" t="s">
        <v>36</v>
      </c>
      <c r="P346" t="s">
        <v>40</v>
      </c>
      <c r="Q346" t="s">
        <v>14</v>
      </c>
      <c r="R346" t="s">
        <v>15</v>
      </c>
      <c r="S346" t="s">
        <v>16</v>
      </c>
      <c r="T346" t="s">
        <v>17</v>
      </c>
      <c r="U346" t="s">
        <v>18</v>
      </c>
      <c r="V346" t="s">
        <v>19</v>
      </c>
      <c r="W346" t="s">
        <v>20</v>
      </c>
      <c r="X346" t="s">
        <v>21</v>
      </c>
      <c r="Y346" t="s">
        <v>22</v>
      </c>
      <c r="Z346" t="s">
        <v>23</v>
      </c>
      <c r="AA346" t="s">
        <v>24</v>
      </c>
      <c r="AB346" t="s">
        <v>25</v>
      </c>
      <c r="AC346" t="s">
        <v>26</v>
      </c>
      <c r="AD346" t="s">
        <v>27</v>
      </c>
      <c r="AE346" t="s">
        <v>28</v>
      </c>
      <c r="AF346" t="s">
        <v>29</v>
      </c>
      <c r="AG346" t="s">
        <v>30</v>
      </c>
      <c r="AH346" t="s">
        <v>31</v>
      </c>
    </row>
    <row r="347" spans="1:43" x14ac:dyDescent="0.35">
      <c r="A347">
        <v>498</v>
      </c>
      <c r="B347">
        <v>59</v>
      </c>
      <c r="C347" t="s">
        <v>3500</v>
      </c>
      <c r="D347">
        <f t="shared" si="5"/>
        <v>210.25</v>
      </c>
      <c r="E347">
        <v>11</v>
      </c>
      <c r="F347">
        <v>18</v>
      </c>
      <c r="G347">
        <v>240.06899999999999</v>
      </c>
      <c r="H347" t="s">
        <v>11</v>
      </c>
      <c r="I347" s="2">
        <v>0.39750000000000002</v>
      </c>
      <c r="J347">
        <v>129</v>
      </c>
      <c r="K347" t="s">
        <v>6706</v>
      </c>
      <c r="L347" s="2">
        <v>0.58779999999999999</v>
      </c>
      <c r="M347">
        <v>81</v>
      </c>
      <c r="N347">
        <v>0.84533143264400001</v>
      </c>
      <c r="O347" t="s">
        <v>3501</v>
      </c>
      <c r="P347" t="s">
        <v>3502</v>
      </c>
      <c r="Q347" t="s">
        <v>3503</v>
      </c>
      <c r="R347" t="s">
        <v>3504</v>
      </c>
      <c r="S347" t="s">
        <v>3505</v>
      </c>
      <c r="T347" t="s">
        <v>3506</v>
      </c>
      <c r="U347" t="s">
        <v>3507</v>
      </c>
      <c r="V347" t="s">
        <v>3508</v>
      </c>
      <c r="W347" t="s">
        <v>3509</v>
      </c>
      <c r="X347" t="s">
        <v>3510</v>
      </c>
      <c r="Y347" t="s">
        <v>3511</v>
      </c>
      <c r="Z347" t="s">
        <v>3512</v>
      </c>
      <c r="AA347" t="s">
        <v>3513</v>
      </c>
      <c r="AB347" t="s">
        <v>3514</v>
      </c>
      <c r="AC347" t="s">
        <v>3515</v>
      </c>
      <c r="AD347" t="s">
        <v>3516</v>
      </c>
      <c r="AE347" t="s">
        <v>3517</v>
      </c>
      <c r="AF347" t="s">
        <v>3518</v>
      </c>
      <c r="AG347" t="s">
        <v>3519</v>
      </c>
      <c r="AH347" t="s">
        <v>3520</v>
      </c>
      <c r="AI347" t="s">
        <v>1823</v>
      </c>
      <c r="AJ347" t="s">
        <v>3521</v>
      </c>
    </row>
    <row r="348" spans="1:43" x14ac:dyDescent="0.35">
      <c r="A348">
        <v>523</v>
      </c>
      <c r="B348">
        <v>57</v>
      </c>
      <c r="C348" t="s">
        <v>3600</v>
      </c>
      <c r="D348">
        <f t="shared" si="5"/>
        <v>1</v>
      </c>
      <c r="E348">
        <v>1</v>
      </c>
      <c r="F348">
        <v>1</v>
      </c>
      <c r="G348">
        <v>249.5</v>
      </c>
      <c r="H348" t="s">
        <v>11</v>
      </c>
      <c r="I348" s="2">
        <v>0.39660000000000001</v>
      </c>
      <c r="J348">
        <v>129</v>
      </c>
      <c r="K348" t="s">
        <v>6706</v>
      </c>
      <c r="L348" s="2">
        <v>0.56340000000000001</v>
      </c>
      <c r="M348">
        <v>81</v>
      </c>
      <c r="N348">
        <v>0.84522003034899995</v>
      </c>
      <c r="O348" t="s">
        <v>3601</v>
      </c>
      <c r="P348" t="s">
        <v>3602</v>
      </c>
      <c r="Q348" t="s">
        <v>3008</v>
      </c>
      <c r="R348" t="s">
        <v>3009</v>
      </c>
      <c r="S348" t="s">
        <v>3603</v>
      </c>
      <c r="T348" t="s">
        <v>3010</v>
      </c>
      <c r="U348" t="s">
        <v>3011</v>
      </c>
      <c r="V348" t="s">
        <v>3012</v>
      </c>
      <c r="W348" t="s">
        <v>3604</v>
      </c>
      <c r="X348" t="s">
        <v>3605</v>
      </c>
      <c r="Y348" t="s">
        <v>3606</v>
      </c>
      <c r="Z348" t="s">
        <v>3607</v>
      </c>
      <c r="AA348" t="s">
        <v>3014</v>
      </c>
      <c r="AB348" t="s">
        <v>3016</v>
      </c>
      <c r="AC348" t="s">
        <v>3018</v>
      </c>
      <c r="AD348" t="s">
        <v>3019</v>
      </c>
      <c r="AE348" t="s">
        <v>3021</v>
      </c>
      <c r="AF348" t="s">
        <v>3608</v>
      </c>
      <c r="AG348" t="s">
        <v>3022</v>
      </c>
      <c r="AH348" t="s">
        <v>3023</v>
      </c>
      <c r="AI348" t="s">
        <v>3024</v>
      </c>
    </row>
    <row r="349" spans="1:43" x14ac:dyDescent="0.35">
      <c r="A349">
        <v>379</v>
      </c>
      <c r="B349">
        <v>57</v>
      </c>
      <c r="C349" t="s">
        <v>3005</v>
      </c>
      <c r="D349">
        <f t="shared" si="5"/>
        <v>9</v>
      </c>
      <c r="E349">
        <v>4</v>
      </c>
      <c r="F349">
        <v>2</v>
      </c>
      <c r="G349">
        <v>234.66669999999999</v>
      </c>
      <c r="H349" t="s">
        <v>11</v>
      </c>
      <c r="I349" s="2">
        <v>0.38200000000000001</v>
      </c>
      <c r="J349">
        <v>129</v>
      </c>
      <c r="K349" t="s">
        <v>6706</v>
      </c>
      <c r="L349" s="2">
        <v>0.5857</v>
      </c>
      <c r="M349">
        <v>81</v>
      </c>
      <c r="N349">
        <v>0.83592017738400004</v>
      </c>
      <c r="O349" t="s">
        <v>3006</v>
      </c>
      <c r="P349" t="s">
        <v>3007</v>
      </c>
      <c r="Q349" t="s">
        <v>3008</v>
      </c>
      <c r="R349" t="s">
        <v>3009</v>
      </c>
      <c r="S349" t="s">
        <v>3010</v>
      </c>
      <c r="T349" t="s">
        <v>3011</v>
      </c>
      <c r="U349" t="s">
        <v>3012</v>
      </c>
      <c r="V349" t="s">
        <v>3013</v>
      </c>
      <c r="W349" t="s">
        <v>3014</v>
      </c>
      <c r="X349" t="s">
        <v>3015</v>
      </c>
      <c r="Y349" t="s">
        <v>3016</v>
      </c>
      <c r="Z349" t="s">
        <v>3017</v>
      </c>
      <c r="AA349" t="s">
        <v>3018</v>
      </c>
      <c r="AB349" t="s">
        <v>3019</v>
      </c>
      <c r="AC349" t="s">
        <v>3020</v>
      </c>
      <c r="AD349" t="s">
        <v>3021</v>
      </c>
      <c r="AE349" t="s">
        <v>3022</v>
      </c>
      <c r="AF349" t="s">
        <v>3023</v>
      </c>
      <c r="AG349" t="s">
        <v>3024</v>
      </c>
    </row>
    <row r="350" spans="1:43" x14ac:dyDescent="0.35">
      <c r="A350">
        <v>103</v>
      </c>
      <c r="B350">
        <v>55</v>
      </c>
      <c r="C350" t="s">
        <v>912</v>
      </c>
      <c r="D350">
        <f t="shared" si="5"/>
        <v>1089</v>
      </c>
      <c r="E350">
        <v>31</v>
      </c>
      <c r="F350">
        <v>35</v>
      </c>
      <c r="G350">
        <v>242.8939</v>
      </c>
      <c r="H350" t="s">
        <v>11</v>
      </c>
      <c r="I350" s="2">
        <v>0.38109999999999999</v>
      </c>
      <c r="J350">
        <v>129</v>
      </c>
      <c r="K350" t="s">
        <v>6706</v>
      </c>
      <c r="L350" s="2">
        <v>0.51719999999999999</v>
      </c>
      <c r="M350">
        <v>81</v>
      </c>
      <c r="N350">
        <v>0.83193277310900005</v>
      </c>
      <c r="O350" t="s">
        <v>913</v>
      </c>
      <c r="P350" t="s">
        <v>914</v>
      </c>
      <c r="Q350" t="s">
        <v>915</v>
      </c>
      <c r="R350" t="s">
        <v>916</v>
      </c>
      <c r="S350" t="s">
        <v>917</v>
      </c>
      <c r="T350" t="s">
        <v>918</v>
      </c>
      <c r="U350" t="s">
        <v>919</v>
      </c>
      <c r="V350" t="s">
        <v>920</v>
      </c>
      <c r="W350" t="s">
        <v>921</v>
      </c>
      <c r="X350" t="s">
        <v>922</v>
      </c>
      <c r="Y350" t="s">
        <v>923</v>
      </c>
      <c r="Z350" t="s">
        <v>924</v>
      </c>
      <c r="AA350" t="s">
        <v>925</v>
      </c>
      <c r="AB350" t="s">
        <v>926</v>
      </c>
      <c r="AC350" t="s">
        <v>927</v>
      </c>
      <c r="AD350" t="s">
        <v>928</v>
      </c>
      <c r="AE350" t="s">
        <v>929</v>
      </c>
      <c r="AF350" t="s">
        <v>930</v>
      </c>
      <c r="AG350" t="s">
        <v>931</v>
      </c>
      <c r="AH350" t="s">
        <v>932</v>
      </c>
    </row>
    <row r="351" spans="1:43" x14ac:dyDescent="0.35">
      <c r="A351">
        <v>152</v>
      </c>
      <c r="B351">
        <v>58</v>
      </c>
      <c r="C351" t="s">
        <v>1328</v>
      </c>
      <c r="D351">
        <f t="shared" si="5"/>
        <v>156.25</v>
      </c>
      <c r="E351">
        <v>13</v>
      </c>
      <c r="F351">
        <v>12</v>
      </c>
      <c r="G351">
        <v>242.84</v>
      </c>
      <c r="H351" t="s">
        <v>11</v>
      </c>
      <c r="I351" s="2">
        <v>0.37540000000000001</v>
      </c>
      <c r="J351">
        <v>129</v>
      </c>
      <c r="K351" t="s">
        <v>6706</v>
      </c>
      <c r="L351" s="2">
        <v>0.5756</v>
      </c>
      <c r="M351">
        <v>81</v>
      </c>
      <c r="N351">
        <v>0.83084947839000001</v>
      </c>
      <c r="O351" t="s">
        <v>1329</v>
      </c>
      <c r="P351" t="s">
        <v>1330</v>
      </c>
      <c r="Q351" t="s">
        <v>1331</v>
      </c>
      <c r="R351" t="s">
        <v>1332</v>
      </c>
      <c r="S351" t="s">
        <v>1333</v>
      </c>
      <c r="T351" t="s">
        <v>1334</v>
      </c>
      <c r="U351" t="s">
        <v>1335</v>
      </c>
      <c r="V351" t="s">
        <v>1336</v>
      </c>
      <c r="W351" t="s">
        <v>1337</v>
      </c>
      <c r="X351" t="s">
        <v>1338</v>
      </c>
      <c r="Y351" t="s">
        <v>1339</v>
      </c>
      <c r="Z351" t="s">
        <v>1340</v>
      </c>
      <c r="AA351" t="s">
        <v>1341</v>
      </c>
      <c r="AB351" t="s">
        <v>1342</v>
      </c>
      <c r="AC351" t="s">
        <v>1343</v>
      </c>
      <c r="AD351" t="s">
        <v>1344</v>
      </c>
      <c r="AE351" t="s">
        <v>1345</v>
      </c>
      <c r="AF351" t="s">
        <v>1346</v>
      </c>
      <c r="AG351" t="s">
        <v>1347</v>
      </c>
      <c r="AH351" t="s">
        <v>1348</v>
      </c>
      <c r="AI351" t="s">
        <v>1349</v>
      </c>
      <c r="AJ351" t="s">
        <v>1350</v>
      </c>
      <c r="AK351" t="s">
        <v>1351</v>
      </c>
      <c r="AL351" t="s">
        <v>1352</v>
      </c>
    </row>
    <row r="352" spans="1:43" x14ac:dyDescent="0.35">
      <c r="A352">
        <v>89</v>
      </c>
      <c r="B352">
        <v>54</v>
      </c>
      <c r="C352" t="s">
        <v>821</v>
      </c>
      <c r="D352">
        <f t="shared" si="5"/>
        <v>342.25</v>
      </c>
      <c r="E352">
        <v>20</v>
      </c>
      <c r="F352">
        <v>17</v>
      </c>
      <c r="G352">
        <v>241.97300000000001</v>
      </c>
      <c r="H352" t="s">
        <v>11</v>
      </c>
      <c r="I352" s="2">
        <v>0.37340000000000001</v>
      </c>
      <c r="J352">
        <v>129</v>
      </c>
      <c r="K352" t="s">
        <v>6706</v>
      </c>
      <c r="L352" s="2">
        <v>0.505</v>
      </c>
      <c r="M352">
        <v>81</v>
      </c>
      <c r="N352">
        <v>0.82352941176500005</v>
      </c>
      <c r="O352" t="s">
        <v>822</v>
      </c>
      <c r="P352" t="s">
        <v>823</v>
      </c>
      <c r="Q352" t="s">
        <v>824</v>
      </c>
      <c r="R352" t="s">
        <v>825</v>
      </c>
      <c r="S352" t="s">
        <v>826</v>
      </c>
      <c r="T352" t="s">
        <v>827</v>
      </c>
      <c r="U352" t="s">
        <v>828</v>
      </c>
      <c r="V352" t="s">
        <v>829</v>
      </c>
      <c r="W352" t="s">
        <v>830</v>
      </c>
      <c r="X352" t="s">
        <v>831</v>
      </c>
      <c r="Y352" t="s">
        <v>832</v>
      </c>
      <c r="Z352" t="s">
        <v>833</v>
      </c>
      <c r="AA352" t="s">
        <v>834</v>
      </c>
      <c r="AB352" t="s">
        <v>835</v>
      </c>
      <c r="AC352" t="s">
        <v>836</v>
      </c>
      <c r="AD352" t="s">
        <v>837</v>
      </c>
      <c r="AE352" t="s">
        <v>838</v>
      </c>
      <c r="AF352" t="s">
        <v>839</v>
      </c>
      <c r="AG352" t="s">
        <v>840</v>
      </c>
      <c r="AH352" t="s">
        <v>841</v>
      </c>
      <c r="AI352" t="s">
        <v>842</v>
      </c>
      <c r="AJ352" t="s">
        <v>843</v>
      </c>
      <c r="AK352" t="s">
        <v>844</v>
      </c>
      <c r="AL352" t="s">
        <v>845</v>
      </c>
    </row>
    <row r="353" spans="1:42" x14ac:dyDescent="0.35">
      <c r="A353">
        <v>1727</v>
      </c>
      <c r="B353">
        <v>54</v>
      </c>
      <c r="C353" t="s">
        <v>6551</v>
      </c>
      <c r="D353">
        <f t="shared" si="5"/>
        <v>576</v>
      </c>
      <c r="E353">
        <v>23</v>
      </c>
      <c r="F353">
        <v>25</v>
      </c>
      <c r="G353">
        <v>239.95830000000001</v>
      </c>
      <c r="H353" t="s">
        <v>11</v>
      </c>
      <c r="I353" s="2">
        <v>0.37340000000000001</v>
      </c>
      <c r="J353">
        <v>129</v>
      </c>
      <c r="K353" t="s">
        <v>6706</v>
      </c>
      <c r="L353" s="2">
        <v>0.5716</v>
      </c>
      <c r="M353">
        <v>81</v>
      </c>
      <c r="N353">
        <v>0.83795130142700003</v>
      </c>
      <c r="O353" t="s">
        <v>6552</v>
      </c>
      <c r="P353" t="s">
        <v>6553</v>
      </c>
      <c r="Q353" t="s">
        <v>6554</v>
      </c>
      <c r="R353" t="s">
        <v>825</v>
      </c>
      <c r="S353" t="s">
        <v>6555</v>
      </c>
      <c r="T353" t="s">
        <v>826</v>
      </c>
      <c r="U353" t="s">
        <v>828</v>
      </c>
      <c r="V353" t="s">
        <v>829</v>
      </c>
      <c r="W353" t="s">
        <v>830</v>
      </c>
      <c r="X353" t="s">
        <v>831</v>
      </c>
      <c r="Y353" t="s">
        <v>6556</v>
      </c>
      <c r="Z353" t="s">
        <v>834</v>
      </c>
      <c r="AA353" t="s">
        <v>835</v>
      </c>
      <c r="AB353" t="s">
        <v>836</v>
      </c>
      <c r="AC353" t="s">
        <v>839</v>
      </c>
      <c r="AD353" t="s">
        <v>840</v>
      </c>
      <c r="AE353" t="s">
        <v>843</v>
      </c>
      <c r="AF353" t="s">
        <v>6557</v>
      </c>
      <c r="AG353" t="s">
        <v>844</v>
      </c>
      <c r="AH353" t="s">
        <v>845</v>
      </c>
    </row>
    <row r="354" spans="1:42" x14ac:dyDescent="0.35">
      <c r="A354">
        <v>168</v>
      </c>
      <c r="B354">
        <v>51</v>
      </c>
      <c r="C354" t="s">
        <v>1488</v>
      </c>
      <c r="D354">
        <f t="shared" si="5"/>
        <v>506.25</v>
      </c>
      <c r="E354">
        <v>23</v>
      </c>
      <c r="F354">
        <v>22</v>
      </c>
      <c r="G354">
        <v>247.5333</v>
      </c>
      <c r="H354" t="s">
        <v>11</v>
      </c>
      <c r="I354" s="2">
        <v>0.3649</v>
      </c>
      <c r="J354">
        <v>129</v>
      </c>
      <c r="K354" t="s">
        <v>6706</v>
      </c>
      <c r="L354" s="2">
        <v>0.4476</v>
      </c>
      <c r="M354">
        <v>81</v>
      </c>
      <c r="N354">
        <v>0.82527147087899999</v>
      </c>
      <c r="O354" t="s">
        <v>1489</v>
      </c>
      <c r="P354" t="s">
        <v>1490</v>
      </c>
      <c r="Q354" t="s">
        <v>1491</v>
      </c>
      <c r="R354" t="s">
        <v>1492</v>
      </c>
      <c r="S354" t="s">
        <v>1493</v>
      </c>
      <c r="T354" t="s">
        <v>1494</v>
      </c>
      <c r="U354" t="s">
        <v>1495</v>
      </c>
      <c r="V354" t="s">
        <v>1496</v>
      </c>
      <c r="W354" t="s">
        <v>1497</v>
      </c>
      <c r="X354" t="s">
        <v>1498</v>
      </c>
      <c r="Y354" t="s">
        <v>1499</v>
      </c>
      <c r="Z354" t="s">
        <v>1500</v>
      </c>
      <c r="AA354" t="s">
        <v>1501</v>
      </c>
      <c r="AB354" t="s">
        <v>1502</v>
      </c>
      <c r="AC354" t="s">
        <v>1503</v>
      </c>
      <c r="AD354" t="s">
        <v>1504</v>
      </c>
      <c r="AE354" t="s">
        <v>1505</v>
      </c>
      <c r="AF354" t="s">
        <v>1506</v>
      </c>
      <c r="AG354" t="s">
        <v>1507</v>
      </c>
      <c r="AH354" t="s">
        <v>1508</v>
      </c>
      <c r="AI354" t="s">
        <v>1509</v>
      </c>
      <c r="AJ354" t="s">
        <v>1510</v>
      </c>
      <c r="AK354" t="s">
        <v>1511</v>
      </c>
      <c r="AL354" t="s">
        <v>1512</v>
      </c>
      <c r="AM354" t="s">
        <v>1513</v>
      </c>
      <c r="AN354" t="s">
        <v>1514</v>
      </c>
      <c r="AO354" t="s">
        <v>1515</v>
      </c>
      <c r="AP354" t="s">
        <v>1516</v>
      </c>
    </row>
    <row r="355" spans="1:42" x14ac:dyDescent="0.35">
      <c r="A355">
        <v>542</v>
      </c>
      <c r="B355">
        <v>52</v>
      </c>
      <c r="C355" t="s">
        <v>3686</v>
      </c>
      <c r="D355">
        <f t="shared" si="5"/>
        <v>16</v>
      </c>
      <c r="E355">
        <v>5</v>
      </c>
      <c r="F355">
        <v>3</v>
      </c>
      <c r="G355">
        <v>231.125</v>
      </c>
      <c r="H355" t="s">
        <v>11</v>
      </c>
      <c r="I355" s="2">
        <v>0.3579</v>
      </c>
      <c r="J355">
        <v>129</v>
      </c>
      <c r="K355" t="s">
        <v>6706</v>
      </c>
      <c r="L355" s="2">
        <v>0.54700000000000004</v>
      </c>
      <c r="M355">
        <v>81</v>
      </c>
      <c r="N355">
        <v>0.84924174843900002</v>
      </c>
      <c r="O355" t="s">
        <v>3687</v>
      </c>
      <c r="P355" t="s">
        <v>3688</v>
      </c>
      <c r="Q355" t="s">
        <v>3689</v>
      </c>
      <c r="R355" t="s">
        <v>3690</v>
      </c>
      <c r="S355" t="s">
        <v>3691</v>
      </c>
      <c r="T355" t="s">
        <v>3692</v>
      </c>
      <c r="U355" t="s">
        <v>3693</v>
      </c>
      <c r="V355" t="s">
        <v>3694</v>
      </c>
      <c r="W355" t="s">
        <v>3695</v>
      </c>
      <c r="X355" t="s">
        <v>3696</v>
      </c>
      <c r="Y355" t="s">
        <v>3697</v>
      </c>
      <c r="Z355" t="s">
        <v>3698</v>
      </c>
      <c r="AA355" t="s">
        <v>3699</v>
      </c>
      <c r="AB355" t="s">
        <v>3700</v>
      </c>
      <c r="AC355" t="s">
        <v>3701</v>
      </c>
      <c r="AD355" t="s">
        <v>3702</v>
      </c>
      <c r="AE355" t="s">
        <v>3703</v>
      </c>
      <c r="AF355" t="s">
        <v>3704</v>
      </c>
      <c r="AG355" t="s">
        <v>3705</v>
      </c>
      <c r="AH355" t="s">
        <v>3706</v>
      </c>
      <c r="AI355" t="s">
        <v>3707</v>
      </c>
      <c r="AJ355" t="s">
        <v>3708</v>
      </c>
    </row>
    <row r="356" spans="1:42" x14ac:dyDescent="0.35">
      <c r="A356">
        <v>114</v>
      </c>
      <c r="B356">
        <v>50</v>
      </c>
      <c r="C356" t="s">
        <v>1004</v>
      </c>
      <c r="D356">
        <f t="shared" si="5"/>
        <v>156.25</v>
      </c>
      <c r="E356">
        <v>15</v>
      </c>
      <c r="F356">
        <v>10</v>
      </c>
      <c r="G356">
        <v>248.68</v>
      </c>
      <c r="H356" t="s">
        <v>11</v>
      </c>
      <c r="I356" s="2">
        <v>0.35720000000000002</v>
      </c>
      <c r="J356">
        <v>129</v>
      </c>
      <c r="K356" t="s">
        <v>6706</v>
      </c>
      <c r="L356" s="2">
        <v>0.45650000000000002</v>
      </c>
      <c r="M356">
        <v>81</v>
      </c>
      <c r="N356">
        <v>0.84699999999999998</v>
      </c>
      <c r="O356" t="s">
        <v>1005</v>
      </c>
      <c r="P356" t="s">
        <v>1006</v>
      </c>
      <c r="Q356" t="s">
        <v>1007</v>
      </c>
      <c r="R356" t="s">
        <v>1008</v>
      </c>
      <c r="S356" t="s">
        <v>1009</v>
      </c>
      <c r="T356" t="s">
        <v>1010</v>
      </c>
      <c r="U356" t="s">
        <v>1011</v>
      </c>
      <c r="V356" t="s">
        <v>1012</v>
      </c>
      <c r="W356" t="s">
        <v>1013</v>
      </c>
      <c r="X356" t="s">
        <v>1014</v>
      </c>
      <c r="Y356" t="s">
        <v>1015</v>
      </c>
      <c r="Z356" t="s">
        <v>1016</v>
      </c>
      <c r="AA356" t="s">
        <v>1017</v>
      </c>
      <c r="AB356" t="s">
        <v>1018</v>
      </c>
      <c r="AC356" t="s">
        <v>1019</v>
      </c>
      <c r="AD356" t="s">
        <v>1020</v>
      </c>
      <c r="AE356" t="s">
        <v>1021</v>
      </c>
      <c r="AF356" t="s">
        <v>1022</v>
      </c>
      <c r="AG356" t="s">
        <v>1023</v>
      </c>
      <c r="AH356" t="s">
        <v>1024</v>
      </c>
      <c r="AI356" t="s">
        <v>1025</v>
      </c>
      <c r="AJ356" t="s">
        <v>1026</v>
      </c>
      <c r="AK356" t="s">
        <v>1027</v>
      </c>
      <c r="AL356" t="s">
        <v>1028</v>
      </c>
      <c r="AM356" t="s">
        <v>1029</v>
      </c>
      <c r="AN356" t="s">
        <v>1030</v>
      </c>
    </row>
    <row r="357" spans="1:42" x14ac:dyDescent="0.35">
      <c r="A357">
        <v>271</v>
      </c>
      <c r="B357">
        <v>50</v>
      </c>
      <c r="C357" t="s">
        <v>2309</v>
      </c>
      <c r="D357">
        <f t="shared" si="5"/>
        <v>4</v>
      </c>
      <c r="E357">
        <v>3</v>
      </c>
      <c r="F357">
        <v>1</v>
      </c>
      <c r="G357">
        <v>249.25</v>
      </c>
      <c r="H357" t="s">
        <v>11</v>
      </c>
      <c r="I357" s="2">
        <v>0.34250000000000003</v>
      </c>
      <c r="J357">
        <v>129</v>
      </c>
      <c r="K357" t="s">
        <v>6706</v>
      </c>
      <c r="L357" s="2">
        <v>0.52249999999999996</v>
      </c>
      <c r="M357">
        <v>81</v>
      </c>
      <c r="N357">
        <v>0.81162136832200005</v>
      </c>
      <c r="O357" t="s">
        <v>2310</v>
      </c>
      <c r="P357" t="s">
        <v>2311</v>
      </c>
      <c r="Q357" t="s">
        <v>2312</v>
      </c>
      <c r="R357" t="s">
        <v>2313</v>
      </c>
      <c r="S357" t="s">
        <v>1010</v>
      </c>
      <c r="T357" t="s">
        <v>1014</v>
      </c>
      <c r="U357" t="s">
        <v>1015</v>
      </c>
      <c r="V357" t="s">
        <v>1016</v>
      </c>
      <c r="W357" t="s">
        <v>2314</v>
      </c>
      <c r="X357" t="s">
        <v>2315</v>
      </c>
      <c r="Y357" t="s">
        <v>1021</v>
      </c>
      <c r="Z357" t="s">
        <v>2316</v>
      </c>
      <c r="AA357" t="s">
        <v>2317</v>
      </c>
      <c r="AB357" t="s">
        <v>1022</v>
      </c>
      <c r="AC357" t="s">
        <v>1024</v>
      </c>
      <c r="AD357" t="s">
        <v>2318</v>
      </c>
      <c r="AE357" t="s">
        <v>1025</v>
      </c>
      <c r="AF357" t="s">
        <v>2319</v>
      </c>
      <c r="AG357" t="s">
        <v>1026</v>
      </c>
      <c r="AH357" t="s">
        <v>2320</v>
      </c>
      <c r="AI357" t="s">
        <v>1027</v>
      </c>
      <c r="AJ357" t="s">
        <v>1028</v>
      </c>
      <c r="AK357" t="s">
        <v>1030</v>
      </c>
    </row>
    <row r="358" spans="1:42" x14ac:dyDescent="0.35">
      <c r="A358">
        <v>242</v>
      </c>
      <c r="B358">
        <v>46</v>
      </c>
      <c r="C358" t="s">
        <v>2097</v>
      </c>
      <c r="D358">
        <f t="shared" si="5"/>
        <v>20.25</v>
      </c>
      <c r="E358">
        <v>5</v>
      </c>
      <c r="F358">
        <v>4</v>
      </c>
      <c r="G358">
        <v>240.4444</v>
      </c>
      <c r="H358" t="s">
        <v>11</v>
      </c>
      <c r="I358" s="2">
        <v>0.32629999999999998</v>
      </c>
      <c r="J358">
        <v>129</v>
      </c>
      <c r="K358" t="s">
        <v>6706</v>
      </c>
      <c r="L358" s="2">
        <v>0.45119999999999999</v>
      </c>
      <c r="M358">
        <v>81</v>
      </c>
      <c r="N358">
        <v>0.83295194508000003</v>
      </c>
      <c r="O358" t="s">
        <v>2098</v>
      </c>
      <c r="P358" t="s">
        <v>2099</v>
      </c>
      <c r="Q358" t="s">
        <v>2100</v>
      </c>
      <c r="R358" t="s">
        <v>2101</v>
      </c>
      <c r="S358" t="s">
        <v>2102</v>
      </c>
      <c r="T358" t="s">
        <v>2103</v>
      </c>
      <c r="U358" t="s">
        <v>2104</v>
      </c>
      <c r="V358" t="s">
        <v>2105</v>
      </c>
      <c r="W358" t="s">
        <v>2106</v>
      </c>
      <c r="X358" t="s">
        <v>2107</v>
      </c>
      <c r="Y358" t="s">
        <v>2108</v>
      </c>
      <c r="Z358" t="s">
        <v>2109</v>
      </c>
      <c r="AA358" t="s">
        <v>2110</v>
      </c>
      <c r="AB358" t="s">
        <v>2111</v>
      </c>
      <c r="AC358" t="s">
        <v>2112</v>
      </c>
      <c r="AD358" t="s">
        <v>2113</v>
      </c>
      <c r="AE358" t="s">
        <v>2114</v>
      </c>
      <c r="AF358" t="s">
        <v>2115</v>
      </c>
      <c r="AG358" t="s">
        <v>2116</v>
      </c>
      <c r="AH358" t="s">
        <v>2117</v>
      </c>
      <c r="AI358" t="s">
        <v>2118</v>
      </c>
      <c r="AJ358" t="s">
        <v>2119</v>
      </c>
      <c r="AK358" t="s">
        <v>2120</v>
      </c>
    </row>
    <row r="359" spans="1:42" x14ac:dyDescent="0.35">
      <c r="A359">
        <v>161</v>
      </c>
      <c r="B359">
        <v>44</v>
      </c>
      <c r="C359" t="s">
        <v>1423</v>
      </c>
      <c r="D359">
        <f t="shared" si="5"/>
        <v>90.25</v>
      </c>
      <c r="E359">
        <v>8</v>
      </c>
      <c r="F359">
        <v>11</v>
      </c>
      <c r="G359">
        <v>244.94739999999999</v>
      </c>
      <c r="H359" t="s">
        <v>11</v>
      </c>
      <c r="I359" s="2">
        <v>0.32579999999999998</v>
      </c>
      <c r="J359">
        <v>129</v>
      </c>
      <c r="K359" t="s">
        <v>6706</v>
      </c>
      <c r="L359" s="2">
        <v>0.4052</v>
      </c>
      <c r="M359">
        <v>81</v>
      </c>
      <c r="N359">
        <v>0.83595800524899999</v>
      </c>
      <c r="O359" t="s">
        <v>1424</v>
      </c>
      <c r="P359" t="s">
        <v>1425</v>
      </c>
      <c r="Q359" t="s">
        <v>1426</v>
      </c>
      <c r="R359" t="s">
        <v>1427</v>
      </c>
      <c r="S359" t="s">
        <v>1428</v>
      </c>
      <c r="T359" t="s">
        <v>1429</v>
      </c>
      <c r="U359" t="s">
        <v>1430</v>
      </c>
      <c r="V359" t="s">
        <v>1431</v>
      </c>
      <c r="W359" t="s">
        <v>1432</v>
      </c>
      <c r="X359" t="s">
        <v>1433</v>
      </c>
      <c r="Y359" t="s">
        <v>1434</v>
      </c>
      <c r="Z359" t="s">
        <v>1435</v>
      </c>
      <c r="AA359" t="s">
        <v>1436</v>
      </c>
      <c r="AB359" t="s">
        <v>1437</v>
      </c>
      <c r="AC359" t="s">
        <v>1438</v>
      </c>
      <c r="AD359" t="s">
        <v>1439</v>
      </c>
      <c r="AE359" t="s">
        <v>1440</v>
      </c>
      <c r="AF359" t="s">
        <v>1441</v>
      </c>
      <c r="AG359" t="s">
        <v>1442</v>
      </c>
      <c r="AH359" t="s">
        <v>1443</v>
      </c>
      <c r="AI359" t="s">
        <v>1444</v>
      </c>
      <c r="AJ359" t="s">
        <v>1445</v>
      </c>
      <c r="AK359" t="s">
        <v>1446</v>
      </c>
      <c r="AL359" t="s">
        <v>1447</v>
      </c>
      <c r="AM359" t="s">
        <v>1448</v>
      </c>
    </row>
    <row r="360" spans="1:42" x14ac:dyDescent="0.35">
      <c r="A360">
        <v>123</v>
      </c>
      <c r="B360">
        <v>45</v>
      </c>
      <c r="C360" t="s">
        <v>1115</v>
      </c>
      <c r="D360">
        <f t="shared" si="5"/>
        <v>6.25</v>
      </c>
      <c r="E360">
        <v>2</v>
      </c>
      <c r="F360">
        <v>3</v>
      </c>
      <c r="G360">
        <v>254.4</v>
      </c>
      <c r="H360" t="s">
        <v>11</v>
      </c>
      <c r="I360" s="2">
        <v>0.3039</v>
      </c>
      <c r="J360">
        <v>129</v>
      </c>
      <c r="K360" t="s">
        <v>6706</v>
      </c>
      <c r="L360" s="2">
        <v>0.3962</v>
      </c>
      <c r="M360">
        <v>81</v>
      </c>
      <c r="N360">
        <v>0.83250000000000002</v>
      </c>
      <c r="O360" t="s">
        <v>1116</v>
      </c>
      <c r="P360" t="s">
        <v>1117</v>
      </c>
      <c r="Q360" t="s">
        <v>1118</v>
      </c>
      <c r="R360" t="s">
        <v>1119</v>
      </c>
      <c r="S360" t="s">
        <v>1120</v>
      </c>
      <c r="T360" t="s">
        <v>1121</v>
      </c>
      <c r="U360" t="s">
        <v>1122</v>
      </c>
      <c r="V360" t="s">
        <v>1123</v>
      </c>
      <c r="W360" t="s">
        <v>1124</v>
      </c>
      <c r="X360" t="s">
        <v>1125</v>
      </c>
      <c r="Y360" t="s">
        <v>1126</v>
      </c>
      <c r="Z360" t="s">
        <v>1127</v>
      </c>
      <c r="AA360" t="s">
        <v>1128</v>
      </c>
      <c r="AB360" t="s">
        <v>1129</v>
      </c>
      <c r="AC360" t="s">
        <v>1130</v>
      </c>
      <c r="AD360" t="s">
        <v>1131</v>
      </c>
      <c r="AE360" t="s">
        <v>1132</v>
      </c>
      <c r="AF360" t="s">
        <v>1133</v>
      </c>
      <c r="AG360" t="s">
        <v>1134</v>
      </c>
      <c r="AH360" t="s">
        <v>1135</v>
      </c>
      <c r="AI360" t="s">
        <v>1136</v>
      </c>
      <c r="AJ360" t="s">
        <v>1137</v>
      </c>
    </row>
    <row r="361" spans="1:42" x14ac:dyDescent="0.35">
      <c r="A361">
        <v>411</v>
      </c>
      <c r="B361">
        <v>43</v>
      </c>
      <c r="C361" t="s">
        <v>3154</v>
      </c>
      <c r="D361">
        <f t="shared" si="5"/>
        <v>0</v>
      </c>
      <c r="E361">
        <v>0</v>
      </c>
      <c r="F361">
        <v>0</v>
      </c>
      <c r="G361">
        <v>0</v>
      </c>
      <c r="H361" t="s">
        <v>11</v>
      </c>
      <c r="I361" s="2">
        <v>0.30299999999999999</v>
      </c>
      <c r="J361">
        <v>129</v>
      </c>
      <c r="K361" t="s">
        <v>6706</v>
      </c>
      <c r="L361" s="2">
        <v>0.41460000000000002</v>
      </c>
      <c r="M361">
        <v>81</v>
      </c>
      <c r="N361">
        <v>0.82920469361100002</v>
      </c>
      <c r="O361" t="s">
        <v>3155</v>
      </c>
      <c r="P361" t="s">
        <v>3156</v>
      </c>
      <c r="Q361" t="s">
        <v>2022</v>
      </c>
      <c r="R361" t="s">
        <v>2023</v>
      </c>
      <c r="S361" t="s">
        <v>2024</v>
      </c>
      <c r="T361" t="s">
        <v>2025</v>
      </c>
      <c r="U361" t="s">
        <v>2026</v>
      </c>
      <c r="V361" t="s">
        <v>2027</v>
      </c>
      <c r="W361" t="s">
        <v>2028</v>
      </c>
      <c r="X361" t="s">
        <v>2029</v>
      </c>
      <c r="Y361" t="s">
        <v>3157</v>
      </c>
      <c r="Z361" t="s">
        <v>2031</v>
      </c>
      <c r="AA361" t="s">
        <v>2032</v>
      </c>
      <c r="AB361" t="s">
        <v>2033</v>
      </c>
      <c r="AC361" t="s">
        <v>2034</v>
      </c>
      <c r="AD361" t="s">
        <v>2035</v>
      </c>
      <c r="AE361" t="s">
        <v>2036</v>
      </c>
      <c r="AF361" t="s">
        <v>2038</v>
      </c>
      <c r="AG361" t="s">
        <v>2039</v>
      </c>
      <c r="AH361" t="s">
        <v>2040</v>
      </c>
    </row>
    <row r="362" spans="1:42" x14ac:dyDescent="0.35">
      <c r="A362">
        <v>495</v>
      </c>
      <c r="B362">
        <v>43</v>
      </c>
      <c r="C362" t="s">
        <v>3477</v>
      </c>
      <c r="D362">
        <f t="shared" si="5"/>
        <v>0</v>
      </c>
      <c r="E362">
        <v>0</v>
      </c>
      <c r="F362">
        <v>0</v>
      </c>
      <c r="G362">
        <v>0</v>
      </c>
      <c r="H362" t="s">
        <v>11</v>
      </c>
      <c r="I362" s="2">
        <v>0.30299999999999999</v>
      </c>
      <c r="J362">
        <v>129</v>
      </c>
      <c r="K362" t="s">
        <v>6706</v>
      </c>
      <c r="L362" s="2">
        <v>0.41460000000000002</v>
      </c>
      <c r="M362">
        <v>81</v>
      </c>
      <c r="N362">
        <v>0.82920469361100002</v>
      </c>
      <c r="O362" t="s">
        <v>3155</v>
      </c>
      <c r="P362" t="s">
        <v>3156</v>
      </c>
      <c r="Q362" t="s">
        <v>2022</v>
      </c>
      <c r="R362" t="s">
        <v>2023</v>
      </c>
      <c r="S362" t="s">
        <v>3478</v>
      </c>
      <c r="T362" t="s">
        <v>2024</v>
      </c>
      <c r="U362" t="s">
        <v>2025</v>
      </c>
      <c r="V362" t="s">
        <v>2028</v>
      </c>
      <c r="W362" t="s">
        <v>3479</v>
      </c>
      <c r="X362" t="s">
        <v>3480</v>
      </c>
      <c r="Y362" t="s">
        <v>2029</v>
      </c>
      <c r="Z362" t="s">
        <v>3481</v>
      </c>
      <c r="AA362" t="s">
        <v>3482</v>
      </c>
      <c r="AB362" t="s">
        <v>2031</v>
      </c>
      <c r="AC362" t="s">
        <v>2032</v>
      </c>
      <c r="AD362" t="s">
        <v>2033</v>
      </c>
      <c r="AE362" t="s">
        <v>2034</v>
      </c>
      <c r="AF362" t="s">
        <v>2035</v>
      </c>
      <c r="AG362" t="s">
        <v>2036</v>
      </c>
      <c r="AH362" t="s">
        <v>2037</v>
      </c>
      <c r="AI362" t="s">
        <v>2038</v>
      </c>
      <c r="AJ362" t="s">
        <v>2039</v>
      </c>
      <c r="AK362" t="s">
        <v>2040</v>
      </c>
    </row>
    <row r="363" spans="1:42" x14ac:dyDescent="0.35">
      <c r="A363">
        <v>363</v>
      </c>
      <c r="B363">
        <v>44</v>
      </c>
      <c r="C363" t="s">
        <v>2916</v>
      </c>
      <c r="D363">
        <f t="shared" si="5"/>
        <v>0</v>
      </c>
      <c r="E363">
        <v>0</v>
      </c>
      <c r="F363">
        <v>0</v>
      </c>
      <c r="G363">
        <v>0</v>
      </c>
      <c r="H363" t="s">
        <v>11</v>
      </c>
      <c r="I363" s="2">
        <v>0.29620000000000002</v>
      </c>
      <c r="J363">
        <v>129</v>
      </c>
      <c r="K363" t="s">
        <v>6706</v>
      </c>
      <c r="L363" s="2">
        <v>0.3841</v>
      </c>
      <c r="M363">
        <v>81</v>
      </c>
      <c r="N363">
        <v>0.84816753926699995</v>
      </c>
      <c r="O363" t="s">
        <v>1424</v>
      </c>
      <c r="P363" t="s">
        <v>2917</v>
      </c>
      <c r="Q363" t="s">
        <v>2918</v>
      </c>
      <c r="R363" t="s">
        <v>2919</v>
      </c>
      <c r="S363" t="s">
        <v>2920</v>
      </c>
      <c r="T363" t="s">
        <v>2921</v>
      </c>
      <c r="U363" t="s">
        <v>2922</v>
      </c>
      <c r="V363" t="s">
        <v>1430</v>
      </c>
      <c r="W363" t="s">
        <v>2923</v>
      </c>
      <c r="X363" t="s">
        <v>1432</v>
      </c>
      <c r="Y363" t="s">
        <v>1433</v>
      </c>
      <c r="Z363" t="s">
        <v>1434</v>
      </c>
      <c r="AA363" t="s">
        <v>2924</v>
      </c>
      <c r="AB363" t="s">
        <v>2925</v>
      </c>
      <c r="AC363" t="s">
        <v>1439</v>
      </c>
      <c r="AD363" t="s">
        <v>2926</v>
      </c>
      <c r="AE363" t="s">
        <v>1441</v>
      </c>
      <c r="AF363" t="s">
        <v>2927</v>
      </c>
      <c r="AG363" t="s">
        <v>1443</v>
      </c>
      <c r="AH363" t="s">
        <v>2928</v>
      </c>
      <c r="AI363" t="s">
        <v>2929</v>
      </c>
      <c r="AJ363" t="s">
        <v>1445</v>
      </c>
      <c r="AK363" t="s">
        <v>1446</v>
      </c>
      <c r="AL363" t="s">
        <v>1447</v>
      </c>
    </row>
    <row r="364" spans="1:42" x14ac:dyDescent="0.35">
      <c r="A364">
        <v>488</v>
      </c>
      <c r="B364">
        <v>44</v>
      </c>
      <c r="C364" t="s">
        <v>3447</v>
      </c>
      <c r="D364">
        <f t="shared" si="5"/>
        <v>0</v>
      </c>
      <c r="E364">
        <v>0</v>
      </c>
      <c r="F364">
        <v>0</v>
      </c>
      <c r="G364">
        <v>0</v>
      </c>
      <c r="H364" t="s">
        <v>11</v>
      </c>
      <c r="I364" s="2">
        <v>0.29620000000000002</v>
      </c>
      <c r="J364">
        <v>129</v>
      </c>
      <c r="K364" t="s">
        <v>6706</v>
      </c>
      <c r="L364" s="2">
        <v>0.3841</v>
      </c>
      <c r="M364">
        <v>81</v>
      </c>
      <c r="N364">
        <v>0.84816753926699995</v>
      </c>
      <c r="O364" t="s">
        <v>1424</v>
      </c>
      <c r="P364" t="s">
        <v>2917</v>
      </c>
      <c r="Q364" t="s">
        <v>2918</v>
      </c>
      <c r="R364" t="s">
        <v>2919</v>
      </c>
      <c r="S364" t="s">
        <v>2920</v>
      </c>
      <c r="T364" t="s">
        <v>2921</v>
      </c>
      <c r="U364" t="s">
        <v>1430</v>
      </c>
      <c r="V364" t="s">
        <v>2923</v>
      </c>
      <c r="W364" t="s">
        <v>1432</v>
      </c>
      <c r="X364" t="s">
        <v>1433</v>
      </c>
      <c r="Y364" t="s">
        <v>1434</v>
      </c>
      <c r="Z364" t="s">
        <v>2924</v>
      </c>
      <c r="AA364" t="s">
        <v>1439</v>
      </c>
      <c r="AB364" t="s">
        <v>2926</v>
      </c>
      <c r="AC364" t="s">
        <v>1441</v>
      </c>
      <c r="AD364" t="s">
        <v>2927</v>
      </c>
      <c r="AE364" t="s">
        <v>1443</v>
      </c>
      <c r="AF364" t="s">
        <v>2928</v>
      </c>
      <c r="AG364" t="s">
        <v>2929</v>
      </c>
      <c r="AH364" t="s">
        <v>1445</v>
      </c>
      <c r="AI364" t="s">
        <v>1446</v>
      </c>
      <c r="AJ364" t="s">
        <v>1447</v>
      </c>
    </row>
    <row r="365" spans="1:42" x14ac:dyDescent="0.35">
      <c r="A365">
        <v>473</v>
      </c>
      <c r="B365">
        <v>42</v>
      </c>
      <c r="C365" t="s">
        <v>3370</v>
      </c>
      <c r="D365">
        <f t="shared" si="5"/>
        <v>0</v>
      </c>
      <c r="E365">
        <v>0</v>
      </c>
      <c r="F365">
        <v>0</v>
      </c>
      <c r="G365">
        <v>0</v>
      </c>
      <c r="H365" t="s">
        <v>11</v>
      </c>
      <c r="I365" s="2">
        <v>0.29530000000000001</v>
      </c>
      <c r="J365">
        <v>129</v>
      </c>
      <c r="K365" t="s">
        <v>6706</v>
      </c>
      <c r="L365" s="2">
        <v>0.40239999999999998</v>
      </c>
      <c r="M365">
        <v>81</v>
      </c>
      <c r="N365">
        <v>0.84626038781199997</v>
      </c>
      <c r="O365" t="s">
        <v>3371</v>
      </c>
      <c r="P365" t="s">
        <v>3372</v>
      </c>
      <c r="Q365" t="s">
        <v>3373</v>
      </c>
      <c r="R365" t="s">
        <v>3374</v>
      </c>
      <c r="S365" t="s">
        <v>3375</v>
      </c>
      <c r="T365" t="s">
        <v>3376</v>
      </c>
      <c r="U365" t="s">
        <v>3377</v>
      </c>
      <c r="V365" t="s">
        <v>3378</v>
      </c>
      <c r="W365" t="s">
        <v>3379</v>
      </c>
      <c r="X365" t="s">
        <v>3380</v>
      </c>
      <c r="Y365" t="s">
        <v>3381</v>
      </c>
      <c r="Z365" t="s">
        <v>3382</v>
      </c>
      <c r="AA365" t="s">
        <v>3383</v>
      </c>
      <c r="AB365" t="s">
        <v>3384</v>
      </c>
      <c r="AC365" t="s">
        <v>3385</v>
      </c>
      <c r="AD365" t="s">
        <v>3386</v>
      </c>
      <c r="AE365" t="s">
        <v>3387</v>
      </c>
      <c r="AF365" t="s">
        <v>3388</v>
      </c>
      <c r="AG365" t="s">
        <v>3389</v>
      </c>
      <c r="AH365" t="s">
        <v>3390</v>
      </c>
    </row>
    <row r="366" spans="1:42" x14ac:dyDescent="0.35">
      <c r="A366">
        <v>512</v>
      </c>
      <c r="B366">
        <v>42</v>
      </c>
      <c r="C366" t="s">
        <v>3560</v>
      </c>
      <c r="D366">
        <f t="shared" si="5"/>
        <v>0</v>
      </c>
      <c r="E366">
        <v>0</v>
      </c>
      <c r="F366">
        <v>0</v>
      </c>
      <c r="G366">
        <v>0</v>
      </c>
      <c r="H366" t="s">
        <v>11</v>
      </c>
      <c r="I366" s="2">
        <v>0.29530000000000001</v>
      </c>
      <c r="J366">
        <v>129</v>
      </c>
      <c r="K366" t="s">
        <v>6706</v>
      </c>
      <c r="L366" s="2">
        <v>0.40239999999999998</v>
      </c>
      <c r="M366">
        <v>81</v>
      </c>
      <c r="N366">
        <v>0.84626038781199997</v>
      </c>
      <c r="O366" t="s">
        <v>3371</v>
      </c>
      <c r="P366" t="s">
        <v>3372</v>
      </c>
      <c r="Q366" t="s">
        <v>3373</v>
      </c>
      <c r="R366" t="s">
        <v>3374</v>
      </c>
      <c r="S366" t="s">
        <v>3375</v>
      </c>
      <c r="T366" t="s">
        <v>3376</v>
      </c>
      <c r="U366" t="s">
        <v>3377</v>
      </c>
      <c r="V366" t="s">
        <v>3378</v>
      </c>
      <c r="W366" t="s">
        <v>3379</v>
      </c>
      <c r="X366" t="s">
        <v>3381</v>
      </c>
      <c r="Y366" t="s">
        <v>3382</v>
      </c>
      <c r="Z366" t="s">
        <v>3383</v>
      </c>
      <c r="AA366" t="s">
        <v>3384</v>
      </c>
      <c r="AB366" t="s">
        <v>3385</v>
      </c>
      <c r="AC366" t="s">
        <v>3561</v>
      </c>
      <c r="AD366" t="s">
        <v>3386</v>
      </c>
      <c r="AE366" t="s">
        <v>3562</v>
      </c>
      <c r="AF366" t="s">
        <v>3387</v>
      </c>
      <c r="AG366" t="s">
        <v>3563</v>
      </c>
      <c r="AH366" t="s">
        <v>3388</v>
      </c>
      <c r="AI366" t="s">
        <v>3389</v>
      </c>
      <c r="AJ366" t="s">
        <v>3390</v>
      </c>
    </row>
    <row r="367" spans="1:42" x14ac:dyDescent="0.35">
      <c r="A367">
        <v>232</v>
      </c>
      <c r="B367">
        <v>43</v>
      </c>
      <c r="C367" t="s">
        <v>2019</v>
      </c>
      <c r="D367">
        <f t="shared" si="5"/>
        <v>1</v>
      </c>
      <c r="E367">
        <v>0</v>
      </c>
      <c r="F367">
        <v>2</v>
      </c>
      <c r="G367">
        <v>252.5</v>
      </c>
      <c r="H367" t="s">
        <v>11</v>
      </c>
      <c r="I367" s="2">
        <v>0.28839999999999999</v>
      </c>
      <c r="J367">
        <v>129</v>
      </c>
      <c r="K367" t="s">
        <v>6706</v>
      </c>
      <c r="L367" s="2">
        <v>0.37209999999999999</v>
      </c>
      <c r="M367">
        <v>81</v>
      </c>
      <c r="N367">
        <v>0.84938941655400002</v>
      </c>
      <c r="O367" t="s">
        <v>2020</v>
      </c>
      <c r="P367" t="s">
        <v>2021</v>
      </c>
      <c r="Q367" t="s">
        <v>2022</v>
      </c>
      <c r="R367" t="s">
        <v>2023</v>
      </c>
      <c r="S367" t="s">
        <v>2024</v>
      </c>
      <c r="T367" t="s">
        <v>2025</v>
      </c>
      <c r="U367" t="s">
        <v>2026</v>
      </c>
      <c r="V367" t="s">
        <v>2027</v>
      </c>
      <c r="W367" t="s">
        <v>2028</v>
      </c>
      <c r="X367" t="s">
        <v>2029</v>
      </c>
      <c r="Y367" t="s">
        <v>2030</v>
      </c>
      <c r="Z367" t="s">
        <v>2031</v>
      </c>
      <c r="AA367" t="s">
        <v>2032</v>
      </c>
      <c r="AB367" t="s">
        <v>2033</v>
      </c>
      <c r="AC367" t="s">
        <v>2034</v>
      </c>
      <c r="AD367" t="s">
        <v>2035</v>
      </c>
      <c r="AE367" t="s">
        <v>2036</v>
      </c>
      <c r="AF367" t="s">
        <v>2037</v>
      </c>
      <c r="AG367" t="s">
        <v>2038</v>
      </c>
      <c r="AH367" t="s">
        <v>2039</v>
      </c>
      <c r="AI367" t="s">
        <v>2040</v>
      </c>
    </row>
    <row r="368" spans="1:42" x14ac:dyDescent="0.35">
      <c r="A368">
        <v>56</v>
      </c>
      <c r="B368">
        <v>41</v>
      </c>
      <c r="C368" t="s">
        <v>507</v>
      </c>
      <c r="D368">
        <f t="shared" si="5"/>
        <v>169</v>
      </c>
      <c r="E368">
        <v>16</v>
      </c>
      <c r="F368">
        <v>10</v>
      </c>
      <c r="G368">
        <v>241.57689999999999</v>
      </c>
      <c r="H368" t="s">
        <v>11</v>
      </c>
      <c r="I368" s="2">
        <v>0.28760000000000002</v>
      </c>
      <c r="J368">
        <v>129</v>
      </c>
      <c r="K368" t="s">
        <v>6706</v>
      </c>
      <c r="L368" s="2">
        <v>0.32790000000000002</v>
      </c>
      <c r="M368">
        <v>81</v>
      </c>
      <c r="N368">
        <v>0.78955223880600001</v>
      </c>
      <c r="O368" t="s">
        <v>508</v>
      </c>
      <c r="P368" t="s">
        <v>509</v>
      </c>
      <c r="Q368" t="s">
        <v>510</v>
      </c>
      <c r="R368" t="s">
        <v>511</v>
      </c>
      <c r="S368" t="s">
        <v>512</v>
      </c>
      <c r="T368" t="s">
        <v>513</v>
      </c>
      <c r="U368" t="s">
        <v>514</v>
      </c>
      <c r="V368" t="s">
        <v>515</v>
      </c>
      <c r="W368" t="s">
        <v>516</v>
      </c>
      <c r="X368" t="s">
        <v>517</v>
      </c>
      <c r="Y368" t="s">
        <v>518</v>
      </c>
      <c r="Z368" t="s">
        <v>519</v>
      </c>
      <c r="AA368" t="s">
        <v>520</v>
      </c>
      <c r="AB368" t="s">
        <v>521</v>
      </c>
      <c r="AC368" t="s">
        <v>522</v>
      </c>
      <c r="AD368" t="s">
        <v>523</v>
      </c>
      <c r="AE368" t="s">
        <v>524</v>
      </c>
      <c r="AF368" t="s">
        <v>525</v>
      </c>
      <c r="AG368" t="s">
        <v>526</v>
      </c>
      <c r="AH368" t="s">
        <v>527</v>
      </c>
      <c r="AI368" t="s">
        <v>528</v>
      </c>
      <c r="AJ368" t="s">
        <v>529</v>
      </c>
    </row>
    <row r="369" spans="1:34" x14ac:dyDescent="0.35">
      <c r="A369">
        <v>139</v>
      </c>
      <c r="B369">
        <v>30</v>
      </c>
      <c r="C369" t="s">
        <v>1252</v>
      </c>
      <c r="D369">
        <f t="shared" si="5"/>
        <v>0</v>
      </c>
      <c r="E369">
        <v>0</v>
      </c>
      <c r="F369">
        <v>0</v>
      </c>
      <c r="G369">
        <v>0</v>
      </c>
      <c r="H369" t="s">
        <v>11</v>
      </c>
      <c r="I369" s="3">
        <v>0.21729999999999999</v>
      </c>
      <c r="J369">
        <v>129</v>
      </c>
      <c r="K369" t="s">
        <v>6706</v>
      </c>
      <c r="L369" s="2">
        <v>0.2782</v>
      </c>
      <c r="M369">
        <v>81</v>
      </c>
      <c r="N369">
        <v>0.79787234042599997</v>
      </c>
      <c r="O369" t="s">
        <v>1253</v>
      </c>
      <c r="P369" t="s">
        <v>1254</v>
      </c>
      <c r="Q369" t="s">
        <v>1255</v>
      </c>
      <c r="R369" t="s">
        <v>1256</v>
      </c>
      <c r="S369" t="s">
        <v>1257</v>
      </c>
      <c r="T369" t="s">
        <v>1258</v>
      </c>
      <c r="U369" t="s">
        <v>1259</v>
      </c>
      <c r="V369" t="s">
        <v>1260</v>
      </c>
      <c r="W369" t="s">
        <v>1261</v>
      </c>
      <c r="X369" t="s">
        <v>1262</v>
      </c>
      <c r="Y369" t="s">
        <v>1263</v>
      </c>
      <c r="Z369" t="s">
        <v>1264</v>
      </c>
      <c r="AA369" t="s">
        <v>1265</v>
      </c>
      <c r="AB369" t="s">
        <v>1266</v>
      </c>
      <c r="AC369" t="s">
        <v>1267</v>
      </c>
      <c r="AD369" t="s">
        <v>67</v>
      </c>
      <c r="AE369" t="s">
        <v>1268</v>
      </c>
      <c r="AF369" t="s">
        <v>1269</v>
      </c>
    </row>
    <row r="370" spans="1:34" x14ac:dyDescent="0.35">
      <c r="A370">
        <v>115</v>
      </c>
      <c r="B370">
        <v>28</v>
      </c>
      <c r="C370" t="s">
        <v>1031</v>
      </c>
      <c r="D370">
        <f t="shared" si="5"/>
        <v>0.25</v>
      </c>
      <c r="E370">
        <v>0</v>
      </c>
      <c r="F370">
        <v>1</v>
      </c>
      <c r="G370">
        <v>201</v>
      </c>
      <c r="H370" t="s">
        <v>11</v>
      </c>
      <c r="I370" s="3">
        <v>0.20180000000000001</v>
      </c>
      <c r="J370">
        <v>129</v>
      </c>
      <c r="K370" t="s">
        <v>6706</v>
      </c>
      <c r="L370" s="2">
        <v>0.254</v>
      </c>
      <c r="M370">
        <v>81</v>
      </c>
      <c r="N370">
        <v>0.84423676012500004</v>
      </c>
      <c r="O370" t="s">
        <v>1032</v>
      </c>
      <c r="P370" t="s">
        <v>1033</v>
      </c>
      <c r="Q370" t="s">
        <v>1034</v>
      </c>
      <c r="R370" t="s">
        <v>1035</v>
      </c>
      <c r="S370" t="s">
        <v>1036</v>
      </c>
      <c r="T370" t="s">
        <v>1037</v>
      </c>
      <c r="U370" t="s">
        <v>1038</v>
      </c>
      <c r="V370" t="s">
        <v>1039</v>
      </c>
      <c r="W370" t="s">
        <v>1040</v>
      </c>
      <c r="X370" t="s">
        <v>1041</v>
      </c>
      <c r="Y370" t="s">
        <v>1042</v>
      </c>
      <c r="Z370" t="s">
        <v>1043</v>
      </c>
      <c r="AA370" t="s">
        <v>1044</v>
      </c>
      <c r="AB370" t="s">
        <v>1045</v>
      </c>
      <c r="AC370" t="s">
        <v>1046</v>
      </c>
      <c r="AD370" t="s">
        <v>1047</v>
      </c>
      <c r="AE370" t="s">
        <v>1048</v>
      </c>
      <c r="AF370" t="s">
        <v>1049</v>
      </c>
      <c r="AG370" t="s">
        <v>1050</v>
      </c>
      <c r="AH370" t="s">
        <v>1051</v>
      </c>
    </row>
    <row r="371" spans="1:34" x14ac:dyDescent="0.35">
      <c r="A371">
        <v>544</v>
      </c>
      <c r="B371">
        <v>25</v>
      </c>
      <c r="C371" t="s">
        <v>3710</v>
      </c>
      <c r="D371">
        <f t="shared" si="5"/>
        <v>0</v>
      </c>
      <c r="E371">
        <v>0</v>
      </c>
      <c r="F371">
        <v>0</v>
      </c>
      <c r="G371">
        <v>0</v>
      </c>
      <c r="H371" t="s">
        <v>11</v>
      </c>
      <c r="I371" s="3">
        <v>0.17860000000000001</v>
      </c>
      <c r="J371">
        <v>129</v>
      </c>
      <c r="K371" t="s">
        <v>6706</v>
      </c>
      <c r="L371" s="3">
        <v>0.21779999999999999</v>
      </c>
      <c r="M371">
        <v>81</v>
      </c>
      <c r="N371">
        <v>0.87747035573099996</v>
      </c>
      <c r="O371" t="s">
        <v>3711</v>
      </c>
      <c r="P371" t="s">
        <v>3712</v>
      </c>
      <c r="Q371" t="s">
        <v>3713</v>
      </c>
      <c r="R371" t="s">
        <v>3714</v>
      </c>
      <c r="S371" t="s">
        <v>3715</v>
      </c>
      <c r="T371" t="s">
        <v>3716</v>
      </c>
      <c r="U371" t="s">
        <v>3717</v>
      </c>
      <c r="V371" t="s">
        <v>3718</v>
      </c>
      <c r="W371" t="s">
        <v>3719</v>
      </c>
      <c r="X371" t="s">
        <v>3720</v>
      </c>
      <c r="Y371" t="s">
        <v>3721</v>
      </c>
      <c r="Z371" t="s">
        <v>3722</v>
      </c>
      <c r="AA371" t="s">
        <v>3723</v>
      </c>
      <c r="AB371" t="s">
        <v>3724</v>
      </c>
      <c r="AC371" t="s">
        <v>3725</v>
      </c>
      <c r="AD371" t="s">
        <v>3726</v>
      </c>
      <c r="AE371" t="s">
        <v>3727</v>
      </c>
    </row>
    <row r="372" spans="1:34" x14ac:dyDescent="0.35">
      <c r="A372">
        <v>198</v>
      </c>
      <c r="B372">
        <v>24</v>
      </c>
      <c r="C372" t="s">
        <v>1760</v>
      </c>
      <c r="D372">
        <f t="shared" si="5"/>
        <v>1</v>
      </c>
      <c r="E372">
        <v>1</v>
      </c>
      <c r="F372">
        <v>1</v>
      </c>
      <c r="G372">
        <v>212.5</v>
      </c>
      <c r="H372" t="s">
        <v>11</v>
      </c>
      <c r="I372" s="3">
        <v>0.15629999999999999</v>
      </c>
      <c r="J372">
        <v>129</v>
      </c>
      <c r="K372" t="s">
        <v>6706</v>
      </c>
      <c r="L372" s="3">
        <v>0.1857</v>
      </c>
      <c r="M372">
        <v>81</v>
      </c>
      <c r="N372">
        <v>0.90222222222199999</v>
      </c>
      <c r="O372" t="s">
        <v>1761</v>
      </c>
      <c r="P372" t="s">
        <v>1762</v>
      </c>
      <c r="Q372" t="s">
        <v>1763</v>
      </c>
      <c r="R372" t="s">
        <v>1764</v>
      </c>
      <c r="S372" t="s">
        <v>1765</v>
      </c>
      <c r="T372" t="s">
        <v>1766</v>
      </c>
      <c r="U372" t="s">
        <v>1767</v>
      </c>
      <c r="V372" t="s">
        <v>1768</v>
      </c>
      <c r="W372" t="s">
        <v>1769</v>
      </c>
      <c r="X372" t="s">
        <v>1770</v>
      </c>
      <c r="Y372" t="s">
        <v>1771</v>
      </c>
      <c r="Z372" t="s">
        <v>1772</v>
      </c>
      <c r="AA372" t="s">
        <v>1773</v>
      </c>
      <c r="AB372" t="s">
        <v>1774</v>
      </c>
      <c r="AC372" t="s">
        <v>1775</v>
      </c>
      <c r="AD372" t="s">
        <v>1776</v>
      </c>
      <c r="AE372" t="s">
        <v>1777</v>
      </c>
      <c r="AF372" t="s">
        <v>1778</v>
      </c>
    </row>
    <row r="373" spans="1:34" x14ac:dyDescent="0.35">
      <c r="A373">
        <v>236</v>
      </c>
      <c r="B373">
        <v>23</v>
      </c>
      <c r="C373" t="s">
        <v>2057</v>
      </c>
      <c r="D373">
        <f t="shared" si="5"/>
        <v>0</v>
      </c>
      <c r="E373">
        <v>0</v>
      </c>
      <c r="F373">
        <v>0</v>
      </c>
      <c r="G373">
        <v>0</v>
      </c>
      <c r="H373" t="s">
        <v>11</v>
      </c>
      <c r="I373" s="3">
        <v>0.14860000000000001</v>
      </c>
      <c r="J373">
        <v>129</v>
      </c>
      <c r="K373" t="s">
        <v>6706</v>
      </c>
      <c r="L373" s="3">
        <v>0.1739</v>
      </c>
      <c r="M373">
        <v>81</v>
      </c>
      <c r="N373">
        <v>0.88349514563099996</v>
      </c>
      <c r="O373" t="s">
        <v>2058</v>
      </c>
      <c r="P373" t="s">
        <v>2059</v>
      </c>
      <c r="Q373" t="s">
        <v>2060</v>
      </c>
      <c r="R373" t="s">
        <v>2061</v>
      </c>
      <c r="S373" t="s">
        <v>2062</v>
      </c>
      <c r="T373" t="s">
        <v>2063</v>
      </c>
      <c r="U373" t="s">
        <v>2064</v>
      </c>
      <c r="V373" t="s">
        <v>2065</v>
      </c>
      <c r="W373" t="s">
        <v>2066</v>
      </c>
      <c r="X373" t="s">
        <v>2067</v>
      </c>
      <c r="Y373" t="s">
        <v>2068</v>
      </c>
      <c r="Z373" t="s">
        <v>2069</v>
      </c>
      <c r="AA373" t="s">
        <v>2070</v>
      </c>
      <c r="AB373" t="s">
        <v>2071</v>
      </c>
      <c r="AC373" t="s">
        <v>2072</v>
      </c>
      <c r="AD373" t="s">
        <v>2073</v>
      </c>
      <c r="AE373" t="s">
        <v>2074</v>
      </c>
      <c r="AF373" t="s">
        <v>2075</v>
      </c>
    </row>
    <row r="374" spans="1:34" x14ac:dyDescent="0.35">
      <c r="A374">
        <v>265</v>
      </c>
      <c r="B374">
        <v>19</v>
      </c>
      <c r="C374" t="s">
        <v>2267</v>
      </c>
      <c r="D374">
        <f t="shared" si="5"/>
        <v>0</v>
      </c>
      <c r="E374">
        <v>0</v>
      </c>
      <c r="F374">
        <v>0</v>
      </c>
      <c r="G374">
        <v>0</v>
      </c>
      <c r="H374" t="s">
        <v>11</v>
      </c>
      <c r="I374" s="3">
        <v>0.1179</v>
      </c>
      <c r="J374">
        <v>129</v>
      </c>
      <c r="K374" t="s">
        <v>6706</v>
      </c>
      <c r="L374" s="3">
        <v>0.1462</v>
      </c>
      <c r="M374">
        <v>81</v>
      </c>
      <c r="N374">
        <v>0.79850746268700001</v>
      </c>
      <c r="O374" t="s">
        <v>2268</v>
      </c>
      <c r="P374" t="s">
        <v>2269</v>
      </c>
      <c r="Q374" t="s">
        <v>2270</v>
      </c>
      <c r="R374" t="s">
        <v>2271</v>
      </c>
      <c r="S374" t="s">
        <v>2272</v>
      </c>
      <c r="T374" t="s">
        <v>2273</v>
      </c>
      <c r="U374" t="s">
        <v>2274</v>
      </c>
      <c r="V374" t="s">
        <v>2275</v>
      </c>
      <c r="W374" t="s">
        <v>2276</v>
      </c>
      <c r="X374" t="s">
        <v>2277</v>
      </c>
      <c r="Y374" t="s">
        <v>2278</v>
      </c>
      <c r="Z374" t="s">
        <v>2279</v>
      </c>
      <c r="AA374" t="s">
        <v>2280</v>
      </c>
      <c r="AB374" t="s">
        <v>2281</v>
      </c>
      <c r="AC374" t="s">
        <v>2282</v>
      </c>
    </row>
    <row r="375" spans="1:34" x14ac:dyDescent="0.35">
      <c r="A375">
        <v>513</v>
      </c>
      <c r="B375">
        <v>12</v>
      </c>
      <c r="C375" t="s">
        <v>3564</v>
      </c>
      <c r="D375">
        <f t="shared" si="5"/>
        <v>0</v>
      </c>
      <c r="E375">
        <v>0</v>
      </c>
      <c r="F375">
        <v>0</v>
      </c>
      <c r="G375">
        <v>0</v>
      </c>
      <c r="H375" t="s">
        <v>11</v>
      </c>
      <c r="I375" s="3">
        <v>6.4600000000000005E-2</v>
      </c>
      <c r="J375">
        <v>129</v>
      </c>
      <c r="K375" t="s">
        <v>6799</v>
      </c>
      <c r="L375" s="3">
        <v>5.1299999999999998E-2</v>
      </c>
      <c r="M375">
        <v>104</v>
      </c>
      <c r="N375">
        <v>0.97674418604699997</v>
      </c>
      <c r="O375" t="s">
        <v>3565</v>
      </c>
      <c r="P375" t="s">
        <v>3566</v>
      </c>
      <c r="Q375" t="s">
        <v>3567</v>
      </c>
      <c r="R375" t="s">
        <v>3568</v>
      </c>
      <c r="S375" t="s">
        <v>3569</v>
      </c>
      <c r="T375" t="s">
        <v>372</v>
      </c>
      <c r="U375" t="s">
        <v>3570</v>
      </c>
      <c r="V375" t="s">
        <v>898</v>
      </c>
      <c r="W375" t="s">
        <v>3571</v>
      </c>
      <c r="X375" t="s">
        <v>251</v>
      </c>
      <c r="Y375" t="s">
        <v>3572</v>
      </c>
      <c r="Z375" t="s">
        <v>3573</v>
      </c>
    </row>
    <row r="376" spans="1:34" x14ac:dyDescent="0.35">
      <c r="A376">
        <v>1703</v>
      </c>
      <c r="B376">
        <v>9</v>
      </c>
      <c r="C376" t="s">
        <v>6483</v>
      </c>
      <c r="D376">
        <f t="shared" si="5"/>
        <v>0.25</v>
      </c>
      <c r="E376">
        <v>1</v>
      </c>
      <c r="F376">
        <v>0</v>
      </c>
      <c r="G376">
        <v>2</v>
      </c>
      <c r="H376" t="s">
        <v>11</v>
      </c>
      <c r="I376" s="3">
        <v>4.2200000000000001E-2</v>
      </c>
      <c r="J376">
        <v>129</v>
      </c>
      <c r="K376" t="s">
        <v>6799</v>
      </c>
      <c r="L376" s="3">
        <v>5.2400000000000002E-2</v>
      </c>
      <c r="M376">
        <v>104</v>
      </c>
      <c r="N376">
        <v>0.72</v>
      </c>
      <c r="O376" t="s">
        <v>6484</v>
      </c>
      <c r="P376" t="s">
        <v>6485</v>
      </c>
      <c r="Q376" t="s">
        <v>6486</v>
      </c>
      <c r="R376" t="s">
        <v>6487</v>
      </c>
      <c r="S376" t="s">
        <v>6488</v>
      </c>
      <c r="T376" t="s">
        <v>6489</v>
      </c>
    </row>
    <row r="377" spans="1:34" x14ac:dyDescent="0.35">
      <c r="A377">
        <v>653</v>
      </c>
      <c r="B377">
        <v>2</v>
      </c>
      <c r="C377" t="s">
        <v>4130</v>
      </c>
      <c r="D377">
        <f t="shared" si="5"/>
        <v>0</v>
      </c>
      <c r="E377">
        <v>0</v>
      </c>
      <c r="F377">
        <v>0</v>
      </c>
      <c r="G377">
        <v>0</v>
      </c>
      <c r="H377" t="s">
        <v>11</v>
      </c>
      <c r="I377" s="3">
        <v>1.55E-2</v>
      </c>
      <c r="J377">
        <v>129</v>
      </c>
      <c r="K377" t="s">
        <v>6799</v>
      </c>
      <c r="L377" s="3">
        <v>1.9199999999999998E-2</v>
      </c>
      <c r="M377">
        <v>104</v>
      </c>
      <c r="N377">
        <v>0</v>
      </c>
      <c r="O377" t="s">
        <v>4131</v>
      </c>
      <c r="P377" t="s">
        <v>3752</v>
      </c>
      <c r="Q377" t="s">
        <v>3923</v>
      </c>
      <c r="R377" t="s">
        <v>3754</v>
      </c>
    </row>
    <row r="378" spans="1:34" x14ac:dyDescent="0.35">
      <c r="A378">
        <v>654</v>
      </c>
      <c r="B378">
        <v>2</v>
      </c>
      <c r="C378" t="s">
        <v>4132</v>
      </c>
      <c r="D378">
        <f t="shared" si="5"/>
        <v>1190.25</v>
      </c>
      <c r="E378">
        <v>33</v>
      </c>
      <c r="F378">
        <v>36</v>
      </c>
      <c r="G378">
        <v>2.0145</v>
      </c>
      <c r="H378" t="s">
        <v>11</v>
      </c>
      <c r="I378" s="3">
        <v>1.55E-2</v>
      </c>
      <c r="J378">
        <v>129</v>
      </c>
      <c r="K378" t="s">
        <v>6799</v>
      </c>
      <c r="L378" s="3">
        <v>1.9199999999999998E-2</v>
      </c>
      <c r="M378">
        <v>104</v>
      </c>
      <c r="N378">
        <v>0</v>
      </c>
      <c r="O378" t="s">
        <v>3923</v>
      </c>
    </row>
    <row r="379" spans="1:34" x14ac:dyDescent="0.35">
      <c r="A379">
        <v>126</v>
      </c>
      <c r="B379">
        <v>4</v>
      </c>
      <c r="C379" t="s">
        <v>1162</v>
      </c>
      <c r="D379">
        <f t="shared" si="5"/>
        <v>0</v>
      </c>
      <c r="E379">
        <v>0</v>
      </c>
      <c r="F379">
        <v>0</v>
      </c>
      <c r="G379">
        <v>0</v>
      </c>
      <c r="H379" t="s">
        <v>11</v>
      </c>
      <c r="I379" s="3">
        <v>7.7999999999999996E-3</v>
      </c>
      <c r="J379">
        <v>129</v>
      </c>
      <c r="K379" t="s">
        <v>6737</v>
      </c>
      <c r="L379" s="3">
        <v>1.3899999999999999E-2</v>
      </c>
      <c r="M379">
        <v>18</v>
      </c>
      <c r="N379">
        <v>0</v>
      </c>
      <c r="O379" t="s">
        <v>1163</v>
      </c>
      <c r="P379" t="s">
        <v>1164</v>
      </c>
      <c r="Q379" t="s">
        <v>1165</v>
      </c>
      <c r="R379" t="s">
        <v>1166</v>
      </c>
      <c r="S379" t="s">
        <v>1167</v>
      </c>
      <c r="T379" t="s">
        <v>1168</v>
      </c>
      <c r="U379" t="s">
        <v>1169</v>
      </c>
      <c r="V379" t="s">
        <v>986</v>
      </c>
      <c r="W379" t="s">
        <v>1170</v>
      </c>
      <c r="X379" t="s">
        <v>1171</v>
      </c>
      <c r="Y379" t="s">
        <v>1172</v>
      </c>
      <c r="Z379" t="s">
        <v>1173</v>
      </c>
      <c r="AA379" t="s">
        <v>1174</v>
      </c>
      <c r="AB379" t="s">
        <v>1175</v>
      </c>
      <c r="AC379" t="s">
        <v>1176</v>
      </c>
      <c r="AD379" t="s">
        <v>1177</v>
      </c>
      <c r="AE379" t="s">
        <v>1178</v>
      </c>
      <c r="AF379" t="s">
        <v>1179</v>
      </c>
    </row>
    <row r="380" spans="1:34" x14ac:dyDescent="0.35">
      <c r="A380">
        <v>218</v>
      </c>
      <c r="B380">
        <v>6</v>
      </c>
      <c r="C380" t="s">
        <v>1895</v>
      </c>
      <c r="D380">
        <f t="shared" si="5"/>
        <v>121</v>
      </c>
      <c r="E380">
        <v>13</v>
      </c>
      <c r="F380">
        <v>9</v>
      </c>
      <c r="G380">
        <v>2.7726999999999999</v>
      </c>
      <c r="H380" t="s">
        <v>11</v>
      </c>
      <c r="I380" s="3">
        <v>5.1999999999999998E-3</v>
      </c>
      <c r="J380">
        <v>129</v>
      </c>
      <c r="K380" t="s">
        <v>6720</v>
      </c>
      <c r="L380" s="3">
        <v>5.5599999999999997E-2</v>
      </c>
      <c r="M380">
        <v>48</v>
      </c>
      <c r="N380">
        <v>0.66666666666700003</v>
      </c>
      <c r="O380" t="s">
        <v>1896</v>
      </c>
      <c r="P380" t="s">
        <v>1897</v>
      </c>
      <c r="Q380" t="s">
        <v>1898</v>
      </c>
    </row>
    <row r="381" spans="1:34" x14ac:dyDescent="0.35">
      <c r="A381">
        <v>1014</v>
      </c>
      <c r="B381">
        <v>2</v>
      </c>
      <c r="C381" t="s">
        <v>4974</v>
      </c>
      <c r="D381">
        <f t="shared" si="5"/>
        <v>0</v>
      </c>
      <c r="E381">
        <v>0</v>
      </c>
      <c r="F381">
        <v>0</v>
      </c>
      <c r="G381">
        <v>0</v>
      </c>
      <c r="H381" t="s">
        <v>11</v>
      </c>
      <c r="I381" s="3">
        <v>3.8999999999999998E-3</v>
      </c>
      <c r="J381">
        <v>129</v>
      </c>
      <c r="K381" t="s">
        <v>6990</v>
      </c>
      <c r="L381" s="3">
        <v>2.0799999999999999E-2</v>
      </c>
      <c r="M381">
        <v>24</v>
      </c>
      <c r="N381">
        <v>1</v>
      </c>
      <c r="O381" t="s">
        <v>3736</v>
      </c>
      <c r="P381" t="s">
        <v>3752</v>
      </c>
      <c r="Q381" t="s">
        <v>3791</v>
      </c>
    </row>
    <row r="382" spans="1:34" x14ac:dyDescent="0.35">
      <c r="A382">
        <v>925</v>
      </c>
      <c r="B382">
        <v>2</v>
      </c>
      <c r="C382" t="s">
        <v>4779</v>
      </c>
      <c r="D382">
        <f t="shared" si="5"/>
        <v>0</v>
      </c>
      <c r="E382">
        <v>0</v>
      </c>
      <c r="F382">
        <v>0</v>
      </c>
      <c r="G382">
        <v>0</v>
      </c>
      <c r="H382" t="s">
        <v>11</v>
      </c>
      <c r="I382" s="3">
        <v>3.8999999999999998E-3</v>
      </c>
      <c r="J382">
        <v>129</v>
      </c>
      <c r="K382" t="s">
        <v>6792</v>
      </c>
      <c r="L382" s="3">
        <v>1.67E-2</v>
      </c>
      <c r="M382">
        <v>30</v>
      </c>
      <c r="N382">
        <v>1</v>
      </c>
      <c r="O382" t="s">
        <v>4529</v>
      </c>
      <c r="P382" t="s">
        <v>3832</v>
      </c>
    </row>
    <row r="383" spans="1:34" x14ac:dyDescent="0.35">
      <c r="A383">
        <v>698</v>
      </c>
      <c r="B383">
        <v>2</v>
      </c>
      <c r="C383" t="s">
        <v>4266</v>
      </c>
      <c r="D383">
        <f t="shared" si="5"/>
        <v>0</v>
      </c>
      <c r="E383">
        <v>0</v>
      </c>
      <c r="F383">
        <v>0</v>
      </c>
      <c r="G383">
        <v>0</v>
      </c>
      <c r="H383" t="s">
        <v>11</v>
      </c>
      <c r="I383" s="3">
        <v>3.8999999999999998E-3</v>
      </c>
      <c r="J383">
        <v>129</v>
      </c>
      <c r="K383" t="s">
        <v>6809</v>
      </c>
      <c r="L383" s="3">
        <v>1.61E-2</v>
      </c>
      <c r="M383">
        <v>31</v>
      </c>
      <c r="N383">
        <v>1</v>
      </c>
      <c r="O383" t="s">
        <v>4267</v>
      </c>
      <c r="P383" t="s">
        <v>4268</v>
      </c>
      <c r="Q383" t="s">
        <v>4144</v>
      </c>
      <c r="R383" t="s">
        <v>4043</v>
      </c>
      <c r="S383" t="s">
        <v>4120</v>
      </c>
      <c r="T383" t="s">
        <v>4021</v>
      </c>
      <c r="U383" t="s">
        <v>3967</v>
      </c>
      <c r="V383" t="s">
        <v>3875</v>
      </c>
      <c r="W383" t="s">
        <v>3752</v>
      </c>
      <c r="X383" t="s">
        <v>3990</v>
      </c>
      <c r="Y383" t="s">
        <v>3748</v>
      </c>
      <c r="Z383" t="s">
        <v>3754</v>
      </c>
    </row>
    <row r="384" spans="1:34" x14ac:dyDescent="0.35">
      <c r="A384">
        <v>766</v>
      </c>
      <c r="B384">
        <v>2</v>
      </c>
      <c r="C384" t="s">
        <v>4446</v>
      </c>
      <c r="D384">
        <f t="shared" si="5"/>
        <v>0</v>
      </c>
      <c r="E384">
        <v>0</v>
      </c>
      <c r="F384">
        <v>0</v>
      </c>
      <c r="G384">
        <v>0</v>
      </c>
      <c r="H384" t="s">
        <v>11</v>
      </c>
      <c r="I384" s="3">
        <v>3.8999999999999998E-3</v>
      </c>
      <c r="J384">
        <v>129</v>
      </c>
      <c r="K384" t="s">
        <v>6809</v>
      </c>
      <c r="L384" s="3">
        <v>1.61E-2</v>
      </c>
      <c r="M384">
        <v>31</v>
      </c>
      <c r="N384">
        <v>0</v>
      </c>
      <c r="O384" t="s">
        <v>4260</v>
      </c>
      <c r="P384" t="s">
        <v>3752</v>
      </c>
      <c r="Q384" t="s">
        <v>3754</v>
      </c>
    </row>
    <row r="385" spans="1:28" x14ac:dyDescent="0.35">
      <c r="A385">
        <v>773</v>
      </c>
      <c r="B385">
        <v>2</v>
      </c>
      <c r="C385" t="s">
        <v>4461</v>
      </c>
      <c r="D385">
        <f t="shared" si="5"/>
        <v>0</v>
      </c>
      <c r="E385">
        <v>0</v>
      </c>
      <c r="F385">
        <v>0</v>
      </c>
      <c r="G385">
        <v>0</v>
      </c>
      <c r="H385" t="s">
        <v>11</v>
      </c>
      <c r="I385" s="3">
        <v>3.8999999999999998E-3</v>
      </c>
      <c r="J385">
        <v>129</v>
      </c>
      <c r="K385" t="s">
        <v>6809</v>
      </c>
      <c r="L385" s="3">
        <v>1.61E-2</v>
      </c>
      <c r="M385">
        <v>31</v>
      </c>
      <c r="N385">
        <v>0</v>
      </c>
      <c r="O385" t="s">
        <v>3752</v>
      </c>
    </row>
    <row r="386" spans="1:28" x14ac:dyDescent="0.35">
      <c r="A386">
        <v>774</v>
      </c>
      <c r="B386">
        <v>2</v>
      </c>
      <c r="C386" t="s">
        <v>4462</v>
      </c>
      <c r="D386">
        <f t="shared" si="5"/>
        <v>0</v>
      </c>
      <c r="E386">
        <v>0</v>
      </c>
      <c r="F386">
        <v>0</v>
      </c>
      <c r="G386">
        <v>0</v>
      </c>
      <c r="H386" t="s">
        <v>11</v>
      </c>
      <c r="I386" s="3">
        <v>3.8999999999999998E-3</v>
      </c>
      <c r="J386">
        <v>129</v>
      </c>
      <c r="K386" t="s">
        <v>6809</v>
      </c>
      <c r="L386" s="3">
        <v>1.61E-2</v>
      </c>
      <c r="M386">
        <v>31</v>
      </c>
      <c r="N386">
        <v>1</v>
      </c>
      <c r="O386" t="s">
        <v>4463</v>
      </c>
      <c r="P386" t="s">
        <v>4267</v>
      </c>
      <c r="Q386" t="s">
        <v>4268</v>
      </c>
      <c r="R386" t="s">
        <v>4144</v>
      </c>
      <c r="S386" t="s">
        <v>4464</v>
      </c>
      <c r="T386" t="s">
        <v>4043</v>
      </c>
      <c r="U386" t="s">
        <v>4120</v>
      </c>
      <c r="V386" t="s">
        <v>4021</v>
      </c>
      <c r="W386" t="s">
        <v>3967</v>
      </c>
      <c r="X386" t="s">
        <v>3875</v>
      </c>
      <c r="Y386" t="s">
        <v>3752</v>
      </c>
      <c r="Z386" t="s">
        <v>3990</v>
      </c>
      <c r="AA386" t="s">
        <v>3748</v>
      </c>
      <c r="AB386" t="s">
        <v>3754</v>
      </c>
    </row>
    <row r="387" spans="1:28" x14ac:dyDescent="0.35">
      <c r="A387">
        <v>802</v>
      </c>
      <c r="B387">
        <v>2</v>
      </c>
      <c r="C387" t="s">
        <v>4528</v>
      </c>
      <c r="D387">
        <f t="shared" ref="D387:D450" si="6">((E387+F387)/2)^2</f>
        <v>2450.25</v>
      </c>
      <c r="E387">
        <v>52</v>
      </c>
      <c r="F387">
        <v>47</v>
      </c>
      <c r="G387">
        <v>2.1313</v>
      </c>
      <c r="H387" t="s">
        <v>11</v>
      </c>
      <c r="I387" s="3">
        <v>3.8999999999999998E-3</v>
      </c>
      <c r="J387">
        <v>129</v>
      </c>
      <c r="K387" t="s">
        <v>6809</v>
      </c>
      <c r="L387" s="3">
        <v>1.61E-2</v>
      </c>
      <c r="M387">
        <v>31</v>
      </c>
      <c r="N387">
        <v>1</v>
      </c>
      <c r="O387" t="s">
        <v>4529</v>
      </c>
      <c r="P387" t="s">
        <v>4134</v>
      </c>
      <c r="Q387" t="s">
        <v>3923</v>
      </c>
      <c r="R387" t="s">
        <v>3754</v>
      </c>
    </row>
    <row r="388" spans="1:28" x14ac:dyDescent="0.35">
      <c r="A388">
        <v>1445</v>
      </c>
      <c r="B388">
        <v>2</v>
      </c>
      <c r="C388" t="s">
        <v>5811</v>
      </c>
      <c r="D388">
        <f t="shared" si="6"/>
        <v>0</v>
      </c>
      <c r="E388">
        <v>0</v>
      </c>
      <c r="F388">
        <v>0</v>
      </c>
      <c r="G388">
        <v>0</v>
      </c>
      <c r="H388" t="s">
        <v>11</v>
      </c>
      <c r="I388" s="3">
        <v>3.8999999999999998E-3</v>
      </c>
      <c r="J388">
        <v>129</v>
      </c>
      <c r="K388" t="s">
        <v>6809</v>
      </c>
      <c r="L388" s="3">
        <v>1.61E-2</v>
      </c>
      <c r="M388">
        <v>31</v>
      </c>
      <c r="N388">
        <v>1</v>
      </c>
      <c r="O388" t="s">
        <v>3752</v>
      </c>
      <c r="P388" t="s">
        <v>3950</v>
      </c>
      <c r="Q388" t="s">
        <v>3864</v>
      </c>
      <c r="R388" t="s">
        <v>3754</v>
      </c>
    </row>
    <row r="389" spans="1:28" x14ac:dyDescent="0.35">
      <c r="A389">
        <v>1614</v>
      </c>
      <c r="B389">
        <v>2</v>
      </c>
      <c r="C389" t="s">
        <v>6108</v>
      </c>
      <c r="D389">
        <f t="shared" si="6"/>
        <v>342.25</v>
      </c>
      <c r="E389">
        <v>18</v>
      </c>
      <c r="F389">
        <v>19</v>
      </c>
      <c r="G389">
        <v>2</v>
      </c>
      <c r="H389" t="s">
        <v>11</v>
      </c>
      <c r="I389" s="3">
        <v>3.8999999999999998E-3</v>
      </c>
      <c r="J389">
        <v>129</v>
      </c>
      <c r="K389" t="s">
        <v>6809</v>
      </c>
      <c r="L389" s="3">
        <v>1.61E-2</v>
      </c>
      <c r="M389">
        <v>31</v>
      </c>
      <c r="N389">
        <v>1</v>
      </c>
      <c r="O389" t="s">
        <v>6109</v>
      </c>
      <c r="P389" t="s">
        <v>3813</v>
      </c>
      <c r="Q389" t="s">
        <v>4080</v>
      </c>
      <c r="R389" t="s">
        <v>4860</v>
      </c>
      <c r="S389" t="s">
        <v>3752</v>
      </c>
      <c r="T389" t="s">
        <v>3748</v>
      </c>
      <c r="U389" t="s">
        <v>3818</v>
      </c>
    </row>
    <row r="390" spans="1:28" x14ac:dyDescent="0.35">
      <c r="A390">
        <v>1748</v>
      </c>
      <c r="B390">
        <v>2</v>
      </c>
      <c r="C390" t="s">
        <v>6625</v>
      </c>
      <c r="D390">
        <f t="shared" si="6"/>
        <v>0</v>
      </c>
      <c r="E390">
        <v>0</v>
      </c>
      <c r="F390">
        <v>0</v>
      </c>
      <c r="G390">
        <v>0</v>
      </c>
      <c r="H390" t="s">
        <v>11</v>
      </c>
      <c r="I390" s="3">
        <v>3.8999999999999998E-3</v>
      </c>
      <c r="J390">
        <v>129</v>
      </c>
      <c r="K390" t="s">
        <v>6809</v>
      </c>
      <c r="L390" s="3">
        <v>1.61E-2</v>
      </c>
      <c r="M390">
        <v>31</v>
      </c>
      <c r="N390">
        <v>1</v>
      </c>
      <c r="O390" t="s">
        <v>3761</v>
      </c>
      <c r="P390" t="s">
        <v>3736</v>
      </c>
      <c r="Q390" t="s">
        <v>4019</v>
      </c>
      <c r="R390" t="s">
        <v>3738</v>
      </c>
      <c r="S390" t="s">
        <v>3752</v>
      </c>
    </row>
    <row r="391" spans="1:28" x14ac:dyDescent="0.35">
      <c r="A391">
        <v>928</v>
      </c>
      <c r="B391">
        <v>2</v>
      </c>
      <c r="C391" t="s">
        <v>4788</v>
      </c>
      <c r="D391">
        <f t="shared" si="6"/>
        <v>0</v>
      </c>
      <c r="E391">
        <v>0</v>
      </c>
      <c r="F391">
        <v>0</v>
      </c>
      <c r="G391">
        <v>0</v>
      </c>
      <c r="H391" t="s">
        <v>11</v>
      </c>
      <c r="I391" s="3">
        <v>3.8999999999999998E-3</v>
      </c>
      <c r="J391">
        <v>129</v>
      </c>
      <c r="K391" t="s">
        <v>6975</v>
      </c>
      <c r="L391" s="3">
        <v>1.06E-2</v>
      </c>
      <c r="M391">
        <v>47</v>
      </c>
      <c r="N391">
        <v>0</v>
      </c>
      <c r="O391" t="s">
        <v>4789</v>
      </c>
      <c r="P391" t="s">
        <v>3752</v>
      </c>
      <c r="Q391" t="s">
        <v>3804</v>
      </c>
    </row>
    <row r="392" spans="1:28" x14ac:dyDescent="0.35">
      <c r="A392">
        <v>934</v>
      </c>
      <c r="B392">
        <v>2</v>
      </c>
      <c r="C392" t="s">
        <v>4800</v>
      </c>
      <c r="D392">
        <f t="shared" si="6"/>
        <v>0</v>
      </c>
      <c r="E392">
        <v>0</v>
      </c>
      <c r="F392">
        <v>0</v>
      </c>
      <c r="G392">
        <v>0</v>
      </c>
      <c r="H392" t="s">
        <v>11</v>
      </c>
      <c r="I392" s="3">
        <v>3.8999999999999998E-3</v>
      </c>
      <c r="J392">
        <v>129</v>
      </c>
      <c r="K392" t="s">
        <v>6975</v>
      </c>
      <c r="L392" s="3">
        <v>1.06E-2</v>
      </c>
      <c r="M392">
        <v>47</v>
      </c>
      <c r="N392">
        <v>0</v>
      </c>
      <c r="O392" t="s">
        <v>4801</v>
      </c>
      <c r="P392" t="s">
        <v>4325</v>
      </c>
      <c r="Q392" t="s">
        <v>3752</v>
      </c>
      <c r="R392" t="s">
        <v>3754</v>
      </c>
    </row>
    <row r="393" spans="1:28" x14ac:dyDescent="0.35">
      <c r="A393">
        <v>1270</v>
      </c>
      <c r="B393">
        <v>2</v>
      </c>
      <c r="C393" t="s">
        <v>5494</v>
      </c>
      <c r="D393">
        <f t="shared" si="6"/>
        <v>42.25</v>
      </c>
      <c r="E393">
        <v>6</v>
      </c>
      <c r="F393">
        <v>7</v>
      </c>
      <c r="G393">
        <v>2</v>
      </c>
      <c r="H393" t="s">
        <v>11</v>
      </c>
      <c r="I393" s="3">
        <v>3.8999999999999998E-3</v>
      </c>
      <c r="J393">
        <v>129</v>
      </c>
      <c r="K393" t="s">
        <v>6708</v>
      </c>
      <c r="L393" s="3">
        <v>6.3E-3</v>
      </c>
      <c r="M393">
        <v>80</v>
      </c>
      <c r="N393">
        <v>0</v>
      </c>
      <c r="O393" t="s">
        <v>4844</v>
      </c>
      <c r="P393" t="s">
        <v>4229</v>
      </c>
      <c r="Q393" t="s">
        <v>5346</v>
      </c>
      <c r="R393" t="s">
        <v>3966</v>
      </c>
      <c r="S393" t="s">
        <v>3916</v>
      </c>
      <c r="T393" t="s">
        <v>4207</v>
      </c>
      <c r="U393" t="s">
        <v>3791</v>
      </c>
      <c r="V393" t="s">
        <v>3817</v>
      </c>
      <c r="W393" t="s">
        <v>3754</v>
      </c>
    </row>
    <row r="394" spans="1:28" x14ac:dyDescent="0.35">
      <c r="A394">
        <v>1532</v>
      </c>
      <c r="B394">
        <v>2</v>
      </c>
      <c r="C394" t="s">
        <v>5951</v>
      </c>
      <c r="D394">
        <f t="shared" si="6"/>
        <v>6.25</v>
      </c>
      <c r="E394">
        <v>4</v>
      </c>
      <c r="F394">
        <v>1</v>
      </c>
      <c r="G394">
        <v>2.8</v>
      </c>
      <c r="H394" t="s">
        <v>11</v>
      </c>
      <c r="I394" s="3">
        <v>3.8999999999999998E-3</v>
      </c>
      <c r="J394">
        <v>129</v>
      </c>
      <c r="K394" t="s">
        <v>6708</v>
      </c>
      <c r="L394" s="3">
        <v>6.3E-3</v>
      </c>
      <c r="M394">
        <v>80</v>
      </c>
      <c r="N394">
        <v>1</v>
      </c>
      <c r="O394" t="s">
        <v>5952</v>
      </c>
      <c r="P394" t="s">
        <v>4844</v>
      </c>
      <c r="Q394" t="s">
        <v>5953</v>
      </c>
      <c r="R394" t="s">
        <v>3966</v>
      </c>
      <c r="S394" t="s">
        <v>3791</v>
      </c>
      <c r="T394" t="s">
        <v>3754</v>
      </c>
    </row>
    <row r="395" spans="1:28" x14ac:dyDescent="0.35">
      <c r="A395">
        <v>1038</v>
      </c>
      <c r="B395">
        <v>2</v>
      </c>
      <c r="C395" t="s">
        <v>5016</v>
      </c>
      <c r="D395">
        <f t="shared" si="6"/>
        <v>0</v>
      </c>
      <c r="E395">
        <v>0</v>
      </c>
      <c r="F395">
        <v>0</v>
      </c>
      <c r="G395">
        <v>0</v>
      </c>
      <c r="H395" t="s">
        <v>11</v>
      </c>
      <c r="I395" s="3">
        <v>3.8999999999999998E-3</v>
      </c>
      <c r="J395">
        <v>129</v>
      </c>
      <c r="K395" t="s">
        <v>6997</v>
      </c>
      <c r="L395" s="3">
        <v>0.25</v>
      </c>
      <c r="M395">
        <v>2</v>
      </c>
      <c r="N395">
        <v>0</v>
      </c>
      <c r="O395" t="s">
        <v>4220</v>
      </c>
      <c r="P395" t="s">
        <v>4469</v>
      </c>
      <c r="Q395" t="s">
        <v>3936</v>
      </c>
    </row>
    <row r="396" spans="1:28" x14ac:dyDescent="0.35">
      <c r="A396">
        <v>724</v>
      </c>
      <c r="B396">
        <v>2</v>
      </c>
      <c r="C396" t="s">
        <v>4343</v>
      </c>
      <c r="D396">
        <f t="shared" si="6"/>
        <v>0</v>
      </c>
      <c r="E396">
        <v>0</v>
      </c>
      <c r="F396">
        <v>0</v>
      </c>
      <c r="G396">
        <v>0</v>
      </c>
      <c r="H396" t="s">
        <v>11</v>
      </c>
      <c r="I396" s="3">
        <v>3.8999999999999998E-3</v>
      </c>
      <c r="J396">
        <v>129</v>
      </c>
      <c r="K396" t="s">
        <v>6856</v>
      </c>
      <c r="L396" s="3">
        <v>2.5000000000000001E-2</v>
      </c>
      <c r="M396">
        <v>20</v>
      </c>
      <c r="N396">
        <v>0</v>
      </c>
      <c r="O396" t="s">
        <v>4344</v>
      </c>
      <c r="P396" t="s">
        <v>4345</v>
      </c>
      <c r="Q396" t="s">
        <v>3883</v>
      </c>
      <c r="R396" t="s">
        <v>4346</v>
      </c>
      <c r="S396" t="s">
        <v>4009</v>
      </c>
      <c r="T396" t="s">
        <v>3777</v>
      </c>
      <c r="U396" t="s">
        <v>3791</v>
      </c>
      <c r="V396" t="s">
        <v>3754</v>
      </c>
    </row>
    <row r="397" spans="1:28" x14ac:dyDescent="0.35">
      <c r="A397">
        <v>830</v>
      </c>
      <c r="B397">
        <v>2</v>
      </c>
      <c r="C397" t="s">
        <v>4589</v>
      </c>
      <c r="D397">
        <f t="shared" si="6"/>
        <v>0</v>
      </c>
      <c r="E397">
        <v>0</v>
      </c>
      <c r="F397">
        <v>0</v>
      </c>
      <c r="G397">
        <v>0</v>
      </c>
      <c r="H397" t="s">
        <v>11</v>
      </c>
      <c r="I397" s="3">
        <v>3.8999999999999998E-3</v>
      </c>
      <c r="J397">
        <v>129</v>
      </c>
      <c r="K397" t="s">
        <v>6856</v>
      </c>
      <c r="L397" s="3">
        <v>2.5000000000000001E-2</v>
      </c>
      <c r="M397">
        <v>20</v>
      </c>
      <c r="N397">
        <v>0</v>
      </c>
      <c r="O397" t="s">
        <v>3777</v>
      </c>
      <c r="P397" t="s">
        <v>3791</v>
      </c>
      <c r="Q397" t="s">
        <v>3913</v>
      </c>
      <c r="R397" t="s">
        <v>3754</v>
      </c>
    </row>
    <row r="398" spans="1:28" x14ac:dyDescent="0.35">
      <c r="A398">
        <v>1069</v>
      </c>
      <c r="B398">
        <v>2</v>
      </c>
      <c r="C398" t="s">
        <v>5079</v>
      </c>
      <c r="D398">
        <f t="shared" si="6"/>
        <v>0</v>
      </c>
      <c r="E398">
        <v>0</v>
      </c>
      <c r="F398">
        <v>0</v>
      </c>
      <c r="G398">
        <v>0</v>
      </c>
      <c r="H398" t="s">
        <v>11</v>
      </c>
      <c r="I398" s="3">
        <v>3.8999999999999998E-3</v>
      </c>
      <c r="J398">
        <v>129</v>
      </c>
      <c r="K398" t="s">
        <v>6856</v>
      </c>
      <c r="L398" s="3">
        <v>2.5000000000000001E-2</v>
      </c>
      <c r="M398">
        <v>20</v>
      </c>
      <c r="N398">
        <v>1</v>
      </c>
      <c r="O398" t="s">
        <v>3777</v>
      </c>
      <c r="P398" t="s">
        <v>3785</v>
      </c>
      <c r="Q398" t="s">
        <v>3791</v>
      </c>
      <c r="R398" t="s">
        <v>3817</v>
      </c>
      <c r="S398" t="s">
        <v>3754</v>
      </c>
    </row>
    <row r="399" spans="1:28" x14ac:dyDescent="0.35">
      <c r="A399">
        <v>1322</v>
      </c>
      <c r="B399">
        <v>2</v>
      </c>
      <c r="C399" t="s">
        <v>5592</v>
      </c>
      <c r="D399">
        <f t="shared" si="6"/>
        <v>132.25</v>
      </c>
      <c r="E399">
        <v>12</v>
      </c>
      <c r="F399">
        <v>11</v>
      </c>
      <c r="G399">
        <v>2.0434999999999999</v>
      </c>
      <c r="H399" t="s">
        <v>11</v>
      </c>
      <c r="I399" s="3">
        <v>3.8999999999999998E-3</v>
      </c>
      <c r="J399">
        <v>129</v>
      </c>
      <c r="K399" t="s">
        <v>6856</v>
      </c>
      <c r="L399" s="3">
        <v>2.5000000000000001E-2</v>
      </c>
      <c r="M399">
        <v>20</v>
      </c>
      <c r="N399">
        <v>0</v>
      </c>
      <c r="O399" t="s">
        <v>3777</v>
      </c>
      <c r="P399" t="s">
        <v>3791</v>
      </c>
      <c r="Q399" t="s">
        <v>3754</v>
      </c>
    </row>
    <row r="400" spans="1:28" x14ac:dyDescent="0.35">
      <c r="A400">
        <v>1405</v>
      </c>
      <c r="B400">
        <v>2</v>
      </c>
      <c r="C400" t="s">
        <v>5754</v>
      </c>
      <c r="D400">
        <f t="shared" si="6"/>
        <v>0</v>
      </c>
      <c r="E400">
        <v>0</v>
      </c>
      <c r="F400">
        <v>0</v>
      </c>
      <c r="G400">
        <v>0</v>
      </c>
      <c r="H400" t="s">
        <v>11</v>
      </c>
      <c r="I400" s="3">
        <v>3.8999999999999998E-3</v>
      </c>
      <c r="J400">
        <v>129</v>
      </c>
      <c r="K400" t="s">
        <v>6856</v>
      </c>
      <c r="L400" s="3">
        <v>2.5000000000000001E-2</v>
      </c>
      <c r="M400">
        <v>20</v>
      </c>
      <c r="N400">
        <v>1</v>
      </c>
      <c r="O400" t="s">
        <v>3807</v>
      </c>
      <c r="P400" t="s">
        <v>3777</v>
      </c>
      <c r="Q400" t="s">
        <v>3791</v>
      </c>
      <c r="R400" t="s">
        <v>3754</v>
      </c>
    </row>
    <row r="401" spans="1:21" x14ac:dyDescent="0.35">
      <c r="A401">
        <v>1554</v>
      </c>
      <c r="B401">
        <v>2</v>
      </c>
      <c r="C401" t="s">
        <v>5998</v>
      </c>
      <c r="D401">
        <f t="shared" si="6"/>
        <v>0.25</v>
      </c>
      <c r="E401">
        <v>1</v>
      </c>
      <c r="F401">
        <v>0</v>
      </c>
      <c r="G401">
        <v>2</v>
      </c>
      <c r="H401" t="s">
        <v>11</v>
      </c>
      <c r="I401" s="3">
        <v>3.8999999999999998E-3</v>
      </c>
      <c r="J401">
        <v>129</v>
      </c>
      <c r="K401" t="s">
        <v>6856</v>
      </c>
      <c r="L401" s="3">
        <v>2.5000000000000001E-2</v>
      </c>
      <c r="M401">
        <v>20</v>
      </c>
      <c r="N401">
        <v>0</v>
      </c>
      <c r="O401" t="s">
        <v>3882</v>
      </c>
      <c r="P401" t="s">
        <v>3777</v>
      </c>
      <c r="Q401" t="s">
        <v>3791</v>
      </c>
      <c r="R401" t="s">
        <v>3754</v>
      </c>
    </row>
    <row r="402" spans="1:21" x14ac:dyDescent="0.35">
      <c r="A402">
        <v>1562</v>
      </c>
      <c r="B402">
        <v>2</v>
      </c>
      <c r="C402" t="s">
        <v>6008</v>
      </c>
      <c r="D402">
        <f t="shared" si="6"/>
        <v>0</v>
      </c>
      <c r="E402">
        <v>0</v>
      </c>
      <c r="F402">
        <v>0</v>
      </c>
      <c r="G402">
        <v>0</v>
      </c>
      <c r="H402" t="s">
        <v>11</v>
      </c>
      <c r="I402" s="3">
        <v>3.8999999999999998E-3</v>
      </c>
      <c r="J402">
        <v>129</v>
      </c>
      <c r="K402" t="s">
        <v>6856</v>
      </c>
      <c r="L402" s="3">
        <v>2.5000000000000001E-2</v>
      </c>
      <c r="M402">
        <v>20</v>
      </c>
      <c r="N402">
        <v>0</v>
      </c>
      <c r="O402" t="s">
        <v>3777</v>
      </c>
      <c r="P402" t="s">
        <v>3791</v>
      </c>
      <c r="Q402" t="s">
        <v>3754</v>
      </c>
    </row>
    <row r="403" spans="1:21" x14ac:dyDescent="0.35">
      <c r="A403">
        <v>881</v>
      </c>
      <c r="B403">
        <v>2</v>
      </c>
      <c r="C403" t="s">
        <v>4685</v>
      </c>
      <c r="D403">
        <f t="shared" si="6"/>
        <v>0</v>
      </c>
      <c r="E403">
        <v>0</v>
      </c>
      <c r="F403">
        <v>0</v>
      </c>
      <c r="G403">
        <v>0</v>
      </c>
      <c r="H403" t="s">
        <v>11</v>
      </c>
      <c r="I403" s="3">
        <v>3.8999999999999998E-3</v>
      </c>
      <c r="J403">
        <v>129</v>
      </c>
      <c r="K403" t="s">
        <v>6799</v>
      </c>
      <c r="L403" s="3">
        <v>4.7999999999999996E-3</v>
      </c>
      <c r="M403">
        <v>104</v>
      </c>
      <c r="N403">
        <v>1</v>
      </c>
      <c r="O403" t="s">
        <v>4160</v>
      </c>
    </row>
    <row r="404" spans="1:21" x14ac:dyDescent="0.35">
      <c r="A404">
        <v>969</v>
      </c>
      <c r="B404">
        <v>2</v>
      </c>
      <c r="C404" t="s">
        <v>4885</v>
      </c>
      <c r="D404">
        <f t="shared" si="6"/>
        <v>0</v>
      </c>
      <c r="E404">
        <v>0</v>
      </c>
      <c r="F404">
        <v>0</v>
      </c>
      <c r="G404">
        <v>0</v>
      </c>
      <c r="H404" t="s">
        <v>11</v>
      </c>
      <c r="I404" s="3">
        <v>3.8999999999999998E-3</v>
      </c>
      <c r="J404">
        <v>129</v>
      </c>
      <c r="K404" t="s">
        <v>6799</v>
      </c>
      <c r="L404" s="3">
        <v>4.7999999999999996E-3</v>
      </c>
      <c r="M404">
        <v>104</v>
      </c>
      <c r="N404">
        <v>1</v>
      </c>
      <c r="O404" t="s">
        <v>4886</v>
      </c>
      <c r="P404" t="s">
        <v>4887</v>
      </c>
      <c r="Q404" t="s">
        <v>4888</v>
      </c>
      <c r="R404" t="s">
        <v>4889</v>
      </c>
      <c r="S404" t="s">
        <v>4716</v>
      </c>
      <c r="T404" t="s">
        <v>3913</v>
      </c>
    </row>
    <row r="405" spans="1:21" x14ac:dyDescent="0.35">
      <c r="A405">
        <v>1344</v>
      </c>
      <c r="B405">
        <v>2</v>
      </c>
      <c r="C405" t="s">
        <v>5629</v>
      </c>
      <c r="D405">
        <f t="shared" si="6"/>
        <v>0</v>
      </c>
      <c r="E405">
        <v>0</v>
      </c>
      <c r="F405">
        <v>0</v>
      </c>
      <c r="G405">
        <v>0</v>
      </c>
      <c r="H405" t="s">
        <v>11</v>
      </c>
      <c r="I405" s="3">
        <v>3.8999999999999998E-3</v>
      </c>
      <c r="J405">
        <v>129</v>
      </c>
      <c r="K405" t="s">
        <v>6799</v>
      </c>
      <c r="L405" s="3">
        <v>4.7999999999999996E-3</v>
      </c>
      <c r="M405">
        <v>104</v>
      </c>
      <c r="N405">
        <v>1</v>
      </c>
      <c r="O405" t="s">
        <v>4886</v>
      </c>
      <c r="P405" t="s">
        <v>4260</v>
      </c>
      <c r="Q405" t="s">
        <v>3763</v>
      </c>
      <c r="R405" t="s">
        <v>3864</v>
      </c>
    </row>
    <row r="406" spans="1:21" x14ac:dyDescent="0.35">
      <c r="A406">
        <v>1378</v>
      </c>
      <c r="B406">
        <v>2</v>
      </c>
      <c r="C406" t="s">
        <v>5690</v>
      </c>
      <c r="D406">
        <f t="shared" si="6"/>
        <v>6.25</v>
      </c>
      <c r="E406">
        <v>3</v>
      </c>
      <c r="F406">
        <v>2</v>
      </c>
      <c r="G406">
        <v>2</v>
      </c>
      <c r="H406" t="s">
        <v>11</v>
      </c>
      <c r="I406" s="3">
        <v>3.8999999999999998E-3</v>
      </c>
      <c r="J406">
        <v>129</v>
      </c>
      <c r="K406" t="s">
        <v>6799</v>
      </c>
      <c r="L406" s="3">
        <v>4.7999999999999996E-3</v>
      </c>
      <c r="M406">
        <v>104</v>
      </c>
      <c r="N406">
        <v>0</v>
      </c>
      <c r="O406" t="s">
        <v>3941</v>
      </c>
    </row>
    <row r="407" spans="1:21" x14ac:dyDescent="0.35">
      <c r="A407">
        <v>549</v>
      </c>
      <c r="B407">
        <v>2</v>
      </c>
      <c r="C407" t="s">
        <v>3743</v>
      </c>
      <c r="D407">
        <f t="shared" si="6"/>
        <v>0</v>
      </c>
      <c r="E407">
        <v>0</v>
      </c>
      <c r="F407">
        <v>0</v>
      </c>
      <c r="G407">
        <v>0</v>
      </c>
      <c r="H407" t="s">
        <v>11</v>
      </c>
      <c r="I407" s="3">
        <v>3.8999999999999998E-3</v>
      </c>
      <c r="J407">
        <v>129</v>
      </c>
      <c r="K407" t="s">
        <v>6737</v>
      </c>
      <c r="L407" s="3">
        <v>2.7799999999999998E-2</v>
      </c>
      <c r="M407">
        <v>18</v>
      </c>
      <c r="N407">
        <v>1</v>
      </c>
      <c r="O407" t="s">
        <v>3744</v>
      </c>
      <c r="P407" t="s">
        <v>3745</v>
      </c>
      <c r="Q407" t="s">
        <v>3746</v>
      </c>
      <c r="R407" t="s">
        <v>3747</v>
      </c>
      <c r="S407" t="s">
        <v>3748</v>
      </c>
      <c r="T407" t="s">
        <v>3749</v>
      </c>
    </row>
    <row r="408" spans="1:21" x14ac:dyDescent="0.35">
      <c r="A408">
        <v>749</v>
      </c>
      <c r="B408">
        <v>2</v>
      </c>
      <c r="C408" t="s">
        <v>4405</v>
      </c>
      <c r="D408">
        <f t="shared" si="6"/>
        <v>6.25</v>
      </c>
      <c r="E408">
        <v>3</v>
      </c>
      <c r="F408">
        <v>2</v>
      </c>
      <c r="G408">
        <v>3</v>
      </c>
      <c r="H408" t="s">
        <v>11</v>
      </c>
      <c r="I408" s="3">
        <v>3.8999999999999998E-3</v>
      </c>
      <c r="J408">
        <v>129</v>
      </c>
      <c r="K408" t="s">
        <v>6737</v>
      </c>
      <c r="L408" s="3">
        <v>2.7799999999999998E-2</v>
      </c>
      <c r="M408">
        <v>18</v>
      </c>
      <c r="N408">
        <v>1</v>
      </c>
      <c r="O408" t="s">
        <v>3745</v>
      </c>
      <c r="P408" t="s">
        <v>3780</v>
      </c>
      <c r="Q408" t="s">
        <v>3747</v>
      </c>
      <c r="R408" t="s">
        <v>3990</v>
      </c>
      <c r="S408" t="s">
        <v>3748</v>
      </c>
      <c r="T408" t="s">
        <v>3749</v>
      </c>
      <c r="U408" t="s">
        <v>3754</v>
      </c>
    </row>
    <row r="409" spans="1:21" x14ac:dyDescent="0.35">
      <c r="A409">
        <v>772</v>
      </c>
      <c r="B409">
        <v>2</v>
      </c>
      <c r="C409" t="s">
        <v>4460</v>
      </c>
      <c r="D409">
        <f t="shared" si="6"/>
        <v>2.25</v>
      </c>
      <c r="E409">
        <v>1</v>
      </c>
      <c r="F409">
        <v>2</v>
      </c>
      <c r="G409">
        <v>2</v>
      </c>
      <c r="H409" t="s">
        <v>11</v>
      </c>
      <c r="I409" s="3">
        <v>3.8999999999999998E-3</v>
      </c>
      <c r="J409">
        <v>129</v>
      </c>
      <c r="K409" t="s">
        <v>6737</v>
      </c>
      <c r="L409" s="3">
        <v>2.7799999999999998E-2</v>
      </c>
      <c r="M409">
        <v>18</v>
      </c>
      <c r="N409">
        <v>0</v>
      </c>
      <c r="O409" t="s">
        <v>3908</v>
      </c>
      <c r="P409" t="s">
        <v>3745</v>
      </c>
      <c r="Q409" t="s">
        <v>3804</v>
      </c>
      <c r="R409" t="s">
        <v>3747</v>
      </c>
      <c r="S409" t="s">
        <v>3748</v>
      </c>
      <c r="T409" t="s">
        <v>3749</v>
      </c>
    </row>
    <row r="410" spans="1:21" x14ac:dyDescent="0.35">
      <c r="A410">
        <v>655</v>
      </c>
      <c r="B410">
        <v>2</v>
      </c>
      <c r="C410" t="s">
        <v>4133</v>
      </c>
      <c r="D410">
        <f t="shared" si="6"/>
        <v>324</v>
      </c>
      <c r="E410">
        <v>16</v>
      </c>
      <c r="F410">
        <v>20</v>
      </c>
      <c r="G410">
        <v>2</v>
      </c>
      <c r="H410" t="s">
        <v>11</v>
      </c>
      <c r="I410" s="3">
        <v>3.8999999999999998E-3</v>
      </c>
      <c r="J410">
        <v>129</v>
      </c>
      <c r="K410" t="s">
        <v>6892</v>
      </c>
      <c r="L410" s="3">
        <v>0.02</v>
      </c>
      <c r="M410">
        <v>25</v>
      </c>
      <c r="N410">
        <v>0</v>
      </c>
      <c r="O410" t="s">
        <v>4134</v>
      </c>
      <c r="P410" t="s">
        <v>3752</v>
      </c>
      <c r="Q410" t="s">
        <v>3923</v>
      </c>
      <c r="R410" t="s">
        <v>3754</v>
      </c>
    </row>
    <row r="411" spans="1:21" x14ac:dyDescent="0.35">
      <c r="A411">
        <v>813</v>
      </c>
      <c r="B411">
        <v>2</v>
      </c>
      <c r="C411" t="s">
        <v>4560</v>
      </c>
      <c r="D411">
        <f t="shared" si="6"/>
        <v>0</v>
      </c>
      <c r="E411">
        <v>0</v>
      </c>
      <c r="F411">
        <v>0</v>
      </c>
      <c r="G411">
        <v>0</v>
      </c>
      <c r="H411" t="s">
        <v>11</v>
      </c>
      <c r="I411" s="3">
        <v>3.8999999999999998E-3</v>
      </c>
      <c r="J411">
        <v>129</v>
      </c>
      <c r="K411" t="s">
        <v>6892</v>
      </c>
      <c r="L411" s="3">
        <v>0.02</v>
      </c>
      <c r="M411">
        <v>25</v>
      </c>
      <c r="N411">
        <v>1</v>
      </c>
      <c r="O411" t="s">
        <v>4134</v>
      </c>
      <c r="P411" t="s">
        <v>3752</v>
      </c>
      <c r="Q411" t="s">
        <v>3754</v>
      </c>
    </row>
    <row r="412" spans="1:21" x14ac:dyDescent="0.35">
      <c r="A412">
        <v>1095</v>
      </c>
      <c r="B412">
        <v>2</v>
      </c>
      <c r="C412" t="s">
        <v>5144</v>
      </c>
      <c r="D412">
        <f t="shared" si="6"/>
        <v>0</v>
      </c>
      <c r="E412">
        <v>0</v>
      </c>
      <c r="F412">
        <v>0</v>
      </c>
      <c r="G412">
        <v>0</v>
      </c>
      <c r="H412" t="s">
        <v>11</v>
      </c>
      <c r="I412" s="3">
        <v>3.8999999999999998E-3</v>
      </c>
      <c r="J412">
        <v>129</v>
      </c>
      <c r="K412" t="s">
        <v>6892</v>
      </c>
      <c r="L412" s="3">
        <v>0.02</v>
      </c>
      <c r="M412">
        <v>25</v>
      </c>
      <c r="N412">
        <v>0</v>
      </c>
      <c r="O412" t="s">
        <v>5145</v>
      </c>
      <c r="P412" t="s">
        <v>5146</v>
      </c>
      <c r="Q412" t="s">
        <v>3875</v>
      </c>
      <c r="R412" t="s">
        <v>3752</v>
      </c>
      <c r="S412" t="s">
        <v>3818</v>
      </c>
      <c r="T412" t="s">
        <v>3754</v>
      </c>
    </row>
    <row r="413" spans="1:21" x14ac:dyDescent="0.35">
      <c r="A413">
        <v>1162</v>
      </c>
      <c r="B413">
        <v>2</v>
      </c>
      <c r="C413" t="s">
        <v>5272</v>
      </c>
      <c r="D413">
        <f t="shared" si="6"/>
        <v>576</v>
      </c>
      <c r="E413">
        <v>16</v>
      </c>
      <c r="F413">
        <v>32</v>
      </c>
      <c r="G413">
        <v>2</v>
      </c>
      <c r="H413" t="s">
        <v>11</v>
      </c>
      <c r="I413" s="3">
        <v>3.8999999999999998E-3</v>
      </c>
      <c r="J413">
        <v>129</v>
      </c>
      <c r="K413" t="s">
        <v>6892</v>
      </c>
      <c r="L413" s="3">
        <v>0.02</v>
      </c>
      <c r="M413">
        <v>25</v>
      </c>
      <c r="N413">
        <v>1</v>
      </c>
      <c r="O413" t="s">
        <v>5257</v>
      </c>
      <c r="P413" t="s">
        <v>3736</v>
      </c>
      <c r="Q413" t="s">
        <v>5259</v>
      </c>
      <c r="R413" t="s">
        <v>3752</v>
      </c>
      <c r="S413" t="s">
        <v>3791</v>
      </c>
    </row>
    <row r="414" spans="1:21" x14ac:dyDescent="0.35">
      <c r="A414">
        <v>1385</v>
      </c>
      <c r="B414">
        <v>2</v>
      </c>
      <c r="C414" t="s">
        <v>5698</v>
      </c>
      <c r="D414">
        <f t="shared" si="6"/>
        <v>0</v>
      </c>
      <c r="E414">
        <v>0</v>
      </c>
      <c r="F414">
        <v>0</v>
      </c>
      <c r="G414">
        <v>0</v>
      </c>
      <c r="H414" t="s">
        <v>11</v>
      </c>
      <c r="I414" s="3">
        <v>3.8999999999999998E-3</v>
      </c>
      <c r="J414">
        <v>129</v>
      </c>
      <c r="K414" t="s">
        <v>6892</v>
      </c>
      <c r="L414" s="3">
        <v>0.02</v>
      </c>
      <c r="M414">
        <v>25</v>
      </c>
      <c r="N414">
        <v>1</v>
      </c>
      <c r="O414" t="s">
        <v>3752</v>
      </c>
      <c r="P414" t="s">
        <v>3848</v>
      </c>
      <c r="Q414" t="s">
        <v>3849</v>
      </c>
      <c r="R414" t="s">
        <v>3754</v>
      </c>
    </row>
    <row r="415" spans="1:21" x14ac:dyDescent="0.35">
      <c r="A415">
        <v>1386</v>
      </c>
      <c r="B415">
        <v>2</v>
      </c>
      <c r="C415" t="s">
        <v>5699</v>
      </c>
      <c r="D415">
        <f t="shared" si="6"/>
        <v>0</v>
      </c>
      <c r="E415">
        <v>0</v>
      </c>
      <c r="F415">
        <v>0</v>
      </c>
      <c r="G415">
        <v>0</v>
      </c>
      <c r="H415" t="s">
        <v>11</v>
      </c>
      <c r="I415" s="3">
        <v>3.8999999999999998E-3</v>
      </c>
      <c r="J415">
        <v>129</v>
      </c>
      <c r="K415" t="s">
        <v>6892</v>
      </c>
      <c r="L415" s="3">
        <v>0.02</v>
      </c>
      <c r="M415">
        <v>25</v>
      </c>
      <c r="N415">
        <v>1</v>
      </c>
      <c r="O415" t="s">
        <v>3944</v>
      </c>
      <c r="P415" t="s">
        <v>5679</v>
      </c>
      <c r="Q415" t="s">
        <v>3949</v>
      </c>
      <c r="R415" t="s">
        <v>3971</v>
      </c>
      <c r="S415" t="s">
        <v>3752</v>
      </c>
      <c r="T415" t="s">
        <v>3754</v>
      </c>
    </row>
    <row r="416" spans="1:21" x14ac:dyDescent="0.35">
      <c r="A416">
        <v>1788</v>
      </c>
      <c r="B416">
        <v>2</v>
      </c>
      <c r="C416" t="s">
        <v>6672</v>
      </c>
      <c r="D416">
        <f t="shared" si="6"/>
        <v>0</v>
      </c>
      <c r="E416">
        <v>0</v>
      </c>
      <c r="F416">
        <v>0</v>
      </c>
      <c r="G416">
        <v>0</v>
      </c>
      <c r="H416" t="s">
        <v>11</v>
      </c>
      <c r="I416" s="3">
        <v>3.8999999999999998E-3</v>
      </c>
      <c r="J416">
        <v>129</v>
      </c>
      <c r="K416" t="s">
        <v>7123</v>
      </c>
      <c r="L416" s="3">
        <v>8.3299999999999999E-2</v>
      </c>
      <c r="M416">
        <v>6</v>
      </c>
      <c r="N416">
        <v>1</v>
      </c>
      <c r="O416" t="s">
        <v>3736</v>
      </c>
      <c r="P416" t="s">
        <v>3856</v>
      </c>
    </row>
    <row r="417" spans="1:29" x14ac:dyDescent="0.35">
      <c r="A417">
        <v>176</v>
      </c>
      <c r="B417">
        <v>11</v>
      </c>
      <c r="C417" t="s">
        <v>1583</v>
      </c>
      <c r="D417">
        <f t="shared" si="6"/>
        <v>0</v>
      </c>
      <c r="E417">
        <v>0</v>
      </c>
      <c r="F417">
        <v>0</v>
      </c>
      <c r="G417">
        <v>0</v>
      </c>
      <c r="H417" t="s">
        <v>11</v>
      </c>
      <c r="I417" s="3">
        <v>2.8E-3</v>
      </c>
      <c r="J417">
        <v>129</v>
      </c>
      <c r="K417" t="s">
        <v>6720</v>
      </c>
      <c r="L417" s="3">
        <v>9.2799999999999994E-2</v>
      </c>
      <c r="M417">
        <v>48</v>
      </c>
      <c r="N417">
        <v>0.86486486486500003</v>
      </c>
      <c r="O417" t="s">
        <v>1584</v>
      </c>
      <c r="P417" t="s">
        <v>1585</v>
      </c>
      <c r="Q417" t="s">
        <v>1586</v>
      </c>
    </row>
    <row r="418" spans="1:29" x14ac:dyDescent="0.35">
      <c r="A418">
        <v>319</v>
      </c>
      <c r="B418">
        <v>3</v>
      </c>
      <c r="C418" t="s">
        <v>2654</v>
      </c>
      <c r="D418">
        <f t="shared" si="6"/>
        <v>0</v>
      </c>
      <c r="E418">
        <v>0</v>
      </c>
      <c r="F418">
        <v>0</v>
      </c>
      <c r="G418">
        <v>0</v>
      </c>
      <c r="H418" t="s">
        <v>11</v>
      </c>
      <c r="I418" s="3">
        <v>2.5999999999999999E-3</v>
      </c>
      <c r="J418">
        <v>129</v>
      </c>
      <c r="K418" t="s">
        <v>6737</v>
      </c>
      <c r="L418" s="3">
        <v>1.8499999999999999E-2</v>
      </c>
      <c r="M418">
        <v>18</v>
      </c>
      <c r="N418">
        <v>1</v>
      </c>
      <c r="O418" t="s">
        <v>2655</v>
      </c>
      <c r="P418" t="s">
        <v>2656</v>
      </c>
      <c r="Q418" t="s">
        <v>2657</v>
      </c>
      <c r="R418" t="s">
        <v>2658</v>
      </c>
      <c r="S418" t="s">
        <v>2659</v>
      </c>
      <c r="T418" t="s">
        <v>2660</v>
      </c>
      <c r="U418" t="s">
        <v>2661</v>
      </c>
      <c r="V418" t="s">
        <v>2662</v>
      </c>
      <c r="W418" t="s">
        <v>2531</v>
      </c>
      <c r="X418" t="s">
        <v>2663</v>
      </c>
      <c r="Y418" t="s">
        <v>1823</v>
      </c>
      <c r="Z418" t="s">
        <v>2664</v>
      </c>
    </row>
    <row r="419" spans="1:29" x14ac:dyDescent="0.35">
      <c r="A419">
        <v>463</v>
      </c>
      <c r="B419">
        <v>4</v>
      </c>
      <c r="C419" t="s">
        <v>3325</v>
      </c>
      <c r="D419">
        <f t="shared" si="6"/>
        <v>0.25</v>
      </c>
      <c r="E419">
        <v>1</v>
      </c>
      <c r="F419">
        <v>0</v>
      </c>
      <c r="G419">
        <v>2</v>
      </c>
      <c r="H419" t="s">
        <v>11</v>
      </c>
      <c r="I419" s="3">
        <v>1.9E-3</v>
      </c>
      <c r="J419">
        <v>129</v>
      </c>
      <c r="K419" t="s">
        <v>6809</v>
      </c>
      <c r="L419" s="3">
        <v>8.0999999999999996E-3</v>
      </c>
      <c r="M419">
        <v>31</v>
      </c>
      <c r="N419">
        <v>0.6</v>
      </c>
      <c r="O419" t="s">
        <v>2390</v>
      </c>
      <c r="P419" t="s">
        <v>3326</v>
      </c>
      <c r="Q419" t="s">
        <v>2386</v>
      </c>
      <c r="R419" t="s">
        <v>3327</v>
      </c>
      <c r="S419" t="s">
        <v>1177</v>
      </c>
      <c r="T419" t="s">
        <v>736</v>
      </c>
      <c r="U419" t="s">
        <v>3328</v>
      </c>
      <c r="V419" t="s">
        <v>1222</v>
      </c>
    </row>
    <row r="420" spans="1:29" x14ac:dyDescent="0.35">
      <c r="A420">
        <v>312</v>
      </c>
      <c r="B420">
        <v>4</v>
      </c>
      <c r="C420" t="s">
        <v>2605</v>
      </c>
      <c r="D420">
        <f t="shared" si="6"/>
        <v>30.25</v>
      </c>
      <c r="E420">
        <v>6</v>
      </c>
      <c r="F420">
        <v>5</v>
      </c>
      <c r="G420">
        <v>2.3635999999999999</v>
      </c>
      <c r="H420" t="s">
        <v>11</v>
      </c>
      <c r="I420" s="3">
        <v>1.9E-3</v>
      </c>
      <c r="J420">
        <v>129</v>
      </c>
      <c r="K420" t="s">
        <v>6799</v>
      </c>
      <c r="L420" s="3">
        <v>2.3999999999999998E-3</v>
      </c>
      <c r="M420">
        <v>104</v>
      </c>
      <c r="N420">
        <v>0</v>
      </c>
      <c r="O420" t="s">
        <v>2606</v>
      </c>
      <c r="P420" t="s">
        <v>1837</v>
      </c>
      <c r="Q420" t="s">
        <v>2607</v>
      </c>
      <c r="R420" t="s">
        <v>2608</v>
      </c>
      <c r="S420" t="s">
        <v>2609</v>
      </c>
    </row>
    <row r="421" spans="1:29" x14ac:dyDescent="0.35">
      <c r="A421">
        <v>476</v>
      </c>
      <c r="B421">
        <v>4</v>
      </c>
      <c r="C421" t="s">
        <v>3400</v>
      </c>
      <c r="D421">
        <f t="shared" si="6"/>
        <v>0</v>
      </c>
      <c r="E421">
        <v>0</v>
      </c>
      <c r="F421">
        <v>0</v>
      </c>
      <c r="G421">
        <v>0</v>
      </c>
      <c r="H421" t="s">
        <v>11</v>
      </c>
      <c r="I421" s="3">
        <v>1.9E-3</v>
      </c>
      <c r="J421">
        <v>129</v>
      </c>
      <c r="K421" t="s">
        <v>6706</v>
      </c>
      <c r="L421" s="3">
        <v>1.23E-2</v>
      </c>
      <c r="M421">
        <v>81</v>
      </c>
      <c r="N421">
        <v>0.8</v>
      </c>
      <c r="O421" t="s">
        <v>3300</v>
      </c>
      <c r="P421" t="s">
        <v>3326</v>
      </c>
      <c r="Q421" t="s">
        <v>2340</v>
      </c>
      <c r="R421" t="s">
        <v>1747</v>
      </c>
      <c r="S421" t="s">
        <v>3401</v>
      </c>
      <c r="T421" t="s">
        <v>1178</v>
      </c>
    </row>
    <row r="422" spans="1:29" x14ac:dyDescent="0.35">
      <c r="A422">
        <v>343</v>
      </c>
      <c r="B422">
        <v>6</v>
      </c>
      <c r="C422" t="s">
        <v>2797</v>
      </c>
      <c r="D422">
        <f t="shared" si="6"/>
        <v>506.25</v>
      </c>
      <c r="E422">
        <v>23</v>
      </c>
      <c r="F422">
        <v>22</v>
      </c>
      <c r="G422">
        <v>3.0222000000000002</v>
      </c>
      <c r="H422" t="s">
        <v>11</v>
      </c>
      <c r="I422" s="3">
        <v>1.2999999999999999E-3</v>
      </c>
      <c r="J422">
        <v>129</v>
      </c>
      <c r="K422" t="s">
        <v>6809</v>
      </c>
      <c r="L422" s="3">
        <v>5.4000000000000003E-3</v>
      </c>
      <c r="M422">
        <v>31</v>
      </c>
      <c r="N422">
        <v>0.27272727272699998</v>
      </c>
      <c r="O422" t="s">
        <v>1865</v>
      </c>
      <c r="P422" t="s">
        <v>1867</v>
      </c>
      <c r="Q422" t="s">
        <v>1866</v>
      </c>
      <c r="R422" t="s">
        <v>1868</v>
      </c>
      <c r="S422" t="s">
        <v>1869</v>
      </c>
      <c r="T422" t="s">
        <v>1870</v>
      </c>
      <c r="U422" t="s">
        <v>1871</v>
      </c>
      <c r="V422" t="s">
        <v>1872</v>
      </c>
      <c r="W422" t="s">
        <v>2798</v>
      </c>
      <c r="X422" t="s">
        <v>1873</v>
      </c>
      <c r="Y422" t="s">
        <v>2799</v>
      </c>
      <c r="Z422" t="s">
        <v>2800</v>
      </c>
      <c r="AA422" t="s">
        <v>909</v>
      </c>
      <c r="AB422" t="s">
        <v>1854</v>
      </c>
    </row>
    <row r="423" spans="1:29" x14ac:dyDescent="0.35">
      <c r="A423">
        <v>752</v>
      </c>
      <c r="B423">
        <v>2</v>
      </c>
      <c r="C423" t="s">
        <v>4412</v>
      </c>
      <c r="D423">
        <f t="shared" si="6"/>
        <v>930.25</v>
      </c>
      <c r="E423">
        <v>29</v>
      </c>
      <c r="F423">
        <v>32</v>
      </c>
      <c r="G423">
        <v>2.0983999999999998</v>
      </c>
      <c r="H423" t="s">
        <v>4413</v>
      </c>
      <c r="I423" s="3">
        <v>5.5599999999999997E-2</v>
      </c>
      <c r="J423">
        <v>9</v>
      </c>
      <c r="K423" t="s">
        <v>6922</v>
      </c>
      <c r="L423" s="3">
        <v>0.25</v>
      </c>
      <c r="M423">
        <v>2</v>
      </c>
      <c r="N423">
        <v>1</v>
      </c>
      <c r="O423" t="s">
        <v>4414</v>
      </c>
      <c r="P423" t="s">
        <v>4415</v>
      </c>
      <c r="Q423" t="s">
        <v>4416</v>
      </c>
      <c r="R423" t="s">
        <v>4417</v>
      </c>
    </row>
    <row r="424" spans="1:29" x14ac:dyDescent="0.35">
      <c r="A424">
        <v>775</v>
      </c>
      <c r="B424">
        <v>2</v>
      </c>
      <c r="C424" t="s">
        <v>4465</v>
      </c>
      <c r="D424">
        <f t="shared" si="6"/>
        <v>400</v>
      </c>
      <c r="E424">
        <v>21</v>
      </c>
      <c r="F424">
        <v>19</v>
      </c>
      <c r="G424">
        <v>2.9249999999999998</v>
      </c>
      <c r="H424" t="s">
        <v>4413</v>
      </c>
      <c r="I424" s="3">
        <v>5.5599999999999997E-2</v>
      </c>
      <c r="J424">
        <v>9</v>
      </c>
      <c r="K424" t="s">
        <v>6922</v>
      </c>
      <c r="L424" s="3">
        <v>0.25</v>
      </c>
      <c r="M424">
        <v>2</v>
      </c>
      <c r="N424">
        <v>1</v>
      </c>
      <c r="O424" t="s">
        <v>4466</v>
      </c>
      <c r="P424" t="s">
        <v>4419</v>
      </c>
      <c r="Q424" t="s">
        <v>3890</v>
      </c>
    </row>
    <row r="425" spans="1:29" x14ac:dyDescent="0.35">
      <c r="A425">
        <v>201</v>
      </c>
      <c r="B425">
        <v>6</v>
      </c>
      <c r="C425" t="s">
        <v>1789</v>
      </c>
      <c r="D425">
        <f t="shared" si="6"/>
        <v>529</v>
      </c>
      <c r="E425">
        <v>25</v>
      </c>
      <c r="F425">
        <v>21</v>
      </c>
      <c r="G425">
        <v>2.3913000000000002</v>
      </c>
      <c r="H425" t="s">
        <v>1790</v>
      </c>
      <c r="I425" s="2">
        <v>0.37880000000000003</v>
      </c>
      <c r="J425">
        <v>11</v>
      </c>
      <c r="K425" t="s">
        <v>6759</v>
      </c>
      <c r="L425" s="2">
        <v>0.83330000000000004</v>
      </c>
      <c r="M425">
        <v>5</v>
      </c>
      <c r="N425">
        <v>1</v>
      </c>
      <c r="O425" t="s">
        <v>1791</v>
      </c>
      <c r="P425" t="s">
        <v>1792</v>
      </c>
      <c r="Q425" t="s">
        <v>1793</v>
      </c>
    </row>
    <row r="426" spans="1:29" x14ac:dyDescent="0.35">
      <c r="A426">
        <v>689</v>
      </c>
      <c r="B426">
        <v>2</v>
      </c>
      <c r="C426" t="s">
        <v>4246</v>
      </c>
      <c r="D426">
        <f t="shared" si="6"/>
        <v>0</v>
      </c>
      <c r="E426">
        <v>0</v>
      </c>
      <c r="F426">
        <v>0</v>
      </c>
      <c r="G426">
        <v>0</v>
      </c>
      <c r="H426" t="s">
        <v>1790</v>
      </c>
      <c r="I426" s="3">
        <v>4.5499999999999999E-2</v>
      </c>
      <c r="J426">
        <v>11</v>
      </c>
      <c r="K426" t="s">
        <v>6905</v>
      </c>
      <c r="L426" s="3">
        <v>0.25</v>
      </c>
      <c r="M426">
        <v>2</v>
      </c>
      <c r="N426">
        <v>1</v>
      </c>
      <c r="O426" t="s">
        <v>4247</v>
      </c>
      <c r="P426" t="s">
        <v>3966</v>
      </c>
      <c r="Q426" t="s">
        <v>4148</v>
      </c>
      <c r="R426" t="s">
        <v>3739</v>
      </c>
      <c r="S426" t="s">
        <v>3754</v>
      </c>
    </row>
    <row r="427" spans="1:29" x14ac:dyDescent="0.35">
      <c r="A427">
        <v>1185</v>
      </c>
      <c r="B427">
        <v>2</v>
      </c>
      <c r="C427" t="s">
        <v>5315</v>
      </c>
      <c r="D427">
        <f t="shared" si="6"/>
        <v>529</v>
      </c>
      <c r="E427">
        <v>25</v>
      </c>
      <c r="F427">
        <v>21</v>
      </c>
      <c r="G427">
        <v>2.2608999999999999</v>
      </c>
      <c r="H427" t="s">
        <v>1790</v>
      </c>
      <c r="I427" s="3">
        <v>4.5499999999999999E-2</v>
      </c>
      <c r="J427">
        <v>11</v>
      </c>
      <c r="K427" t="s">
        <v>6759</v>
      </c>
      <c r="L427" s="3">
        <v>0.1</v>
      </c>
      <c r="M427">
        <v>5</v>
      </c>
      <c r="N427">
        <v>1</v>
      </c>
      <c r="O427" t="s">
        <v>3941</v>
      </c>
      <c r="P427" t="s">
        <v>3739</v>
      </c>
    </row>
    <row r="428" spans="1:29" x14ac:dyDescent="0.35">
      <c r="A428">
        <v>1696</v>
      </c>
      <c r="B428">
        <v>3</v>
      </c>
      <c r="C428" t="s">
        <v>6442</v>
      </c>
      <c r="D428">
        <f t="shared" si="6"/>
        <v>949650.25</v>
      </c>
      <c r="E428">
        <v>969</v>
      </c>
      <c r="F428">
        <v>980</v>
      </c>
      <c r="G428">
        <v>2</v>
      </c>
      <c r="H428" t="s">
        <v>4624</v>
      </c>
      <c r="I428" s="3">
        <v>0.1905</v>
      </c>
      <c r="J428">
        <v>7</v>
      </c>
      <c r="K428" t="s">
        <v>6950</v>
      </c>
      <c r="L428" s="3">
        <v>0.1905</v>
      </c>
      <c r="M428">
        <v>7</v>
      </c>
      <c r="N428">
        <v>0</v>
      </c>
      <c r="O428" t="s">
        <v>6443</v>
      </c>
      <c r="P428" t="s">
        <v>6444</v>
      </c>
      <c r="Q428" t="s">
        <v>6445</v>
      </c>
      <c r="R428" t="s">
        <v>6446</v>
      </c>
      <c r="S428" t="s">
        <v>2661</v>
      </c>
    </row>
    <row r="429" spans="1:29" x14ac:dyDescent="0.35">
      <c r="A429">
        <v>848</v>
      </c>
      <c r="B429">
        <v>2</v>
      </c>
      <c r="C429" t="s">
        <v>4623</v>
      </c>
      <c r="D429">
        <f t="shared" si="6"/>
        <v>0</v>
      </c>
      <c r="E429">
        <v>0</v>
      </c>
      <c r="F429">
        <v>0</v>
      </c>
      <c r="G429">
        <v>0</v>
      </c>
      <c r="H429" t="s">
        <v>4624</v>
      </c>
      <c r="I429" s="3">
        <v>7.1400000000000005E-2</v>
      </c>
      <c r="J429">
        <v>7</v>
      </c>
      <c r="K429" t="s">
        <v>6950</v>
      </c>
      <c r="L429" s="3">
        <v>7.1400000000000005E-2</v>
      </c>
      <c r="M429">
        <v>7</v>
      </c>
      <c r="N429">
        <v>1</v>
      </c>
      <c r="O429" t="s">
        <v>4131</v>
      </c>
      <c r="P429" t="s">
        <v>3807</v>
      </c>
      <c r="Q429" t="s">
        <v>3752</v>
      </c>
      <c r="R429" t="s">
        <v>3777</v>
      </c>
      <c r="S429" t="s">
        <v>3864</v>
      </c>
      <c r="T429" t="s">
        <v>3747</v>
      </c>
      <c r="U429" t="s">
        <v>3749</v>
      </c>
      <c r="V429" t="s">
        <v>3754</v>
      </c>
    </row>
    <row r="430" spans="1:29" x14ac:dyDescent="0.35">
      <c r="A430">
        <v>968</v>
      </c>
      <c r="B430">
        <v>2</v>
      </c>
      <c r="C430" t="s">
        <v>4884</v>
      </c>
      <c r="D430">
        <f t="shared" si="6"/>
        <v>289</v>
      </c>
      <c r="E430">
        <v>19</v>
      </c>
      <c r="F430">
        <v>15</v>
      </c>
      <c r="G430">
        <v>2</v>
      </c>
      <c r="H430" t="s">
        <v>4624</v>
      </c>
      <c r="I430" s="3">
        <v>7.1400000000000005E-2</v>
      </c>
      <c r="J430">
        <v>7</v>
      </c>
      <c r="K430" t="s">
        <v>6950</v>
      </c>
      <c r="L430" s="3">
        <v>7.1400000000000005E-2</v>
      </c>
      <c r="M430">
        <v>7</v>
      </c>
      <c r="N430">
        <v>1</v>
      </c>
      <c r="O430" t="s">
        <v>4583</v>
      </c>
      <c r="P430" t="s">
        <v>3747</v>
      </c>
      <c r="Q430" t="s">
        <v>3749</v>
      </c>
    </row>
    <row r="431" spans="1:29" x14ac:dyDescent="0.35">
      <c r="A431">
        <v>996</v>
      </c>
      <c r="B431">
        <v>2</v>
      </c>
      <c r="C431" t="s">
        <v>4940</v>
      </c>
      <c r="D431">
        <f t="shared" si="6"/>
        <v>0.25</v>
      </c>
      <c r="E431">
        <v>0</v>
      </c>
      <c r="F431">
        <v>1</v>
      </c>
      <c r="G431">
        <v>8</v>
      </c>
      <c r="H431" t="s">
        <v>4624</v>
      </c>
      <c r="I431" s="3">
        <v>7.1400000000000005E-2</v>
      </c>
      <c r="J431">
        <v>7</v>
      </c>
      <c r="K431" t="s">
        <v>6950</v>
      </c>
      <c r="L431" s="3">
        <v>7.1400000000000005E-2</v>
      </c>
      <c r="M431">
        <v>7</v>
      </c>
      <c r="N431">
        <v>1</v>
      </c>
      <c r="O431" t="s">
        <v>3880</v>
      </c>
      <c r="P431" t="s">
        <v>3881</v>
      </c>
      <c r="Q431" t="s">
        <v>3883</v>
      </c>
      <c r="R431" t="s">
        <v>4941</v>
      </c>
      <c r="S431" t="s">
        <v>3887</v>
      </c>
      <c r="T431" t="s">
        <v>3985</v>
      </c>
      <c r="U431" t="s">
        <v>3814</v>
      </c>
      <c r="V431" t="s">
        <v>3826</v>
      </c>
      <c r="W431" t="s">
        <v>4567</v>
      </c>
      <c r="X431" t="s">
        <v>3733</v>
      </c>
      <c r="Y431" t="s">
        <v>3884</v>
      </c>
      <c r="Z431" t="s">
        <v>4805</v>
      </c>
      <c r="AA431" t="s">
        <v>3808</v>
      </c>
      <c r="AB431" t="s">
        <v>3748</v>
      </c>
      <c r="AC431" t="s">
        <v>3913</v>
      </c>
    </row>
    <row r="432" spans="1:29" x14ac:dyDescent="0.35">
      <c r="A432">
        <v>1291</v>
      </c>
      <c r="B432">
        <v>2</v>
      </c>
      <c r="C432" t="s">
        <v>5536</v>
      </c>
      <c r="D432">
        <f t="shared" si="6"/>
        <v>0</v>
      </c>
      <c r="E432">
        <v>0</v>
      </c>
      <c r="F432">
        <v>0</v>
      </c>
      <c r="G432">
        <v>0</v>
      </c>
      <c r="H432" t="s">
        <v>4624</v>
      </c>
      <c r="I432" s="3">
        <v>7.1400000000000005E-2</v>
      </c>
      <c r="J432">
        <v>7</v>
      </c>
      <c r="K432" t="s">
        <v>6950</v>
      </c>
      <c r="L432" s="3">
        <v>7.1400000000000005E-2</v>
      </c>
      <c r="M432">
        <v>7</v>
      </c>
      <c r="N432">
        <v>0</v>
      </c>
      <c r="O432" t="s">
        <v>4134</v>
      </c>
      <c r="P432" t="s">
        <v>3807</v>
      </c>
      <c r="Q432" t="s">
        <v>3752</v>
      </c>
      <c r="R432" t="s">
        <v>3864</v>
      </c>
      <c r="S432" t="s">
        <v>3747</v>
      </c>
      <c r="T432" t="s">
        <v>3749</v>
      </c>
      <c r="U432" t="s">
        <v>3754</v>
      </c>
    </row>
    <row r="433" spans="1:31" x14ac:dyDescent="0.35">
      <c r="A433">
        <v>1292</v>
      </c>
      <c r="B433">
        <v>2</v>
      </c>
      <c r="C433" t="s">
        <v>5537</v>
      </c>
      <c r="D433">
        <f t="shared" si="6"/>
        <v>9</v>
      </c>
      <c r="E433">
        <v>3</v>
      </c>
      <c r="F433">
        <v>3</v>
      </c>
      <c r="G433">
        <v>2.3332999999999999</v>
      </c>
      <c r="H433" t="s">
        <v>4624</v>
      </c>
      <c r="I433" s="3">
        <v>7.1400000000000005E-2</v>
      </c>
      <c r="J433">
        <v>7</v>
      </c>
      <c r="K433" t="s">
        <v>6950</v>
      </c>
      <c r="L433" s="3">
        <v>7.1400000000000005E-2</v>
      </c>
      <c r="M433">
        <v>7</v>
      </c>
      <c r="N433">
        <v>0</v>
      </c>
      <c r="O433" t="s">
        <v>4583</v>
      </c>
      <c r="P433" t="s">
        <v>4213</v>
      </c>
      <c r="Q433" t="s">
        <v>3863</v>
      </c>
      <c r="R433" t="s">
        <v>4737</v>
      </c>
      <c r="S433" t="s">
        <v>3864</v>
      </c>
    </row>
    <row r="434" spans="1:31" x14ac:dyDescent="0.35">
      <c r="A434">
        <v>1206</v>
      </c>
      <c r="B434">
        <v>2</v>
      </c>
      <c r="C434" t="s">
        <v>5365</v>
      </c>
      <c r="D434">
        <f t="shared" si="6"/>
        <v>0</v>
      </c>
      <c r="E434">
        <v>0</v>
      </c>
      <c r="F434">
        <v>0</v>
      </c>
      <c r="G434">
        <v>0</v>
      </c>
      <c r="H434" t="s">
        <v>4624</v>
      </c>
      <c r="I434" s="3">
        <v>7.1400000000000005E-2</v>
      </c>
      <c r="J434">
        <v>7</v>
      </c>
      <c r="K434" t="s">
        <v>7036</v>
      </c>
      <c r="L434" s="3">
        <v>0.25</v>
      </c>
      <c r="M434">
        <v>2</v>
      </c>
      <c r="N434">
        <v>1</v>
      </c>
      <c r="O434" t="s">
        <v>4867</v>
      </c>
      <c r="P434" t="s">
        <v>4146</v>
      </c>
      <c r="Q434" t="s">
        <v>5366</v>
      </c>
      <c r="R434" t="s">
        <v>5367</v>
      </c>
      <c r="S434" t="s">
        <v>5368</v>
      </c>
      <c r="T434" t="s">
        <v>4869</v>
      </c>
      <c r="U434" t="s">
        <v>4870</v>
      </c>
      <c r="V434" t="s">
        <v>4010</v>
      </c>
      <c r="W434" t="s">
        <v>3807</v>
      </c>
      <c r="X434" t="s">
        <v>4147</v>
      </c>
      <c r="Y434" t="s">
        <v>3777</v>
      </c>
      <c r="Z434" t="s">
        <v>3864</v>
      </c>
      <c r="AA434" t="s">
        <v>4255</v>
      </c>
      <c r="AB434" t="s">
        <v>3747</v>
      </c>
      <c r="AC434" t="s">
        <v>3990</v>
      </c>
      <c r="AD434" t="s">
        <v>3922</v>
      </c>
      <c r="AE434" t="s">
        <v>3749</v>
      </c>
    </row>
    <row r="435" spans="1:31" x14ac:dyDescent="0.35">
      <c r="A435">
        <v>1154</v>
      </c>
      <c r="B435">
        <v>2</v>
      </c>
      <c r="C435" t="s">
        <v>5261</v>
      </c>
      <c r="D435">
        <f t="shared" si="6"/>
        <v>0</v>
      </c>
      <c r="E435">
        <v>0</v>
      </c>
      <c r="F435">
        <v>0</v>
      </c>
      <c r="G435">
        <v>0</v>
      </c>
      <c r="H435" t="s">
        <v>4624</v>
      </c>
      <c r="I435" s="3">
        <v>7.1400000000000005E-2</v>
      </c>
      <c r="J435">
        <v>7</v>
      </c>
      <c r="K435" t="s">
        <v>6947</v>
      </c>
      <c r="L435" s="3">
        <v>8.3299999999999999E-2</v>
      </c>
      <c r="M435">
        <v>6</v>
      </c>
      <c r="N435">
        <v>1</v>
      </c>
      <c r="O435" t="s">
        <v>4131</v>
      </c>
      <c r="P435" t="s">
        <v>3807</v>
      </c>
      <c r="Q435" t="s">
        <v>3752</v>
      </c>
      <c r="R435" t="s">
        <v>3777</v>
      </c>
      <c r="S435" t="s">
        <v>3864</v>
      </c>
      <c r="T435" t="s">
        <v>3747</v>
      </c>
      <c r="U435" t="s">
        <v>3749</v>
      </c>
      <c r="V435" t="s">
        <v>3754</v>
      </c>
    </row>
    <row r="436" spans="1:31" x14ac:dyDescent="0.35">
      <c r="A436">
        <v>1290</v>
      </c>
      <c r="B436">
        <v>2</v>
      </c>
      <c r="C436" t="s">
        <v>5535</v>
      </c>
      <c r="D436">
        <f t="shared" si="6"/>
        <v>0</v>
      </c>
      <c r="E436">
        <v>0</v>
      </c>
      <c r="F436">
        <v>0</v>
      </c>
      <c r="G436">
        <v>0</v>
      </c>
      <c r="H436" t="s">
        <v>4624</v>
      </c>
      <c r="I436" s="3">
        <v>7.1400000000000005E-2</v>
      </c>
      <c r="J436">
        <v>7</v>
      </c>
      <c r="K436" t="s">
        <v>6947</v>
      </c>
      <c r="L436" s="3">
        <v>8.3299999999999999E-2</v>
      </c>
      <c r="M436">
        <v>6</v>
      </c>
      <c r="N436">
        <v>0</v>
      </c>
      <c r="O436" t="s">
        <v>4583</v>
      </c>
      <c r="P436" t="s">
        <v>4213</v>
      </c>
      <c r="Q436" t="s">
        <v>3863</v>
      </c>
      <c r="R436" t="s">
        <v>3777</v>
      </c>
      <c r="S436" t="s">
        <v>3864</v>
      </c>
    </row>
    <row r="437" spans="1:31" x14ac:dyDescent="0.35">
      <c r="A437">
        <v>708</v>
      </c>
      <c r="B437">
        <v>2</v>
      </c>
      <c r="C437" t="s">
        <v>4292</v>
      </c>
      <c r="D437">
        <f t="shared" si="6"/>
        <v>324</v>
      </c>
      <c r="E437">
        <v>25</v>
      </c>
      <c r="F437">
        <v>11</v>
      </c>
      <c r="G437">
        <v>2.6943999999999999</v>
      </c>
      <c r="H437" t="s">
        <v>4293</v>
      </c>
      <c r="I437" s="3">
        <v>4.1700000000000001E-2</v>
      </c>
      <c r="J437">
        <v>12</v>
      </c>
      <c r="K437" t="s">
        <v>6910</v>
      </c>
      <c r="L437" s="3">
        <v>0.125</v>
      </c>
      <c r="M437">
        <v>4</v>
      </c>
      <c r="N437">
        <v>0</v>
      </c>
      <c r="O437" t="s">
        <v>4294</v>
      </c>
      <c r="P437" t="s">
        <v>4295</v>
      </c>
      <c r="Q437" t="s">
        <v>4296</v>
      </c>
      <c r="R437" t="s">
        <v>4297</v>
      </c>
      <c r="S437" t="s">
        <v>4142</v>
      </c>
      <c r="T437" t="s">
        <v>3994</v>
      </c>
      <c r="U437" t="s">
        <v>3995</v>
      </c>
      <c r="V437" t="s">
        <v>4298</v>
      </c>
      <c r="W437" t="s">
        <v>4021</v>
      </c>
      <c r="X437" t="s">
        <v>3967</v>
      </c>
      <c r="Y437" t="s">
        <v>3892</v>
      </c>
      <c r="Z437" t="s">
        <v>4093</v>
      </c>
      <c r="AA437" t="s">
        <v>3847</v>
      </c>
      <c r="AB437" t="s">
        <v>3849</v>
      </c>
    </row>
    <row r="438" spans="1:31" x14ac:dyDescent="0.35">
      <c r="A438">
        <v>1180</v>
      </c>
      <c r="B438">
        <v>2</v>
      </c>
      <c r="C438" t="s">
        <v>5302</v>
      </c>
      <c r="D438">
        <f t="shared" si="6"/>
        <v>1369</v>
      </c>
      <c r="E438">
        <v>38</v>
      </c>
      <c r="F438">
        <v>36</v>
      </c>
      <c r="G438">
        <v>2</v>
      </c>
      <c r="H438" t="s">
        <v>960</v>
      </c>
      <c r="I438" s="3">
        <v>1.5599999999999999E-2</v>
      </c>
      <c r="J438">
        <v>32</v>
      </c>
      <c r="K438" t="s">
        <v>6731</v>
      </c>
      <c r="L438" s="3">
        <v>4.1700000000000001E-2</v>
      </c>
      <c r="M438">
        <v>12</v>
      </c>
      <c r="N438">
        <v>1</v>
      </c>
      <c r="O438" t="s">
        <v>5083</v>
      </c>
      <c r="P438" t="s">
        <v>5303</v>
      </c>
      <c r="Q438" t="s">
        <v>4633</v>
      </c>
      <c r="R438" t="s">
        <v>3935</v>
      </c>
      <c r="S438" t="s">
        <v>4057</v>
      </c>
      <c r="T438" t="s">
        <v>4178</v>
      </c>
      <c r="U438" t="s">
        <v>3950</v>
      </c>
    </row>
    <row r="439" spans="1:31" x14ac:dyDescent="0.35">
      <c r="A439">
        <v>1152</v>
      </c>
      <c r="B439">
        <v>2</v>
      </c>
      <c r="C439" t="s">
        <v>5255</v>
      </c>
      <c r="D439">
        <f t="shared" si="6"/>
        <v>6.25</v>
      </c>
      <c r="E439">
        <v>2</v>
      </c>
      <c r="F439">
        <v>3</v>
      </c>
      <c r="G439">
        <v>3</v>
      </c>
      <c r="H439" t="s">
        <v>960</v>
      </c>
      <c r="I439" s="3">
        <v>1.5599999999999999E-2</v>
      </c>
      <c r="J439">
        <v>32</v>
      </c>
      <c r="K439" t="s">
        <v>7022</v>
      </c>
      <c r="L439" s="3">
        <v>2.9399999999999999E-2</v>
      </c>
      <c r="M439">
        <v>17</v>
      </c>
      <c r="N439">
        <v>1</v>
      </c>
      <c r="O439" t="s">
        <v>5256</v>
      </c>
      <c r="P439" t="s">
        <v>5257</v>
      </c>
      <c r="Q439" t="s">
        <v>4746</v>
      </c>
      <c r="R439" t="s">
        <v>5258</v>
      </c>
      <c r="S439" t="s">
        <v>3854</v>
      </c>
      <c r="T439" t="s">
        <v>4744</v>
      </c>
      <c r="U439" t="s">
        <v>3736</v>
      </c>
      <c r="V439" t="s">
        <v>3993</v>
      </c>
      <c r="W439" t="s">
        <v>5259</v>
      </c>
      <c r="X439" t="s">
        <v>4019</v>
      </c>
      <c r="Y439" t="s">
        <v>4020</v>
      </c>
      <c r="Z439" t="s">
        <v>3856</v>
      </c>
      <c r="AA439" t="s">
        <v>3941</v>
      </c>
      <c r="AB439" t="s">
        <v>3897</v>
      </c>
      <c r="AC439" t="s">
        <v>3922</v>
      </c>
    </row>
    <row r="440" spans="1:31" x14ac:dyDescent="0.35">
      <c r="A440">
        <v>770</v>
      </c>
      <c r="B440">
        <v>2</v>
      </c>
      <c r="C440" t="s">
        <v>4456</v>
      </c>
      <c r="D440">
        <f t="shared" si="6"/>
        <v>0</v>
      </c>
      <c r="E440">
        <v>0</v>
      </c>
      <c r="F440">
        <v>0</v>
      </c>
      <c r="G440">
        <v>0</v>
      </c>
      <c r="H440" t="s">
        <v>960</v>
      </c>
      <c r="I440" s="3">
        <v>1.5599999999999999E-2</v>
      </c>
      <c r="J440">
        <v>32</v>
      </c>
      <c r="K440" t="s">
        <v>6927</v>
      </c>
      <c r="L440" s="3">
        <v>0.1</v>
      </c>
      <c r="M440">
        <v>5</v>
      </c>
      <c r="N440">
        <v>1</v>
      </c>
      <c r="O440" t="s">
        <v>4457</v>
      </c>
      <c r="P440" t="s">
        <v>3791</v>
      </c>
      <c r="Q440" t="s">
        <v>3754</v>
      </c>
    </row>
    <row r="441" spans="1:31" x14ac:dyDescent="0.35">
      <c r="A441">
        <v>108</v>
      </c>
      <c r="B441">
        <v>8</v>
      </c>
      <c r="C441" t="s">
        <v>959</v>
      </c>
      <c r="D441">
        <f t="shared" si="6"/>
        <v>79242.25</v>
      </c>
      <c r="E441">
        <v>295</v>
      </c>
      <c r="F441">
        <v>268</v>
      </c>
      <c r="G441">
        <v>4.7229000000000001</v>
      </c>
      <c r="H441" t="s">
        <v>960</v>
      </c>
      <c r="I441" s="3">
        <v>3.8999999999999998E-3</v>
      </c>
      <c r="J441">
        <v>32</v>
      </c>
      <c r="K441" t="s">
        <v>6731</v>
      </c>
      <c r="L441" s="3">
        <v>1.04E-2</v>
      </c>
      <c r="M441">
        <v>12</v>
      </c>
      <c r="N441">
        <v>0.39130434782599999</v>
      </c>
      <c r="O441" t="s">
        <v>961</v>
      </c>
      <c r="P441" t="s">
        <v>962</v>
      </c>
    </row>
    <row r="442" spans="1:31" x14ac:dyDescent="0.35">
      <c r="A442">
        <v>1228</v>
      </c>
      <c r="B442">
        <v>2</v>
      </c>
      <c r="C442" t="s">
        <v>5399</v>
      </c>
      <c r="D442">
        <f t="shared" si="6"/>
        <v>0</v>
      </c>
      <c r="E442">
        <v>0</v>
      </c>
      <c r="F442">
        <v>0</v>
      </c>
      <c r="G442">
        <v>0</v>
      </c>
      <c r="H442" t="s">
        <v>5400</v>
      </c>
      <c r="I442" s="3">
        <v>0.16669999999999999</v>
      </c>
      <c r="J442">
        <v>3</v>
      </c>
      <c r="K442" t="s">
        <v>7040</v>
      </c>
      <c r="L442" s="3">
        <v>0.16669999999999999</v>
      </c>
      <c r="M442">
        <v>3</v>
      </c>
      <c r="N442">
        <v>1</v>
      </c>
      <c r="O442" t="s">
        <v>4459</v>
      </c>
      <c r="P442" t="s">
        <v>3921</v>
      </c>
      <c r="Q442" t="s">
        <v>3747</v>
      </c>
      <c r="R442" t="s">
        <v>3749</v>
      </c>
    </row>
    <row r="443" spans="1:31" x14ac:dyDescent="0.35">
      <c r="A443">
        <v>154</v>
      </c>
      <c r="B443">
        <v>6</v>
      </c>
      <c r="C443" t="s">
        <v>1354</v>
      </c>
      <c r="D443">
        <f t="shared" si="6"/>
        <v>5329</v>
      </c>
      <c r="E443">
        <v>76</v>
      </c>
      <c r="F443">
        <v>70</v>
      </c>
      <c r="G443">
        <v>4.2671000000000001</v>
      </c>
      <c r="H443" t="s">
        <v>1355</v>
      </c>
      <c r="I443" s="3">
        <v>0.15379999999999999</v>
      </c>
      <c r="J443">
        <v>39</v>
      </c>
      <c r="K443" t="s">
        <v>6744</v>
      </c>
      <c r="L443" s="2">
        <v>0.5</v>
      </c>
      <c r="M443">
        <v>12</v>
      </c>
      <c r="N443">
        <v>0.14285714285699999</v>
      </c>
      <c r="O443" t="s">
        <v>1356</v>
      </c>
      <c r="P443" t="s">
        <v>1357</v>
      </c>
      <c r="Q443" t="s">
        <v>893</v>
      </c>
      <c r="R443" t="s">
        <v>1358</v>
      </c>
      <c r="S443" t="s">
        <v>1359</v>
      </c>
      <c r="T443" t="s">
        <v>1360</v>
      </c>
      <c r="U443" t="s">
        <v>1361</v>
      </c>
      <c r="V443" t="s">
        <v>1362</v>
      </c>
      <c r="W443" t="s">
        <v>1363</v>
      </c>
    </row>
    <row r="444" spans="1:31" x14ac:dyDescent="0.35">
      <c r="A444">
        <v>531</v>
      </c>
      <c r="B444">
        <v>6</v>
      </c>
      <c r="C444" t="s">
        <v>3639</v>
      </c>
      <c r="D444">
        <f t="shared" si="6"/>
        <v>56.25</v>
      </c>
      <c r="E444">
        <v>7</v>
      </c>
      <c r="F444">
        <v>8</v>
      </c>
      <c r="G444">
        <v>4.5332999999999997</v>
      </c>
      <c r="H444" t="s">
        <v>1355</v>
      </c>
      <c r="I444" s="3">
        <v>0.15379999999999999</v>
      </c>
      <c r="J444">
        <v>39</v>
      </c>
      <c r="K444" t="s">
        <v>6798</v>
      </c>
      <c r="L444" s="2">
        <v>0.83330000000000004</v>
      </c>
      <c r="M444">
        <v>5</v>
      </c>
      <c r="N444">
        <v>0.81818181818199998</v>
      </c>
      <c r="O444" t="s">
        <v>3640</v>
      </c>
      <c r="P444" t="s">
        <v>3641</v>
      </c>
      <c r="Q444" t="s">
        <v>3642</v>
      </c>
      <c r="R444" t="s">
        <v>3643</v>
      </c>
      <c r="S444" t="s">
        <v>3644</v>
      </c>
      <c r="T444" t="s">
        <v>3645</v>
      </c>
      <c r="U444" t="s">
        <v>3646</v>
      </c>
      <c r="V444" t="s">
        <v>3647</v>
      </c>
      <c r="W444" t="s">
        <v>749</v>
      </c>
      <c r="X444" t="s">
        <v>3469</v>
      </c>
      <c r="Y444" t="s">
        <v>905</v>
      </c>
      <c r="Z444" t="s">
        <v>2180</v>
      </c>
      <c r="AA444" t="s">
        <v>3046</v>
      </c>
      <c r="AB444" t="s">
        <v>3648</v>
      </c>
      <c r="AC444" t="s">
        <v>3649</v>
      </c>
    </row>
    <row r="445" spans="1:31" x14ac:dyDescent="0.35">
      <c r="A445">
        <v>309</v>
      </c>
      <c r="B445">
        <v>5</v>
      </c>
      <c r="C445" t="s">
        <v>2585</v>
      </c>
      <c r="D445">
        <f t="shared" si="6"/>
        <v>182.25</v>
      </c>
      <c r="E445">
        <v>15</v>
      </c>
      <c r="F445">
        <v>12</v>
      </c>
      <c r="G445">
        <v>3</v>
      </c>
      <c r="H445" t="s">
        <v>1355</v>
      </c>
      <c r="I445" s="3">
        <v>0.12820000000000001</v>
      </c>
      <c r="J445">
        <v>39</v>
      </c>
      <c r="K445" t="s">
        <v>6798</v>
      </c>
      <c r="L445" s="2">
        <v>0.64</v>
      </c>
      <c r="M445">
        <v>5</v>
      </c>
      <c r="N445">
        <v>0.77777777777799995</v>
      </c>
      <c r="O445" t="s">
        <v>2586</v>
      </c>
      <c r="P445" t="s">
        <v>2587</v>
      </c>
      <c r="Q445" t="s">
        <v>2588</v>
      </c>
      <c r="R445" t="s">
        <v>2589</v>
      </c>
      <c r="S445" t="s">
        <v>2590</v>
      </c>
      <c r="T445" t="s">
        <v>2591</v>
      </c>
      <c r="U445" t="s">
        <v>2592</v>
      </c>
      <c r="V445" t="s">
        <v>2593</v>
      </c>
      <c r="W445" t="s">
        <v>852</v>
      </c>
      <c r="X445" t="s">
        <v>2594</v>
      </c>
      <c r="Y445" t="s">
        <v>2595</v>
      </c>
      <c r="Z445" t="s">
        <v>1301</v>
      </c>
      <c r="AA445" t="s">
        <v>2551</v>
      </c>
      <c r="AB445" t="s">
        <v>1919</v>
      </c>
      <c r="AC445" t="s">
        <v>1302</v>
      </c>
    </row>
    <row r="446" spans="1:31" x14ac:dyDescent="0.35">
      <c r="A446">
        <v>287</v>
      </c>
      <c r="B446">
        <v>4</v>
      </c>
      <c r="C446" t="s">
        <v>2429</v>
      </c>
      <c r="D446">
        <f t="shared" si="6"/>
        <v>5929</v>
      </c>
      <c r="E446">
        <v>76</v>
      </c>
      <c r="F446">
        <v>78</v>
      </c>
      <c r="G446">
        <v>3.0325000000000002</v>
      </c>
      <c r="H446" t="s">
        <v>1355</v>
      </c>
      <c r="I446" s="3">
        <v>0.1026</v>
      </c>
      <c r="J446">
        <v>39</v>
      </c>
      <c r="K446" t="s">
        <v>6788</v>
      </c>
      <c r="L446" s="2">
        <v>1</v>
      </c>
      <c r="M446">
        <v>4</v>
      </c>
      <c r="N446">
        <v>0.166666666667</v>
      </c>
      <c r="O446" t="s">
        <v>2430</v>
      </c>
      <c r="P446" t="s">
        <v>2431</v>
      </c>
      <c r="Q446" t="s">
        <v>2234</v>
      </c>
      <c r="R446" t="s">
        <v>2432</v>
      </c>
      <c r="S446" t="s">
        <v>2433</v>
      </c>
      <c r="T446" t="s">
        <v>2434</v>
      </c>
      <c r="U446" t="s">
        <v>2435</v>
      </c>
      <c r="V446" t="s">
        <v>1218</v>
      </c>
      <c r="W446" t="s">
        <v>2436</v>
      </c>
      <c r="X446" t="s">
        <v>1745</v>
      </c>
      <c r="Y446" t="s">
        <v>2341</v>
      </c>
      <c r="Z446" t="s">
        <v>736</v>
      </c>
      <c r="AA446" t="s">
        <v>2437</v>
      </c>
      <c r="AB446" t="s">
        <v>1815</v>
      </c>
      <c r="AC446" t="s">
        <v>2373</v>
      </c>
      <c r="AD446" t="s">
        <v>1178</v>
      </c>
    </row>
    <row r="447" spans="1:31" x14ac:dyDescent="0.35">
      <c r="A447">
        <v>913</v>
      </c>
      <c r="B447">
        <v>2</v>
      </c>
      <c r="C447" t="s">
        <v>4747</v>
      </c>
      <c r="D447">
        <f t="shared" si="6"/>
        <v>2862.25</v>
      </c>
      <c r="E447">
        <v>46</v>
      </c>
      <c r="F447">
        <v>61</v>
      </c>
      <c r="G447">
        <v>2.6074999999999999</v>
      </c>
      <c r="H447" t="s">
        <v>1355</v>
      </c>
      <c r="I447" s="3">
        <v>5.1299999999999998E-2</v>
      </c>
      <c r="J447">
        <v>39</v>
      </c>
      <c r="K447" t="s">
        <v>6744</v>
      </c>
      <c r="L447" s="3">
        <v>0.16669999999999999</v>
      </c>
      <c r="M447">
        <v>12</v>
      </c>
      <c r="N447">
        <v>0</v>
      </c>
      <c r="O447" t="s">
        <v>4748</v>
      </c>
      <c r="P447" t="s">
        <v>3791</v>
      </c>
      <c r="Q447" t="s">
        <v>3754</v>
      </c>
    </row>
    <row r="448" spans="1:31" x14ac:dyDescent="0.35">
      <c r="A448">
        <v>1515</v>
      </c>
      <c r="B448">
        <v>2</v>
      </c>
      <c r="C448" t="s">
        <v>5928</v>
      </c>
      <c r="D448">
        <f t="shared" si="6"/>
        <v>1722.25</v>
      </c>
      <c r="E448">
        <v>44</v>
      </c>
      <c r="F448">
        <v>39</v>
      </c>
      <c r="G448">
        <v>2</v>
      </c>
      <c r="H448" t="s">
        <v>1355</v>
      </c>
      <c r="I448" s="3">
        <v>5.1299999999999998E-2</v>
      </c>
      <c r="J448">
        <v>39</v>
      </c>
      <c r="K448" t="s">
        <v>7093</v>
      </c>
      <c r="L448" s="2">
        <v>1</v>
      </c>
      <c r="M448">
        <v>2</v>
      </c>
      <c r="N448">
        <v>0</v>
      </c>
      <c r="O448" t="s">
        <v>3822</v>
      </c>
    </row>
    <row r="449" spans="1:45" x14ac:dyDescent="0.35">
      <c r="A449">
        <v>1042</v>
      </c>
      <c r="B449">
        <v>2</v>
      </c>
      <c r="C449" t="s">
        <v>5022</v>
      </c>
      <c r="D449">
        <f t="shared" si="6"/>
        <v>1</v>
      </c>
      <c r="E449">
        <v>2</v>
      </c>
      <c r="F449">
        <v>0</v>
      </c>
      <c r="G449">
        <v>2</v>
      </c>
      <c r="H449" t="s">
        <v>4999</v>
      </c>
      <c r="I449" s="3">
        <v>0.1333</v>
      </c>
      <c r="J449">
        <v>15</v>
      </c>
      <c r="K449" t="s">
        <v>6998</v>
      </c>
      <c r="L449" s="3">
        <v>0.2</v>
      </c>
      <c r="M449">
        <v>10</v>
      </c>
      <c r="N449">
        <v>1</v>
      </c>
      <c r="O449" t="s">
        <v>5023</v>
      </c>
      <c r="P449" t="s">
        <v>4819</v>
      </c>
      <c r="Q449" t="s">
        <v>4556</v>
      </c>
      <c r="R449" t="s">
        <v>4557</v>
      </c>
      <c r="S449" t="s">
        <v>4558</v>
      </c>
      <c r="T449" t="s">
        <v>4559</v>
      </c>
      <c r="U449" t="s">
        <v>3770</v>
      </c>
      <c r="V449" t="s">
        <v>3847</v>
      </c>
      <c r="W449" t="s">
        <v>3848</v>
      </c>
      <c r="X449" t="s">
        <v>3849</v>
      </c>
    </row>
    <row r="450" spans="1:45" x14ac:dyDescent="0.35">
      <c r="A450">
        <v>1219</v>
      </c>
      <c r="B450">
        <v>2</v>
      </c>
      <c r="C450" t="s">
        <v>5386</v>
      </c>
      <c r="D450">
        <f t="shared" si="6"/>
        <v>4</v>
      </c>
      <c r="E450">
        <v>1</v>
      </c>
      <c r="F450">
        <v>3</v>
      </c>
      <c r="G450">
        <v>3</v>
      </c>
      <c r="H450" t="s">
        <v>4999</v>
      </c>
      <c r="I450" s="3">
        <v>0.1333</v>
      </c>
      <c r="J450">
        <v>15</v>
      </c>
      <c r="K450" t="s">
        <v>7039</v>
      </c>
      <c r="L450" s="2">
        <v>0.4</v>
      </c>
      <c r="M450">
        <v>5</v>
      </c>
      <c r="N450">
        <v>1</v>
      </c>
      <c r="O450" t="s">
        <v>5387</v>
      </c>
      <c r="P450" t="s">
        <v>5023</v>
      </c>
      <c r="Q450" t="s">
        <v>5388</v>
      </c>
      <c r="R450" t="s">
        <v>5389</v>
      </c>
      <c r="S450" t="s">
        <v>3759</v>
      </c>
      <c r="T450" t="s">
        <v>3847</v>
      </c>
      <c r="U450" t="s">
        <v>3748</v>
      </c>
      <c r="V450" t="s">
        <v>3848</v>
      </c>
    </row>
    <row r="451" spans="1:45" x14ac:dyDescent="0.35">
      <c r="A451">
        <v>1559</v>
      </c>
      <c r="B451">
        <v>2</v>
      </c>
      <c r="C451" t="s">
        <v>6004</v>
      </c>
      <c r="D451">
        <f t="shared" ref="D451:D514" si="7">((E451+F451)/2)^2</f>
        <v>756.25</v>
      </c>
      <c r="E451">
        <v>27</v>
      </c>
      <c r="F451">
        <v>28</v>
      </c>
      <c r="G451">
        <v>2.1636000000000002</v>
      </c>
      <c r="H451" t="s">
        <v>4999</v>
      </c>
      <c r="I451" s="3">
        <v>3.3300000000000003E-2</v>
      </c>
      <c r="J451">
        <v>15</v>
      </c>
      <c r="K451" t="s">
        <v>6998</v>
      </c>
      <c r="L451" s="3">
        <v>0.05</v>
      </c>
      <c r="M451">
        <v>10</v>
      </c>
      <c r="N451">
        <v>0</v>
      </c>
      <c r="O451" t="s">
        <v>6003</v>
      </c>
      <c r="P451" t="s">
        <v>4468</v>
      </c>
      <c r="Q451" t="s">
        <v>5530</v>
      </c>
      <c r="R451" t="s">
        <v>4229</v>
      </c>
      <c r="S451" t="s">
        <v>5346</v>
      </c>
      <c r="T451" t="s">
        <v>4021</v>
      </c>
      <c r="U451" t="s">
        <v>4255</v>
      </c>
      <c r="V451" t="s">
        <v>3748</v>
      </c>
      <c r="W451" t="s">
        <v>3754</v>
      </c>
    </row>
    <row r="452" spans="1:45" x14ac:dyDescent="0.35">
      <c r="A452">
        <v>1026</v>
      </c>
      <c r="B452">
        <v>2</v>
      </c>
      <c r="C452" t="s">
        <v>4998</v>
      </c>
      <c r="D452">
        <f t="shared" si="7"/>
        <v>20.25</v>
      </c>
      <c r="E452">
        <v>3</v>
      </c>
      <c r="F452">
        <v>6</v>
      </c>
      <c r="G452">
        <v>2.4443999999999999</v>
      </c>
      <c r="H452" t="s">
        <v>4999</v>
      </c>
      <c r="I452" s="3">
        <v>3.3300000000000003E-2</v>
      </c>
      <c r="J452">
        <v>15</v>
      </c>
      <c r="K452" t="s">
        <v>6995</v>
      </c>
      <c r="L452" s="3">
        <v>0.16669999999999999</v>
      </c>
      <c r="M452">
        <v>3</v>
      </c>
      <c r="N452">
        <v>0</v>
      </c>
      <c r="O452" t="s">
        <v>4189</v>
      </c>
      <c r="P452" t="s">
        <v>4190</v>
      </c>
      <c r="Q452" t="s">
        <v>4556</v>
      </c>
      <c r="R452" t="s">
        <v>4557</v>
      </c>
      <c r="S452" t="s">
        <v>4558</v>
      </c>
      <c r="T452" t="s">
        <v>4559</v>
      </c>
      <c r="U452" t="s">
        <v>4192</v>
      </c>
      <c r="V452" t="s">
        <v>3770</v>
      </c>
      <c r="W452" t="s">
        <v>3780</v>
      </c>
      <c r="X452" t="s">
        <v>3791</v>
      </c>
    </row>
    <row r="453" spans="1:45" x14ac:dyDescent="0.35">
      <c r="A453">
        <v>1283</v>
      </c>
      <c r="B453">
        <v>2</v>
      </c>
      <c r="C453" t="s">
        <v>5516</v>
      </c>
      <c r="D453">
        <f t="shared" si="7"/>
        <v>0</v>
      </c>
      <c r="E453">
        <v>0</v>
      </c>
      <c r="F453">
        <v>0</v>
      </c>
      <c r="G453">
        <v>0</v>
      </c>
      <c r="H453" t="s">
        <v>4999</v>
      </c>
      <c r="I453" s="3">
        <v>3.3300000000000003E-2</v>
      </c>
      <c r="J453">
        <v>15</v>
      </c>
      <c r="K453" t="s">
        <v>7054</v>
      </c>
      <c r="L453" s="3">
        <v>0.25</v>
      </c>
      <c r="M453">
        <v>2</v>
      </c>
      <c r="N453">
        <v>1</v>
      </c>
      <c r="O453" t="s">
        <v>5517</v>
      </c>
      <c r="P453" t="s">
        <v>5518</v>
      </c>
      <c r="Q453" t="s">
        <v>4466</v>
      </c>
      <c r="R453" t="s">
        <v>5204</v>
      </c>
      <c r="S453" t="s">
        <v>5205</v>
      </c>
      <c r="T453" t="s">
        <v>5206</v>
      </c>
      <c r="U453" t="s">
        <v>4473</v>
      </c>
      <c r="V453" t="s">
        <v>3933</v>
      </c>
      <c r="W453" t="s">
        <v>4251</v>
      </c>
      <c r="X453" t="s">
        <v>5346</v>
      </c>
      <c r="Y453" t="s">
        <v>3734</v>
      </c>
      <c r="Z453" t="s">
        <v>4255</v>
      </c>
      <c r="AA453" t="s">
        <v>3990</v>
      </c>
      <c r="AB453" t="s">
        <v>3922</v>
      </c>
      <c r="AC453" t="s">
        <v>3748</v>
      </c>
    </row>
    <row r="454" spans="1:45" x14ac:dyDescent="0.35">
      <c r="A454">
        <v>1558</v>
      </c>
      <c r="B454">
        <v>2</v>
      </c>
      <c r="C454" t="s">
        <v>6002</v>
      </c>
      <c r="D454">
        <f t="shared" si="7"/>
        <v>0.25</v>
      </c>
      <c r="E454">
        <v>1</v>
      </c>
      <c r="F454">
        <v>0</v>
      </c>
      <c r="G454">
        <v>3</v>
      </c>
      <c r="H454" t="s">
        <v>4999</v>
      </c>
      <c r="I454" s="3">
        <v>3.3300000000000003E-2</v>
      </c>
      <c r="J454">
        <v>15</v>
      </c>
      <c r="K454" t="s">
        <v>6760</v>
      </c>
      <c r="L454" s="3">
        <v>0.25</v>
      </c>
      <c r="M454">
        <v>2</v>
      </c>
      <c r="N454">
        <v>1</v>
      </c>
      <c r="O454" t="s">
        <v>6003</v>
      </c>
      <c r="P454" t="s">
        <v>4468</v>
      </c>
      <c r="Q454" t="s">
        <v>5530</v>
      </c>
      <c r="R454" t="s">
        <v>4280</v>
      </c>
      <c r="S454" t="s">
        <v>4229</v>
      </c>
      <c r="T454" t="s">
        <v>5346</v>
      </c>
      <c r="U454" t="s">
        <v>4021</v>
      </c>
      <c r="V454" t="s">
        <v>3754</v>
      </c>
    </row>
    <row r="455" spans="1:45" x14ac:dyDescent="0.35">
      <c r="A455">
        <v>1337</v>
      </c>
      <c r="B455">
        <v>2</v>
      </c>
      <c r="C455" t="s">
        <v>5619</v>
      </c>
      <c r="D455">
        <f t="shared" si="7"/>
        <v>16</v>
      </c>
      <c r="E455">
        <v>6</v>
      </c>
      <c r="F455">
        <v>2</v>
      </c>
      <c r="G455">
        <v>2.875</v>
      </c>
      <c r="H455" t="s">
        <v>4999</v>
      </c>
      <c r="I455" s="3">
        <v>3.3300000000000003E-2</v>
      </c>
      <c r="J455">
        <v>15</v>
      </c>
      <c r="K455" t="s">
        <v>7066</v>
      </c>
      <c r="L455" s="3">
        <v>0.1</v>
      </c>
      <c r="M455">
        <v>5</v>
      </c>
      <c r="N455">
        <v>0</v>
      </c>
      <c r="O455" t="s">
        <v>5517</v>
      </c>
      <c r="P455" t="s">
        <v>5518</v>
      </c>
      <c r="Q455" t="s">
        <v>4705</v>
      </c>
      <c r="R455" t="s">
        <v>4298</v>
      </c>
      <c r="S455" t="s">
        <v>5346</v>
      </c>
      <c r="T455" t="s">
        <v>4255</v>
      </c>
      <c r="U455" t="s">
        <v>3847</v>
      </c>
      <c r="V455" t="s">
        <v>3748</v>
      </c>
      <c r="W455" t="s">
        <v>3754</v>
      </c>
    </row>
    <row r="456" spans="1:45" x14ac:dyDescent="0.35">
      <c r="A456">
        <v>53</v>
      </c>
      <c r="B456">
        <v>9</v>
      </c>
      <c r="C456" t="s">
        <v>466</v>
      </c>
      <c r="D456">
        <f t="shared" si="7"/>
        <v>6.25</v>
      </c>
      <c r="E456">
        <v>2</v>
      </c>
      <c r="F456">
        <v>3</v>
      </c>
      <c r="G456">
        <v>5.2</v>
      </c>
      <c r="H456" t="s">
        <v>467</v>
      </c>
      <c r="I456" s="3">
        <v>0.16009999999999999</v>
      </c>
      <c r="J456">
        <v>34</v>
      </c>
      <c r="K456" t="s">
        <v>6716</v>
      </c>
      <c r="L456" s="2">
        <v>0.77780000000000005</v>
      </c>
      <c r="M456">
        <v>7</v>
      </c>
      <c r="N456">
        <v>0.83333333333299997</v>
      </c>
      <c r="O456" t="s">
        <v>468</v>
      </c>
      <c r="P456" t="s">
        <v>469</v>
      </c>
      <c r="Q456" t="s">
        <v>470</v>
      </c>
      <c r="R456" t="s">
        <v>471</v>
      </c>
      <c r="S456" t="s">
        <v>472</v>
      </c>
      <c r="T456" t="s">
        <v>473</v>
      </c>
      <c r="U456" t="s">
        <v>474</v>
      </c>
      <c r="V456" t="s">
        <v>475</v>
      </c>
      <c r="W456" t="s">
        <v>476</v>
      </c>
      <c r="X456" t="s">
        <v>477</v>
      </c>
      <c r="Y456" t="s">
        <v>478</v>
      </c>
      <c r="Z456" t="s">
        <v>479</v>
      </c>
      <c r="AA456" t="s">
        <v>480</v>
      </c>
      <c r="AB456" t="s">
        <v>481</v>
      </c>
      <c r="AC456" t="s">
        <v>482</v>
      </c>
      <c r="AD456" t="s">
        <v>483</v>
      </c>
      <c r="AE456" t="s">
        <v>484</v>
      </c>
      <c r="AF456" t="s">
        <v>485</v>
      </c>
      <c r="AG456" t="s">
        <v>486</v>
      </c>
      <c r="AH456" t="s">
        <v>487</v>
      </c>
      <c r="AI456" t="s">
        <v>488</v>
      </c>
      <c r="AJ456" t="s">
        <v>489</v>
      </c>
      <c r="AK456" t="s">
        <v>490</v>
      </c>
      <c r="AL456" t="s">
        <v>491</v>
      </c>
      <c r="AM456" t="s">
        <v>492</v>
      </c>
      <c r="AN456" t="s">
        <v>493</v>
      </c>
      <c r="AO456" t="s">
        <v>494</v>
      </c>
      <c r="AP456" t="s">
        <v>495</v>
      </c>
      <c r="AQ456" t="s">
        <v>496</v>
      </c>
    </row>
    <row r="457" spans="1:45" x14ac:dyDescent="0.35">
      <c r="A457">
        <v>348</v>
      </c>
      <c r="B457">
        <v>10</v>
      </c>
      <c r="C457" t="s">
        <v>2819</v>
      </c>
      <c r="D457">
        <f t="shared" si="7"/>
        <v>1</v>
      </c>
      <c r="E457">
        <v>1</v>
      </c>
      <c r="F457">
        <v>1</v>
      </c>
      <c r="G457">
        <v>122</v>
      </c>
      <c r="H457" t="s">
        <v>467</v>
      </c>
      <c r="I457" s="3">
        <v>0.14410000000000001</v>
      </c>
      <c r="J457">
        <v>34</v>
      </c>
      <c r="K457" t="s">
        <v>6716</v>
      </c>
      <c r="L457" s="2">
        <v>0.7</v>
      </c>
      <c r="M457">
        <v>7</v>
      </c>
      <c r="N457">
        <v>0.84210526315800005</v>
      </c>
      <c r="O457" t="s">
        <v>2820</v>
      </c>
      <c r="P457" t="s">
        <v>2821</v>
      </c>
      <c r="Q457" t="s">
        <v>2822</v>
      </c>
      <c r="R457" t="s">
        <v>2823</v>
      </c>
      <c r="S457" t="s">
        <v>2824</v>
      </c>
      <c r="T457" t="s">
        <v>2825</v>
      </c>
      <c r="U457" t="s">
        <v>1830</v>
      </c>
      <c r="V457" t="s">
        <v>2826</v>
      </c>
      <c r="W457" t="s">
        <v>2827</v>
      </c>
      <c r="X457" t="s">
        <v>2828</v>
      </c>
      <c r="Y457" t="s">
        <v>2829</v>
      </c>
      <c r="Z457" t="s">
        <v>2830</v>
      </c>
      <c r="AA457" t="s">
        <v>2831</v>
      </c>
      <c r="AB457" t="s">
        <v>2832</v>
      </c>
      <c r="AC457" t="s">
        <v>2833</v>
      </c>
      <c r="AD457" t="s">
        <v>2834</v>
      </c>
      <c r="AE457" t="s">
        <v>2835</v>
      </c>
      <c r="AF457" t="s">
        <v>977</v>
      </c>
      <c r="AG457" t="s">
        <v>2836</v>
      </c>
      <c r="AH457" t="s">
        <v>2837</v>
      </c>
      <c r="AI457" t="s">
        <v>2838</v>
      </c>
      <c r="AJ457" t="s">
        <v>2839</v>
      </c>
      <c r="AK457" t="s">
        <v>2840</v>
      </c>
      <c r="AL457" t="s">
        <v>2841</v>
      </c>
      <c r="AM457" t="s">
        <v>2842</v>
      </c>
      <c r="AN457" t="s">
        <v>2843</v>
      </c>
      <c r="AO457" t="s">
        <v>2844</v>
      </c>
      <c r="AP457" t="s">
        <v>1956</v>
      </c>
      <c r="AQ457" t="s">
        <v>1834</v>
      </c>
    </row>
    <row r="458" spans="1:45" x14ac:dyDescent="0.35">
      <c r="A458">
        <v>469</v>
      </c>
      <c r="B458">
        <v>10</v>
      </c>
      <c r="C458" t="s">
        <v>3344</v>
      </c>
      <c r="D458">
        <f t="shared" si="7"/>
        <v>0</v>
      </c>
      <c r="E458">
        <v>0</v>
      </c>
      <c r="F458">
        <v>0</v>
      </c>
      <c r="G458">
        <v>0</v>
      </c>
      <c r="H458" t="s">
        <v>467</v>
      </c>
      <c r="I458" s="3">
        <v>0.14410000000000001</v>
      </c>
      <c r="J458">
        <v>34</v>
      </c>
      <c r="K458" t="s">
        <v>6716</v>
      </c>
      <c r="L458" s="2">
        <v>0.7</v>
      </c>
      <c r="M458">
        <v>7</v>
      </c>
      <c r="N458">
        <v>0.81578947368400001</v>
      </c>
      <c r="O458" t="s">
        <v>2820</v>
      </c>
      <c r="P458" t="s">
        <v>2821</v>
      </c>
      <c r="Q458" t="s">
        <v>2822</v>
      </c>
      <c r="R458" t="s">
        <v>2823</v>
      </c>
      <c r="S458" t="s">
        <v>3345</v>
      </c>
      <c r="T458" t="s">
        <v>2824</v>
      </c>
      <c r="U458" t="s">
        <v>2825</v>
      </c>
      <c r="V458" t="s">
        <v>1830</v>
      </c>
      <c r="W458" t="s">
        <v>2826</v>
      </c>
      <c r="X458" t="s">
        <v>2827</v>
      </c>
      <c r="Y458" t="s">
        <v>3346</v>
      </c>
      <c r="Z458" t="s">
        <v>2828</v>
      </c>
      <c r="AA458" t="s">
        <v>2829</v>
      </c>
      <c r="AB458" t="s">
        <v>2831</v>
      </c>
      <c r="AC458" t="s">
        <v>2832</v>
      </c>
      <c r="AD458" t="s">
        <v>2834</v>
      </c>
      <c r="AE458" t="s">
        <v>3347</v>
      </c>
      <c r="AF458" t="s">
        <v>3348</v>
      </c>
      <c r="AG458" t="s">
        <v>977</v>
      </c>
      <c r="AH458" t="s">
        <v>2836</v>
      </c>
      <c r="AI458" t="s">
        <v>2837</v>
      </c>
      <c r="AJ458" t="s">
        <v>2838</v>
      </c>
      <c r="AK458" t="s">
        <v>2839</v>
      </c>
      <c r="AL458" t="s">
        <v>2840</v>
      </c>
      <c r="AM458" t="s">
        <v>3349</v>
      </c>
      <c r="AN458" t="s">
        <v>2841</v>
      </c>
      <c r="AO458" t="s">
        <v>2842</v>
      </c>
      <c r="AP458" t="s">
        <v>2843</v>
      </c>
      <c r="AQ458" t="s">
        <v>2844</v>
      </c>
      <c r="AR458" t="s">
        <v>1956</v>
      </c>
      <c r="AS458" t="s">
        <v>1834</v>
      </c>
    </row>
    <row r="459" spans="1:45" x14ac:dyDescent="0.35">
      <c r="A459">
        <v>709</v>
      </c>
      <c r="B459">
        <v>2</v>
      </c>
      <c r="C459" t="s">
        <v>4299</v>
      </c>
      <c r="D459">
        <f t="shared" si="7"/>
        <v>4</v>
      </c>
      <c r="E459">
        <v>1</v>
      </c>
      <c r="F459">
        <v>3</v>
      </c>
      <c r="G459">
        <v>4.25</v>
      </c>
      <c r="H459" t="s">
        <v>467</v>
      </c>
      <c r="I459" s="3">
        <v>1.47E-2</v>
      </c>
      <c r="J459">
        <v>34</v>
      </c>
      <c r="K459" t="s">
        <v>6911</v>
      </c>
      <c r="L459" s="3">
        <v>0.25</v>
      </c>
      <c r="M459">
        <v>2</v>
      </c>
      <c r="N459">
        <v>1</v>
      </c>
      <c r="O459" t="s">
        <v>4300</v>
      </c>
      <c r="P459" t="s">
        <v>4301</v>
      </c>
      <c r="Q459" t="s">
        <v>4302</v>
      </c>
      <c r="R459" t="s">
        <v>4303</v>
      </c>
      <c r="S459" t="s">
        <v>4304</v>
      </c>
      <c r="T459" t="s">
        <v>4305</v>
      </c>
      <c r="U459" t="s">
        <v>4232</v>
      </c>
      <c r="V459" t="s">
        <v>4252</v>
      </c>
      <c r="W459" t="s">
        <v>4306</v>
      </c>
      <c r="X459" t="s">
        <v>3919</v>
      </c>
      <c r="Y459" t="s">
        <v>4075</v>
      </c>
      <c r="Z459" t="s">
        <v>3905</v>
      </c>
      <c r="AA459" t="s">
        <v>4076</v>
      </c>
      <c r="AB459" t="s">
        <v>3990</v>
      </c>
      <c r="AC459" t="s">
        <v>3922</v>
      </c>
      <c r="AD459" t="s">
        <v>3739</v>
      </c>
    </row>
    <row r="460" spans="1:45" x14ac:dyDescent="0.35">
      <c r="A460">
        <v>811</v>
      </c>
      <c r="B460">
        <v>2</v>
      </c>
      <c r="C460" t="s">
        <v>4550</v>
      </c>
      <c r="D460">
        <f t="shared" si="7"/>
        <v>0.25</v>
      </c>
      <c r="E460">
        <v>1</v>
      </c>
      <c r="F460">
        <v>0</v>
      </c>
      <c r="G460">
        <v>4</v>
      </c>
      <c r="H460" t="s">
        <v>467</v>
      </c>
      <c r="I460" s="3">
        <v>1.47E-2</v>
      </c>
      <c r="J460">
        <v>34</v>
      </c>
      <c r="K460" t="s">
        <v>6845</v>
      </c>
      <c r="L460" s="3">
        <v>0.16669999999999999</v>
      </c>
      <c r="M460">
        <v>3</v>
      </c>
      <c r="N460">
        <v>1</v>
      </c>
      <c r="O460" t="s">
        <v>4551</v>
      </c>
      <c r="P460" t="s">
        <v>3963</v>
      </c>
      <c r="Q460" t="s">
        <v>4552</v>
      </c>
      <c r="R460" t="s">
        <v>3964</v>
      </c>
      <c r="S460" t="s">
        <v>4553</v>
      </c>
      <c r="T460" t="s">
        <v>3966</v>
      </c>
      <c r="U460" t="s">
        <v>3967</v>
      </c>
      <c r="V460" t="s">
        <v>3875</v>
      </c>
      <c r="W460" t="s">
        <v>3832</v>
      </c>
      <c r="X460" t="s">
        <v>4147</v>
      </c>
      <c r="Y460" t="s">
        <v>3777</v>
      </c>
      <c r="Z460" t="s">
        <v>3922</v>
      </c>
      <c r="AA460" t="s">
        <v>3739</v>
      </c>
    </row>
    <row r="461" spans="1:45" x14ac:dyDescent="0.35">
      <c r="A461">
        <v>1756</v>
      </c>
      <c r="B461">
        <v>2</v>
      </c>
      <c r="C461" t="s">
        <v>6635</v>
      </c>
      <c r="D461">
        <f t="shared" si="7"/>
        <v>2.25</v>
      </c>
      <c r="E461">
        <v>2</v>
      </c>
      <c r="F461">
        <v>1</v>
      </c>
      <c r="G461">
        <v>2.3332999999999999</v>
      </c>
      <c r="H461" t="s">
        <v>467</v>
      </c>
      <c r="I461" s="3">
        <v>1.47E-2</v>
      </c>
      <c r="J461">
        <v>34</v>
      </c>
      <c r="K461" t="s">
        <v>7121</v>
      </c>
      <c r="L461" s="3">
        <v>0.25</v>
      </c>
      <c r="M461">
        <v>2</v>
      </c>
      <c r="N461">
        <v>1</v>
      </c>
      <c r="O461" t="s">
        <v>6636</v>
      </c>
      <c r="P461" t="s">
        <v>4902</v>
      </c>
      <c r="Q461" t="s">
        <v>6637</v>
      </c>
      <c r="R461" t="s">
        <v>4008</v>
      </c>
      <c r="S461" t="s">
        <v>3856</v>
      </c>
      <c r="T461" t="s">
        <v>3941</v>
      </c>
      <c r="U461" t="s">
        <v>3748</v>
      </c>
      <c r="V461" t="s">
        <v>3753</v>
      </c>
    </row>
    <row r="462" spans="1:45" x14ac:dyDescent="0.35">
      <c r="A462">
        <v>1776</v>
      </c>
      <c r="B462">
        <v>2</v>
      </c>
      <c r="C462" t="s">
        <v>6657</v>
      </c>
      <c r="D462">
        <f t="shared" si="7"/>
        <v>6.25</v>
      </c>
      <c r="E462">
        <v>5</v>
      </c>
      <c r="F462">
        <v>0</v>
      </c>
      <c r="G462">
        <v>6</v>
      </c>
      <c r="H462" t="s">
        <v>467</v>
      </c>
      <c r="I462" s="3">
        <v>1.47E-2</v>
      </c>
      <c r="J462">
        <v>34</v>
      </c>
      <c r="K462" t="s">
        <v>6774</v>
      </c>
      <c r="L462" s="3">
        <v>0.25</v>
      </c>
      <c r="M462">
        <v>2</v>
      </c>
      <c r="N462">
        <v>1</v>
      </c>
      <c r="O462" t="s">
        <v>6658</v>
      </c>
      <c r="P462" t="s">
        <v>4300</v>
      </c>
      <c r="Q462" t="s">
        <v>4301</v>
      </c>
      <c r="R462" t="s">
        <v>4302</v>
      </c>
      <c r="S462" t="s">
        <v>4303</v>
      </c>
      <c r="T462" t="s">
        <v>4304</v>
      </c>
      <c r="U462" t="s">
        <v>4305</v>
      </c>
      <c r="V462" t="s">
        <v>4280</v>
      </c>
      <c r="W462" t="s">
        <v>4232</v>
      </c>
      <c r="X462" t="s">
        <v>4229</v>
      </c>
      <c r="Y462" t="s">
        <v>4252</v>
      </c>
      <c r="Z462" t="s">
        <v>5346</v>
      </c>
      <c r="AA462" t="s">
        <v>4306</v>
      </c>
      <c r="AB462" t="s">
        <v>3919</v>
      </c>
      <c r="AC462" t="s">
        <v>4075</v>
      </c>
      <c r="AD462" t="s">
        <v>3949</v>
      </c>
      <c r="AE462" t="s">
        <v>3905</v>
      </c>
      <c r="AF462" t="s">
        <v>4076</v>
      </c>
      <c r="AG462" t="s">
        <v>3990</v>
      </c>
      <c r="AH462" t="s">
        <v>3922</v>
      </c>
      <c r="AI462" t="s">
        <v>3739</v>
      </c>
      <c r="AJ462" t="s">
        <v>3754</v>
      </c>
    </row>
    <row r="463" spans="1:45" x14ac:dyDescent="0.35">
      <c r="A463">
        <v>331</v>
      </c>
      <c r="B463">
        <v>4</v>
      </c>
      <c r="C463" t="s">
        <v>2724</v>
      </c>
      <c r="D463">
        <f t="shared" si="7"/>
        <v>0</v>
      </c>
      <c r="E463">
        <v>0</v>
      </c>
      <c r="F463">
        <v>0</v>
      </c>
      <c r="G463">
        <v>0</v>
      </c>
      <c r="H463" t="s">
        <v>467</v>
      </c>
      <c r="I463" s="3">
        <v>7.4000000000000003E-3</v>
      </c>
      <c r="J463">
        <v>34</v>
      </c>
      <c r="K463" t="s">
        <v>6736</v>
      </c>
      <c r="L463" s="3">
        <v>0.125</v>
      </c>
      <c r="M463">
        <v>2</v>
      </c>
      <c r="N463">
        <v>0.66666666666700003</v>
      </c>
      <c r="O463" t="s">
        <v>2043</v>
      </c>
      <c r="P463" t="s">
        <v>2404</v>
      </c>
      <c r="Q463" t="s">
        <v>1786</v>
      </c>
      <c r="R463" t="s">
        <v>2421</v>
      </c>
      <c r="S463" t="s">
        <v>1787</v>
      </c>
      <c r="T463" t="s">
        <v>1176</v>
      </c>
      <c r="U463" t="s">
        <v>2387</v>
      </c>
      <c r="V463" t="s">
        <v>2006</v>
      </c>
      <c r="W463" t="s">
        <v>736</v>
      </c>
      <c r="X463" t="s">
        <v>1892</v>
      </c>
      <c r="Y463" t="s">
        <v>1788</v>
      </c>
      <c r="Z463" t="s">
        <v>988</v>
      </c>
    </row>
    <row r="464" spans="1:45" x14ac:dyDescent="0.35">
      <c r="A464">
        <v>187</v>
      </c>
      <c r="B464">
        <v>8</v>
      </c>
      <c r="C464" t="s">
        <v>1673</v>
      </c>
      <c r="D464">
        <f t="shared" si="7"/>
        <v>8930.25</v>
      </c>
      <c r="E464">
        <v>94</v>
      </c>
      <c r="F464">
        <v>95</v>
      </c>
      <c r="G464">
        <v>4</v>
      </c>
      <c r="H464" t="s">
        <v>1674</v>
      </c>
      <c r="I464" s="2">
        <v>0.88890000000000002</v>
      </c>
      <c r="J464">
        <v>9</v>
      </c>
      <c r="K464" t="s">
        <v>6755</v>
      </c>
      <c r="L464" s="2">
        <v>0.88890000000000002</v>
      </c>
      <c r="M464">
        <v>9</v>
      </c>
      <c r="N464">
        <v>0.61904761904799999</v>
      </c>
      <c r="O464" t="s">
        <v>1675</v>
      </c>
      <c r="P464" t="s">
        <v>1676</v>
      </c>
      <c r="Q464" t="s">
        <v>1677</v>
      </c>
    </row>
    <row r="465" spans="1:26" x14ac:dyDescent="0.35">
      <c r="A465">
        <v>587</v>
      </c>
      <c r="B465">
        <v>2</v>
      </c>
      <c r="C465" t="s">
        <v>3898</v>
      </c>
      <c r="D465">
        <f t="shared" si="7"/>
        <v>1024</v>
      </c>
      <c r="E465">
        <v>27</v>
      </c>
      <c r="F465">
        <v>37</v>
      </c>
      <c r="G465">
        <v>2.8437999999999999</v>
      </c>
      <c r="H465" t="s">
        <v>1674</v>
      </c>
      <c r="I465" s="3">
        <v>5.5599999999999997E-2</v>
      </c>
      <c r="J465">
        <v>9</v>
      </c>
      <c r="K465" t="s">
        <v>6755</v>
      </c>
      <c r="L465" s="3">
        <v>6.25E-2</v>
      </c>
      <c r="M465">
        <v>8</v>
      </c>
      <c r="N465">
        <v>0</v>
      </c>
      <c r="O465" t="s">
        <v>3837</v>
      </c>
    </row>
    <row r="466" spans="1:26" x14ac:dyDescent="0.35">
      <c r="A466">
        <v>353</v>
      </c>
      <c r="B466">
        <v>4</v>
      </c>
      <c r="C466" t="s">
        <v>2855</v>
      </c>
      <c r="D466">
        <f t="shared" si="7"/>
        <v>1600</v>
      </c>
      <c r="E466">
        <v>46</v>
      </c>
      <c r="F466">
        <v>34</v>
      </c>
      <c r="G466">
        <v>2.5874999999999999</v>
      </c>
      <c r="H466" t="s">
        <v>847</v>
      </c>
      <c r="I466" s="3">
        <v>7.7600000000000002E-2</v>
      </c>
      <c r="J466">
        <v>29</v>
      </c>
      <c r="K466" t="s">
        <v>6815</v>
      </c>
      <c r="L466" s="2">
        <v>0.32140000000000002</v>
      </c>
      <c r="M466">
        <v>7</v>
      </c>
      <c r="N466">
        <v>0</v>
      </c>
      <c r="O466" t="s">
        <v>2856</v>
      </c>
      <c r="P466" t="s">
        <v>2857</v>
      </c>
      <c r="Q466" t="s">
        <v>2858</v>
      </c>
      <c r="R466" t="s">
        <v>2340</v>
      </c>
      <c r="S466" t="s">
        <v>1177</v>
      </c>
      <c r="T466" t="s">
        <v>736</v>
      </c>
    </row>
    <row r="467" spans="1:26" x14ac:dyDescent="0.35">
      <c r="A467">
        <v>987</v>
      </c>
      <c r="B467">
        <v>2</v>
      </c>
      <c r="C467" t="s">
        <v>4923</v>
      </c>
      <c r="D467">
        <f t="shared" si="7"/>
        <v>1482.25</v>
      </c>
      <c r="E467">
        <v>43</v>
      </c>
      <c r="F467">
        <v>34</v>
      </c>
      <c r="G467">
        <v>2</v>
      </c>
      <c r="H467" t="s">
        <v>847</v>
      </c>
      <c r="I467" s="3">
        <v>6.9000000000000006E-2</v>
      </c>
      <c r="J467">
        <v>29</v>
      </c>
      <c r="K467" t="s">
        <v>6985</v>
      </c>
      <c r="L467" s="2">
        <v>0.4</v>
      </c>
      <c r="M467">
        <v>5</v>
      </c>
      <c r="N467">
        <v>1</v>
      </c>
      <c r="O467" t="s">
        <v>4019</v>
      </c>
      <c r="P467" t="s">
        <v>3738</v>
      </c>
      <c r="Q467" t="s">
        <v>3817</v>
      </c>
      <c r="R467" t="s">
        <v>3754</v>
      </c>
    </row>
    <row r="468" spans="1:26" x14ac:dyDescent="0.35">
      <c r="A468">
        <v>1371</v>
      </c>
      <c r="B468">
        <v>2</v>
      </c>
      <c r="C468" t="s">
        <v>5673</v>
      </c>
      <c r="D468">
        <f t="shared" si="7"/>
        <v>1</v>
      </c>
      <c r="E468">
        <v>1</v>
      </c>
      <c r="F468">
        <v>1</v>
      </c>
      <c r="G468">
        <v>3</v>
      </c>
      <c r="H468" t="s">
        <v>847</v>
      </c>
      <c r="I468" s="3">
        <v>1.72E-2</v>
      </c>
      <c r="J468">
        <v>29</v>
      </c>
      <c r="K468" t="s">
        <v>7069</v>
      </c>
      <c r="L468" s="3">
        <v>0.25</v>
      </c>
      <c r="M468">
        <v>2</v>
      </c>
      <c r="N468">
        <v>1</v>
      </c>
      <c r="O468" t="s">
        <v>5674</v>
      </c>
      <c r="P468" t="s">
        <v>5675</v>
      </c>
      <c r="Q468" t="s">
        <v>5676</v>
      </c>
      <c r="R468" t="s">
        <v>3748</v>
      </c>
    </row>
    <row r="469" spans="1:26" x14ac:dyDescent="0.35">
      <c r="A469">
        <v>1339</v>
      </c>
      <c r="B469">
        <v>2</v>
      </c>
      <c r="C469" t="s">
        <v>5621</v>
      </c>
      <c r="D469">
        <f t="shared" si="7"/>
        <v>20306.25</v>
      </c>
      <c r="E469">
        <v>147</v>
      </c>
      <c r="F469">
        <v>138</v>
      </c>
      <c r="G469">
        <v>2.1789000000000001</v>
      </c>
      <c r="H469" t="s">
        <v>847</v>
      </c>
      <c r="I469" s="3">
        <v>1.72E-2</v>
      </c>
      <c r="J469">
        <v>29</v>
      </c>
      <c r="K469" t="s">
        <v>6893</v>
      </c>
      <c r="L469" s="3">
        <v>0.16669999999999999</v>
      </c>
      <c r="M469">
        <v>3</v>
      </c>
      <c r="N469">
        <v>1</v>
      </c>
      <c r="O469" t="s">
        <v>5622</v>
      </c>
      <c r="P469" t="s">
        <v>5623</v>
      </c>
      <c r="Q469" t="s">
        <v>4241</v>
      </c>
      <c r="R469" t="s">
        <v>4372</v>
      </c>
      <c r="S469" t="s">
        <v>3990</v>
      </c>
    </row>
    <row r="470" spans="1:26" x14ac:dyDescent="0.35">
      <c r="A470">
        <v>727</v>
      </c>
      <c r="B470">
        <v>2</v>
      </c>
      <c r="C470" t="s">
        <v>4354</v>
      </c>
      <c r="D470">
        <f t="shared" si="7"/>
        <v>0</v>
      </c>
      <c r="E470">
        <v>0</v>
      </c>
      <c r="F470">
        <v>0</v>
      </c>
      <c r="G470">
        <v>0</v>
      </c>
      <c r="H470" t="s">
        <v>847</v>
      </c>
      <c r="I470" s="3">
        <v>1.72E-2</v>
      </c>
      <c r="J470">
        <v>29</v>
      </c>
      <c r="K470" t="s">
        <v>6915</v>
      </c>
      <c r="L470" s="3">
        <v>0.16669999999999999</v>
      </c>
      <c r="M470">
        <v>3</v>
      </c>
      <c r="N470">
        <v>0</v>
      </c>
      <c r="O470" t="s">
        <v>3901</v>
      </c>
      <c r="P470" t="s">
        <v>3808</v>
      </c>
      <c r="Q470" t="s">
        <v>3791</v>
      </c>
      <c r="R470" t="s">
        <v>3817</v>
      </c>
      <c r="S470" t="s">
        <v>3754</v>
      </c>
    </row>
    <row r="471" spans="1:26" x14ac:dyDescent="0.35">
      <c r="A471">
        <v>1168</v>
      </c>
      <c r="B471">
        <v>2</v>
      </c>
      <c r="C471" t="s">
        <v>5280</v>
      </c>
      <c r="D471">
        <f t="shared" si="7"/>
        <v>64516</v>
      </c>
      <c r="E471">
        <v>257</v>
      </c>
      <c r="F471">
        <v>251</v>
      </c>
      <c r="G471">
        <v>2</v>
      </c>
      <c r="H471" t="s">
        <v>847</v>
      </c>
      <c r="I471" s="3">
        <v>1.72E-2</v>
      </c>
      <c r="J471">
        <v>29</v>
      </c>
      <c r="K471" t="s">
        <v>7025</v>
      </c>
      <c r="L471" s="3">
        <v>0.16669999999999999</v>
      </c>
      <c r="M471">
        <v>3</v>
      </c>
      <c r="N471">
        <v>0</v>
      </c>
      <c r="O471" t="s">
        <v>5281</v>
      </c>
      <c r="P471" t="s">
        <v>5229</v>
      </c>
      <c r="Q471" t="s">
        <v>3770</v>
      </c>
      <c r="R471" t="s">
        <v>3877</v>
      </c>
    </row>
    <row r="472" spans="1:26" x14ac:dyDescent="0.35">
      <c r="A472">
        <v>713</v>
      </c>
      <c r="B472">
        <v>2</v>
      </c>
      <c r="C472" t="s">
        <v>4315</v>
      </c>
      <c r="D472">
        <f t="shared" si="7"/>
        <v>35910.25</v>
      </c>
      <c r="E472">
        <v>183</v>
      </c>
      <c r="F472">
        <v>196</v>
      </c>
      <c r="G472">
        <v>2.0026000000000002</v>
      </c>
      <c r="H472" t="s">
        <v>847</v>
      </c>
      <c r="I472" s="3">
        <v>1.72E-2</v>
      </c>
      <c r="J472">
        <v>29</v>
      </c>
      <c r="K472" t="s">
        <v>6912</v>
      </c>
      <c r="L472" s="3">
        <v>6.25E-2</v>
      </c>
      <c r="M472">
        <v>8</v>
      </c>
      <c r="N472">
        <v>1</v>
      </c>
      <c r="O472" t="s">
        <v>4316</v>
      </c>
      <c r="P472" t="s">
        <v>4317</v>
      </c>
      <c r="Q472" t="s">
        <v>4314</v>
      </c>
      <c r="R472" t="s">
        <v>4318</v>
      </c>
      <c r="S472" t="s">
        <v>4116</v>
      </c>
      <c r="T472" t="s">
        <v>4319</v>
      </c>
      <c r="U472" t="s">
        <v>4320</v>
      </c>
      <c r="V472" t="s">
        <v>4184</v>
      </c>
      <c r="W472" t="s">
        <v>4207</v>
      </c>
      <c r="X472" t="s">
        <v>3785</v>
      </c>
      <c r="Y472" t="s">
        <v>3817</v>
      </c>
      <c r="Z472" t="s">
        <v>3818</v>
      </c>
    </row>
    <row r="473" spans="1:26" x14ac:dyDescent="0.35">
      <c r="A473">
        <v>1276</v>
      </c>
      <c r="B473">
        <v>2</v>
      </c>
      <c r="C473" t="s">
        <v>5505</v>
      </c>
      <c r="D473">
        <f t="shared" si="7"/>
        <v>0</v>
      </c>
      <c r="E473">
        <v>0</v>
      </c>
      <c r="F473">
        <v>0</v>
      </c>
      <c r="G473">
        <v>0</v>
      </c>
      <c r="H473" t="s">
        <v>847</v>
      </c>
      <c r="I473" s="3">
        <v>1.72E-2</v>
      </c>
      <c r="J473">
        <v>29</v>
      </c>
      <c r="K473" t="s">
        <v>6912</v>
      </c>
      <c r="L473" s="3">
        <v>6.25E-2</v>
      </c>
      <c r="M473">
        <v>8</v>
      </c>
      <c r="N473">
        <v>1</v>
      </c>
      <c r="O473" t="s">
        <v>5506</v>
      </c>
      <c r="P473" t="s">
        <v>4218</v>
      </c>
      <c r="Q473" t="s">
        <v>4220</v>
      </c>
      <c r="R473" t="s">
        <v>4260</v>
      </c>
    </row>
    <row r="474" spans="1:26" x14ac:dyDescent="0.35">
      <c r="A474">
        <v>1745</v>
      </c>
      <c r="B474">
        <v>2</v>
      </c>
      <c r="C474" t="s">
        <v>6622</v>
      </c>
      <c r="D474">
        <f t="shared" si="7"/>
        <v>4</v>
      </c>
      <c r="E474">
        <v>1</v>
      </c>
      <c r="F474">
        <v>3</v>
      </c>
      <c r="G474">
        <v>2.5</v>
      </c>
      <c r="H474" t="s">
        <v>847</v>
      </c>
      <c r="I474" s="3">
        <v>1.72E-2</v>
      </c>
      <c r="J474">
        <v>29</v>
      </c>
      <c r="K474" t="s">
        <v>6912</v>
      </c>
      <c r="L474" s="3">
        <v>6.25E-2</v>
      </c>
      <c r="M474">
        <v>8</v>
      </c>
      <c r="N474">
        <v>1</v>
      </c>
      <c r="O474" t="s">
        <v>4316</v>
      </c>
      <c r="P474" t="s">
        <v>4317</v>
      </c>
      <c r="Q474" t="s">
        <v>4218</v>
      </c>
      <c r="R474" t="s">
        <v>4116</v>
      </c>
      <c r="S474" t="s">
        <v>4220</v>
      </c>
      <c r="T474" t="s">
        <v>4319</v>
      </c>
      <c r="U474" t="s">
        <v>4207</v>
      </c>
      <c r="V474" t="s">
        <v>3818</v>
      </c>
    </row>
    <row r="475" spans="1:26" x14ac:dyDescent="0.35">
      <c r="A475">
        <v>1287</v>
      </c>
      <c r="B475">
        <v>2</v>
      </c>
      <c r="C475" t="s">
        <v>5529</v>
      </c>
      <c r="D475">
        <f t="shared" si="7"/>
        <v>1</v>
      </c>
      <c r="E475">
        <v>1</v>
      </c>
      <c r="F475">
        <v>1</v>
      </c>
      <c r="G475">
        <v>2.5</v>
      </c>
      <c r="H475" t="s">
        <v>847</v>
      </c>
      <c r="I475" s="3">
        <v>1.72E-2</v>
      </c>
      <c r="J475">
        <v>29</v>
      </c>
      <c r="K475" t="s">
        <v>7055</v>
      </c>
      <c r="L475" s="3">
        <v>0.05</v>
      </c>
      <c r="M475">
        <v>10</v>
      </c>
      <c r="N475">
        <v>1</v>
      </c>
      <c r="O475" t="s">
        <v>5530</v>
      </c>
      <c r="P475" t="s">
        <v>3901</v>
      </c>
      <c r="Q475" t="s">
        <v>5531</v>
      </c>
      <c r="R475" t="s">
        <v>3966</v>
      </c>
      <c r="S475" t="s">
        <v>3791</v>
      </c>
    </row>
    <row r="476" spans="1:26" x14ac:dyDescent="0.35">
      <c r="A476">
        <v>1551</v>
      </c>
      <c r="B476">
        <v>2</v>
      </c>
      <c r="C476" t="s">
        <v>5993</v>
      </c>
      <c r="D476">
        <f t="shared" si="7"/>
        <v>676</v>
      </c>
      <c r="E476">
        <v>24</v>
      </c>
      <c r="F476">
        <v>28</v>
      </c>
      <c r="G476">
        <v>2.5577000000000001</v>
      </c>
      <c r="H476" t="s">
        <v>847</v>
      </c>
      <c r="I476" s="3">
        <v>1.72E-2</v>
      </c>
      <c r="J476">
        <v>29</v>
      </c>
      <c r="K476" t="s">
        <v>6774</v>
      </c>
      <c r="L476" s="3">
        <v>0.25</v>
      </c>
      <c r="M476">
        <v>2</v>
      </c>
      <c r="N476">
        <v>1</v>
      </c>
      <c r="O476" t="s">
        <v>5146</v>
      </c>
      <c r="P476" t="s">
        <v>4627</v>
      </c>
      <c r="Q476" t="s">
        <v>3921</v>
      </c>
      <c r="R476" t="s">
        <v>3754</v>
      </c>
    </row>
    <row r="477" spans="1:26" x14ac:dyDescent="0.35">
      <c r="A477">
        <v>986</v>
      </c>
      <c r="B477">
        <v>2</v>
      </c>
      <c r="C477" t="s">
        <v>4922</v>
      </c>
      <c r="D477">
        <f t="shared" si="7"/>
        <v>0</v>
      </c>
      <c r="E477">
        <v>0</v>
      </c>
      <c r="F477">
        <v>0</v>
      </c>
      <c r="G477">
        <v>0</v>
      </c>
      <c r="H477" t="s">
        <v>847</v>
      </c>
      <c r="I477" s="3">
        <v>1.72E-2</v>
      </c>
      <c r="J477">
        <v>29</v>
      </c>
      <c r="K477" t="s">
        <v>6984</v>
      </c>
      <c r="L477" s="3">
        <v>0.25</v>
      </c>
      <c r="M477">
        <v>2</v>
      </c>
      <c r="N477">
        <v>1</v>
      </c>
      <c r="O477" t="s">
        <v>3834</v>
      </c>
      <c r="P477" t="s">
        <v>3736</v>
      </c>
      <c r="Q477" t="s">
        <v>3791</v>
      </c>
      <c r="R477" t="s">
        <v>3817</v>
      </c>
    </row>
    <row r="478" spans="1:26" x14ac:dyDescent="0.35">
      <c r="A478">
        <v>430</v>
      </c>
      <c r="B478">
        <v>4</v>
      </c>
      <c r="C478" t="s">
        <v>3211</v>
      </c>
      <c r="D478">
        <f t="shared" si="7"/>
        <v>0</v>
      </c>
      <c r="E478">
        <v>0</v>
      </c>
      <c r="F478">
        <v>0</v>
      </c>
      <c r="G478">
        <v>0</v>
      </c>
      <c r="H478" t="s">
        <v>847</v>
      </c>
      <c r="I478" s="3">
        <v>8.6E-3</v>
      </c>
      <c r="J478">
        <v>29</v>
      </c>
      <c r="K478" t="s">
        <v>6839</v>
      </c>
      <c r="L478" s="3">
        <v>8.3299999999999999E-2</v>
      </c>
      <c r="M478">
        <v>3</v>
      </c>
      <c r="N478">
        <v>0.8</v>
      </c>
      <c r="O478" t="s">
        <v>3212</v>
      </c>
      <c r="P478" t="s">
        <v>1741</v>
      </c>
      <c r="Q478" t="s">
        <v>1742</v>
      </c>
      <c r="R478" t="s">
        <v>1743</v>
      </c>
      <c r="S478" t="s">
        <v>3086</v>
      </c>
      <c r="T478" t="s">
        <v>1747</v>
      </c>
      <c r="U478" t="s">
        <v>1219</v>
      </c>
      <c r="V478" t="s">
        <v>736</v>
      </c>
    </row>
    <row r="479" spans="1:26" x14ac:dyDescent="0.35">
      <c r="A479">
        <v>1693</v>
      </c>
      <c r="B479">
        <v>4</v>
      </c>
      <c r="C479" t="s">
        <v>6434</v>
      </c>
      <c r="D479">
        <f t="shared" si="7"/>
        <v>0</v>
      </c>
      <c r="E479">
        <v>0</v>
      </c>
      <c r="F479">
        <v>0</v>
      </c>
      <c r="G479">
        <v>0</v>
      </c>
      <c r="H479" t="s">
        <v>847</v>
      </c>
      <c r="I479" s="3">
        <v>8.6E-3</v>
      </c>
      <c r="J479">
        <v>29</v>
      </c>
      <c r="K479" t="s">
        <v>6839</v>
      </c>
      <c r="L479" s="3">
        <v>8.3299999999999999E-2</v>
      </c>
      <c r="M479">
        <v>3</v>
      </c>
      <c r="N479">
        <v>0.8</v>
      </c>
      <c r="O479" t="s">
        <v>1741</v>
      </c>
      <c r="P479" t="s">
        <v>1742</v>
      </c>
      <c r="Q479" t="s">
        <v>1743</v>
      </c>
      <c r="R479" t="s">
        <v>2123</v>
      </c>
      <c r="S479" t="s">
        <v>1747</v>
      </c>
      <c r="T479" t="s">
        <v>1219</v>
      </c>
      <c r="U479" t="s">
        <v>736</v>
      </c>
    </row>
    <row r="480" spans="1:26" x14ac:dyDescent="0.35">
      <c r="A480">
        <v>1740</v>
      </c>
      <c r="B480">
        <v>4</v>
      </c>
      <c r="C480" t="s">
        <v>6606</v>
      </c>
      <c r="D480">
        <f t="shared" si="7"/>
        <v>0</v>
      </c>
      <c r="E480">
        <v>0</v>
      </c>
      <c r="F480">
        <v>0</v>
      </c>
      <c r="G480">
        <v>0</v>
      </c>
      <c r="H480" t="s">
        <v>847</v>
      </c>
      <c r="I480" s="3">
        <v>8.6E-3</v>
      </c>
      <c r="J480">
        <v>29</v>
      </c>
      <c r="K480" t="s">
        <v>6839</v>
      </c>
      <c r="L480" s="3">
        <v>8.3299999999999999E-2</v>
      </c>
      <c r="M480">
        <v>3</v>
      </c>
      <c r="N480">
        <v>0.8</v>
      </c>
      <c r="O480" t="s">
        <v>1741</v>
      </c>
      <c r="P480" t="s">
        <v>1742</v>
      </c>
      <c r="Q480" t="s">
        <v>1743</v>
      </c>
      <c r="R480" t="s">
        <v>3086</v>
      </c>
      <c r="S480" t="s">
        <v>1747</v>
      </c>
      <c r="T480" t="s">
        <v>1219</v>
      </c>
      <c r="U480" t="s">
        <v>736</v>
      </c>
      <c r="V480" t="s">
        <v>739</v>
      </c>
    </row>
    <row r="481" spans="1:35" x14ac:dyDescent="0.35">
      <c r="A481">
        <v>90</v>
      </c>
      <c r="B481">
        <v>5</v>
      </c>
      <c r="C481" t="s">
        <v>846</v>
      </c>
      <c r="D481">
        <f t="shared" si="7"/>
        <v>69960.25</v>
      </c>
      <c r="E481">
        <v>272</v>
      </c>
      <c r="F481">
        <v>257</v>
      </c>
      <c r="G481">
        <v>2.4990999999999999</v>
      </c>
      <c r="H481" t="s">
        <v>847</v>
      </c>
      <c r="I481" s="3">
        <v>6.8999999999999999E-3</v>
      </c>
      <c r="J481">
        <v>29</v>
      </c>
      <c r="K481" t="s">
        <v>6725</v>
      </c>
      <c r="L481" s="3">
        <v>0.1</v>
      </c>
      <c r="M481">
        <v>2</v>
      </c>
      <c r="N481">
        <v>0.75</v>
      </c>
      <c r="O481" t="s">
        <v>848</v>
      </c>
      <c r="P481" t="s">
        <v>849</v>
      </c>
      <c r="Q481" t="s">
        <v>850</v>
      </c>
      <c r="R481" t="s">
        <v>851</v>
      </c>
      <c r="S481" t="s">
        <v>852</v>
      </c>
      <c r="T481" t="s">
        <v>853</v>
      </c>
      <c r="U481" t="s">
        <v>854</v>
      </c>
      <c r="V481" t="s">
        <v>855</v>
      </c>
      <c r="W481" t="s">
        <v>856</v>
      </c>
      <c r="X481" t="s">
        <v>857</v>
      </c>
    </row>
    <row r="482" spans="1:35" x14ac:dyDescent="0.35">
      <c r="A482">
        <v>816</v>
      </c>
      <c r="B482">
        <v>2</v>
      </c>
      <c r="C482" t="s">
        <v>4565</v>
      </c>
      <c r="D482">
        <f t="shared" si="7"/>
        <v>400</v>
      </c>
      <c r="E482">
        <v>21</v>
      </c>
      <c r="F482">
        <v>19</v>
      </c>
      <c r="G482">
        <v>2</v>
      </c>
      <c r="H482" t="s">
        <v>4566</v>
      </c>
      <c r="I482" s="3">
        <v>0.1111</v>
      </c>
      <c r="J482">
        <v>18</v>
      </c>
      <c r="K482" t="s">
        <v>6943</v>
      </c>
      <c r="L482" s="2">
        <v>0.28570000000000001</v>
      </c>
      <c r="M482">
        <v>7</v>
      </c>
      <c r="N482">
        <v>0</v>
      </c>
      <c r="O482" t="s">
        <v>4567</v>
      </c>
      <c r="P482" t="s">
        <v>3803</v>
      </c>
      <c r="Q482" t="s">
        <v>3804</v>
      </c>
    </row>
    <row r="483" spans="1:35" x14ac:dyDescent="0.35">
      <c r="A483">
        <v>831</v>
      </c>
      <c r="B483">
        <v>2</v>
      </c>
      <c r="C483" t="s">
        <v>4590</v>
      </c>
      <c r="D483">
        <f t="shared" si="7"/>
        <v>1122.25</v>
      </c>
      <c r="E483">
        <v>37</v>
      </c>
      <c r="F483">
        <v>30</v>
      </c>
      <c r="G483">
        <v>2</v>
      </c>
      <c r="H483" t="s">
        <v>4566</v>
      </c>
      <c r="I483" s="3">
        <v>0.1111</v>
      </c>
      <c r="J483">
        <v>18</v>
      </c>
      <c r="K483" t="s">
        <v>6943</v>
      </c>
      <c r="L483" s="2">
        <v>0.28570000000000001</v>
      </c>
      <c r="M483">
        <v>7</v>
      </c>
      <c r="N483">
        <v>0</v>
      </c>
      <c r="O483" t="s">
        <v>4567</v>
      </c>
      <c r="P483" t="s">
        <v>3803</v>
      </c>
      <c r="Q483" t="s">
        <v>3804</v>
      </c>
    </row>
    <row r="484" spans="1:35" x14ac:dyDescent="0.35">
      <c r="A484">
        <v>1509</v>
      </c>
      <c r="B484">
        <v>2</v>
      </c>
      <c r="C484" t="s">
        <v>5915</v>
      </c>
      <c r="D484">
        <f t="shared" si="7"/>
        <v>6.25</v>
      </c>
      <c r="E484">
        <v>3</v>
      </c>
      <c r="F484">
        <v>2</v>
      </c>
      <c r="G484">
        <v>2.6</v>
      </c>
      <c r="H484" t="s">
        <v>5916</v>
      </c>
      <c r="I484" s="3">
        <v>0.1</v>
      </c>
      <c r="J484">
        <v>5</v>
      </c>
      <c r="K484" t="s">
        <v>7091</v>
      </c>
      <c r="L484" s="3">
        <v>0.25</v>
      </c>
      <c r="M484">
        <v>2</v>
      </c>
      <c r="N484">
        <v>1</v>
      </c>
      <c r="O484" t="s">
        <v>5233</v>
      </c>
      <c r="P484" t="s">
        <v>4557</v>
      </c>
      <c r="Q484" t="s">
        <v>5917</v>
      </c>
      <c r="R484" t="s">
        <v>4271</v>
      </c>
      <c r="S484" t="s">
        <v>5918</v>
      </c>
      <c r="T484" t="s">
        <v>4363</v>
      </c>
      <c r="U484" t="s">
        <v>4120</v>
      </c>
      <c r="V484" t="s">
        <v>4232</v>
      </c>
      <c r="W484" t="s">
        <v>3919</v>
      </c>
      <c r="X484" t="s">
        <v>4200</v>
      </c>
      <c r="Y484" t="s">
        <v>4058</v>
      </c>
      <c r="Z484" t="s">
        <v>3948</v>
      </c>
      <c r="AA484" t="s">
        <v>3770</v>
      </c>
      <c r="AB484" t="s">
        <v>3780</v>
      </c>
      <c r="AC484" t="s">
        <v>3877</v>
      </c>
      <c r="AD484" t="s">
        <v>5243</v>
      </c>
      <c r="AE484" t="s">
        <v>3748</v>
      </c>
      <c r="AF484" t="s">
        <v>3849</v>
      </c>
    </row>
    <row r="485" spans="1:35" x14ac:dyDescent="0.35">
      <c r="A485">
        <v>841</v>
      </c>
      <c r="B485">
        <v>2</v>
      </c>
      <c r="C485" t="s">
        <v>4610</v>
      </c>
      <c r="D485">
        <f t="shared" si="7"/>
        <v>1089</v>
      </c>
      <c r="E485">
        <v>39</v>
      </c>
      <c r="F485">
        <v>27</v>
      </c>
      <c r="G485">
        <v>2</v>
      </c>
      <c r="H485" t="s">
        <v>4348</v>
      </c>
      <c r="I485" s="3">
        <v>6.25E-2</v>
      </c>
      <c r="J485">
        <v>8</v>
      </c>
      <c r="K485" t="s">
        <v>6946</v>
      </c>
      <c r="L485" s="3">
        <v>0.16669999999999999</v>
      </c>
      <c r="M485">
        <v>3</v>
      </c>
      <c r="N485">
        <v>0</v>
      </c>
      <c r="O485" t="s">
        <v>4126</v>
      </c>
    </row>
    <row r="486" spans="1:35" x14ac:dyDescent="0.35">
      <c r="A486">
        <v>725</v>
      </c>
      <c r="B486">
        <v>2</v>
      </c>
      <c r="C486" t="s">
        <v>4347</v>
      </c>
      <c r="D486">
        <f t="shared" si="7"/>
        <v>0</v>
      </c>
      <c r="E486">
        <v>0</v>
      </c>
      <c r="F486">
        <v>0</v>
      </c>
      <c r="G486">
        <v>0</v>
      </c>
      <c r="H486" t="s">
        <v>4348</v>
      </c>
      <c r="I486" s="3">
        <v>6.25E-2</v>
      </c>
      <c r="J486">
        <v>8</v>
      </c>
      <c r="K486" t="s">
        <v>6902</v>
      </c>
      <c r="L486" s="3">
        <v>0.16669999999999999</v>
      </c>
      <c r="M486">
        <v>3</v>
      </c>
      <c r="N486">
        <v>0</v>
      </c>
      <c r="O486" t="s">
        <v>3761</v>
      </c>
      <c r="P486" t="s">
        <v>4019</v>
      </c>
      <c r="Q486" t="s">
        <v>4232</v>
      </c>
      <c r="R486" t="s">
        <v>4349</v>
      </c>
      <c r="S486" t="s">
        <v>4020</v>
      </c>
      <c r="T486" t="s">
        <v>4057</v>
      </c>
      <c r="U486" t="s">
        <v>4126</v>
      </c>
      <c r="V486" t="s">
        <v>4350</v>
      </c>
      <c r="W486" t="s">
        <v>4200</v>
      </c>
      <c r="X486" t="s">
        <v>4058</v>
      </c>
      <c r="Y486" t="s">
        <v>3754</v>
      </c>
    </row>
    <row r="487" spans="1:35" x14ac:dyDescent="0.35">
      <c r="A487">
        <v>1315</v>
      </c>
      <c r="B487">
        <v>2</v>
      </c>
      <c r="C487" t="s">
        <v>5582</v>
      </c>
      <c r="D487">
        <f t="shared" si="7"/>
        <v>25</v>
      </c>
      <c r="E487">
        <v>3</v>
      </c>
      <c r="F487">
        <v>7</v>
      </c>
      <c r="G487">
        <v>2</v>
      </c>
      <c r="H487" t="s">
        <v>5583</v>
      </c>
      <c r="I487" s="3">
        <v>0.16669999999999999</v>
      </c>
      <c r="J487">
        <v>3</v>
      </c>
      <c r="K487" t="s">
        <v>7060</v>
      </c>
      <c r="L487" s="3">
        <v>0.16669999999999999</v>
      </c>
      <c r="M487">
        <v>3</v>
      </c>
      <c r="N487">
        <v>1</v>
      </c>
      <c r="O487" t="s">
        <v>4801</v>
      </c>
      <c r="P487" t="s">
        <v>4805</v>
      </c>
      <c r="Q487" t="s">
        <v>3923</v>
      </c>
      <c r="R487" t="s">
        <v>3818</v>
      </c>
    </row>
    <row r="488" spans="1:35" x14ac:dyDescent="0.35">
      <c r="A488">
        <v>1197</v>
      </c>
      <c r="B488">
        <v>2</v>
      </c>
      <c r="C488" t="s">
        <v>5343</v>
      </c>
      <c r="D488">
        <f t="shared" si="7"/>
        <v>26896</v>
      </c>
      <c r="E488">
        <v>165</v>
      </c>
      <c r="F488">
        <v>163</v>
      </c>
      <c r="G488">
        <v>2</v>
      </c>
      <c r="H488" t="s">
        <v>5344</v>
      </c>
      <c r="I488" s="3">
        <v>0.16669999999999999</v>
      </c>
      <c r="J488">
        <v>3</v>
      </c>
      <c r="K488" t="s">
        <v>7034</v>
      </c>
      <c r="L488" s="3">
        <v>0.25</v>
      </c>
      <c r="M488">
        <v>2</v>
      </c>
      <c r="N488">
        <v>1</v>
      </c>
      <c r="O488" t="s">
        <v>5345</v>
      </c>
      <c r="P488" t="s">
        <v>3985</v>
      </c>
      <c r="Q488" t="s">
        <v>5346</v>
      </c>
      <c r="R488" t="s">
        <v>4000</v>
      </c>
      <c r="S488" t="s">
        <v>3733</v>
      </c>
      <c r="T488" t="s">
        <v>4325</v>
      </c>
      <c r="U488" t="s">
        <v>4883</v>
      </c>
      <c r="V488" t="s">
        <v>3747</v>
      </c>
      <c r="W488" t="s">
        <v>3749</v>
      </c>
    </row>
    <row r="489" spans="1:35" x14ac:dyDescent="0.35">
      <c r="A489">
        <v>223</v>
      </c>
      <c r="B489">
        <v>11</v>
      </c>
      <c r="C489" t="s">
        <v>1927</v>
      </c>
      <c r="D489">
        <f t="shared" si="7"/>
        <v>16</v>
      </c>
      <c r="E489">
        <v>4</v>
      </c>
      <c r="F489">
        <v>4</v>
      </c>
      <c r="G489">
        <v>5.75</v>
      </c>
      <c r="H489" t="s">
        <v>964</v>
      </c>
      <c r="I489" s="2">
        <v>0.26190000000000002</v>
      </c>
      <c r="J489">
        <v>42</v>
      </c>
      <c r="K489" t="s">
        <v>6765</v>
      </c>
      <c r="L489" s="2">
        <v>0.41560000000000002</v>
      </c>
      <c r="M489">
        <v>14</v>
      </c>
      <c r="N489">
        <v>1</v>
      </c>
      <c r="O489" t="s">
        <v>1928</v>
      </c>
      <c r="P489" t="s">
        <v>1929</v>
      </c>
      <c r="Q489" t="s">
        <v>1930</v>
      </c>
      <c r="R489" t="s">
        <v>1931</v>
      </c>
      <c r="S489" t="s">
        <v>1932</v>
      </c>
      <c r="T489" t="s">
        <v>1933</v>
      </c>
      <c r="U489" t="s">
        <v>1934</v>
      </c>
      <c r="V489" t="s">
        <v>1935</v>
      </c>
      <c r="W489" t="s">
        <v>1936</v>
      </c>
      <c r="X489" t="s">
        <v>1937</v>
      </c>
      <c r="Y489" t="s">
        <v>1938</v>
      </c>
      <c r="Z489" t="s">
        <v>1939</v>
      </c>
      <c r="AA489" t="s">
        <v>1940</v>
      </c>
      <c r="AB489" t="s">
        <v>1941</v>
      </c>
      <c r="AC489" t="s">
        <v>1942</v>
      </c>
      <c r="AD489" t="s">
        <v>1943</v>
      </c>
      <c r="AE489" t="s">
        <v>1944</v>
      </c>
      <c r="AF489" t="s">
        <v>1945</v>
      </c>
      <c r="AG489" t="s">
        <v>1946</v>
      </c>
      <c r="AH489" t="s">
        <v>1947</v>
      </c>
    </row>
    <row r="490" spans="1:35" x14ac:dyDescent="0.35">
      <c r="A490">
        <v>335</v>
      </c>
      <c r="B490">
        <v>10</v>
      </c>
      <c r="C490" t="s">
        <v>2745</v>
      </c>
      <c r="D490">
        <f t="shared" si="7"/>
        <v>42.25</v>
      </c>
      <c r="E490">
        <v>6</v>
      </c>
      <c r="F490">
        <v>7</v>
      </c>
      <c r="G490">
        <v>6.4615</v>
      </c>
      <c r="H490" t="s">
        <v>964</v>
      </c>
      <c r="I490" s="3">
        <v>0.23810000000000001</v>
      </c>
      <c r="J490">
        <v>42</v>
      </c>
      <c r="K490" t="s">
        <v>6808</v>
      </c>
      <c r="L490" s="2">
        <v>0.32669999999999999</v>
      </c>
      <c r="M490">
        <v>15</v>
      </c>
      <c r="N490">
        <v>1</v>
      </c>
      <c r="O490" t="s">
        <v>2746</v>
      </c>
      <c r="P490" t="s">
        <v>2202</v>
      </c>
      <c r="Q490" t="s">
        <v>2203</v>
      </c>
      <c r="R490" t="s">
        <v>969</v>
      </c>
      <c r="S490" t="s">
        <v>2204</v>
      </c>
      <c r="T490" t="s">
        <v>2205</v>
      </c>
      <c r="U490" t="s">
        <v>971</v>
      </c>
      <c r="V490" t="s">
        <v>973</v>
      </c>
      <c r="W490" t="s">
        <v>974</v>
      </c>
      <c r="X490" t="s">
        <v>2206</v>
      </c>
      <c r="Y490" t="s">
        <v>975</v>
      </c>
      <c r="Z490" t="s">
        <v>976</v>
      </c>
      <c r="AA490" t="s">
        <v>977</v>
      </c>
      <c r="AB490" t="s">
        <v>2207</v>
      </c>
      <c r="AC490" t="s">
        <v>978</v>
      </c>
      <c r="AD490" t="s">
        <v>979</v>
      </c>
      <c r="AE490" t="s">
        <v>980</v>
      </c>
      <c r="AF490" t="s">
        <v>981</v>
      </c>
      <c r="AG490" t="s">
        <v>982</v>
      </c>
      <c r="AH490" t="s">
        <v>984</v>
      </c>
    </row>
    <row r="491" spans="1:35" x14ac:dyDescent="0.35">
      <c r="A491">
        <v>109</v>
      </c>
      <c r="B491">
        <v>10</v>
      </c>
      <c r="C491" t="s">
        <v>963</v>
      </c>
      <c r="D491">
        <f t="shared" si="7"/>
        <v>4</v>
      </c>
      <c r="E491">
        <v>2</v>
      </c>
      <c r="F491">
        <v>2</v>
      </c>
      <c r="G491">
        <v>7.25</v>
      </c>
      <c r="H491" t="s">
        <v>964</v>
      </c>
      <c r="I491" s="3">
        <v>0.23810000000000001</v>
      </c>
      <c r="J491">
        <v>42</v>
      </c>
      <c r="K491" t="s">
        <v>6732</v>
      </c>
      <c r="L491" s="2">
        <v>0.36</v>
      </c>
      <c r="M491">
        <v>10</v>
      </c>
      <c r="N491">
        <v>1</v>
      </c>
      <c r="O491" t="s">
        <v>965</v>
      </c>
      <c r="P491" t="s">
        <v>966</v>
      </c>
      <c r="Q491" t="s">
        <v>967</v>
      </c>
      <c r="R491" t="s">
        <v>968</v>
      </c>
      <c r="S491" t="s">
        <v>969</v>
      </c>
      <c r="T491" t="s">
        <v>970</v>
      </c>
      <c r="U491" t="s">
        <v>971</v>
      </c>
      <c r="V491" t="s">
        <v>972</v>
      </c>
      <c r="W491" t="s">
        <v>973</v>
      </c>
      <c r="X491" t="s">
        <v>974</v>
      </c>
      <c r="Y491" t="s">
        <v>975</v>
      </c>
      <c r="Z491" t="s">
        <v>976</v>
      </c>
      <c r="AA491" t="s">
        <v>977</v>
      </c>
      <c r="AB491" t="s">
        <v>978</v>
      </c>
      <c r="AC491" t="s">
        <v>979</v>
      </c>
      <c r="AD491" t="s">
        <v>980</v>
      </c>
      <c r="AE491" t="s">
        <v>981</v>
      </c>
      <c r="AF491" t="s">
        <v>982</v>
      </c>
      <c r="AG491" t="s">
        <v>983</v>
      </c>
      <c r="AH491" t="s">
        <v>984</v>
      </c>
    </row>
    <row r="492" spans="1:35" x14ac:dyDescent="0.35">
      <c r="A492">
        <v>255</v>
      </c>
      <c r="B492">
        <v>10</v>
      </c>
      <c r="C492" t="s">
        <v>2200</v>
      </c>
      <c r="D492">
        <f t="shared" si="7"/>
        <v>4</v>
      </c>
      <c r="E492">
        <v>3</v>
      </c>
      <c r="F492">
        <v>1</v>
      </c>
      <c r="G492">
        <v>8.25</v>
      </c>
      <c r="H492" t="s">
        <v>964</v>
      </c>
      <c r="I492" s="3">
        <v>0.23810000000000001</v>
      </c>
      <c r="J492">
        <v>42</v>
      </c>
      <c r="K492" t="s">
        <v>6732</v>
      </c>
      <c r="L492" s="2">
        <v>0.36</v>
      </c>
      <c r="M492">
        <v>10</v>
      </c>
      <c r="N492">
        <v>1</v>
      </c>
      <c r="O492" t="s">
        <v>2201</v>
      </c>
      <c r="P492" t="s">
        <v>2202</v>
      </c>
      <c r="Q492" t="s">
        <v>2203</v>
      </c>
      <c r="R492" t="s">
        <v>969</v>
      </c>
      <c r="S492" t="s">
        <v>2204</v>
      </c>
      <c r="T492" t="s">
        <v>2205</v>
      </c>
      <c r="U492" t="s">
        <v>971</v>
      </c>
      <c r="V492" t="s">
        <v>973</v>
      </c>
      <c r="W492" t="s">
        <v>974</v>
      </c>
      <c r="X492" t="s">
        <v>2206</v>
      </c>
      <c r="Y492" t="s">
        <v>975</v>
      </c>
      <c r="Z492" t="s">
        <v>976</v>
      </c>
      <c r="AA492" t="s">
        <v>977</v>
      </c>
      <c r="AB492" t="s">
        <v>2207</v>
      </c>
      <c r="AC492" t="s">
        <v>978</v>
      </c>
      <c r="AD492" t="s">
        <v>979</v>
      </c>
      <c r="AE492" t="s">
        <v>980</v>
      </c>
      <c r="AF492" t="s">
        <v>981</v>
      </c>
      <c r="AG492" t="s">
        <v>982</v>
      </c>
      <c r="AH492" t="s">
        <v>983</v>
      </c>
      <c r="AI492" t="s">
        <v>984</v>
      </c>
    </row>
    <row r="493" spans="1:35" x14ac:dyDescent="0.35">
      <c r="A493">
        <v>509</v>
      </c>
      <c r="B493">
        <v>10</v>
      </c>
      <c r="C493" t="s">
        <v>3554</v>
      </c>
      <c r="D493">
        <f t="shared" si="7"/>
        <v>361</v>
      </c>
      <c r="E493">
        <v>17</v>
      </c>
      <c r="F493">
        <v>21</v>
      </c>
      <c r="G493">
        <v>6.0789</v>
      </c>
      <c r="H493" t="s">
        <v>964</v>
      </c>
      <c r="I493" s="3">
        <v>0.23810000000000001</v>
      </c>
      <c r="J493">
        <v>42</v>
      </c>
      <c r="K493" t="s">
        <v>6732</v>
      </c>
      <c r="L493" s="2">
        <v>0.36</v>
      </c>
      <c r="M493">
        <v>10</v>
      </c>
      <c r="N493">
        <v>1</v>
      </c>
      <c r="O493" t="s">
        <v>965</v>
      </c>
      <c r="P493" t="s">
        <v>2202</v>
      </c>
      <c r="Q493" t="s">
        <v>2203</v>
      </c>
      <c r="R493" t="s">
        <v>969</v>
      </c>
      <c r="S493" t="s">
        <v>2204</v>
      </c>
      <c r="T493" t="s">
        <v>2205</v>
      </c>
      <c r="U493" t="s">
        <v>971</v>
      </c>
      <c r="V493" t="s">
        <v>973</v>
      </c>
      <c r="W493" t="s">
        <v>974</v>
      </c>
      <c r="X493" t="s">
        <v>2206</v>
      </c>
      <c r="Y493" t="s">
        <v>975</v>
      </c>
      <c r="Z493" t="s">
        <v>976</v>
      </c>
      <c r="AA493" t="s">
        <v>977</v>
      </c>
      <c r="AB493" t="s">
        <v>978</v>
      </c>
      <c r="AC493" t="s">
        <v>979</v>
      </c>
      <c r="AD493" t="s">
        <v>980</v>
      </c>
      <c r="AE493" t="s">
        <v>981</v>
      </c>
      <c r="AF493" t="s">
        <v>982</v>
      </c>
      <c r="AG493" t="s">
        <v>983</v>
      </c>
      <c r="AH493" t="s">
        <v>984</v>
      </c>
    </row>
    <row r="494" spans="1:35" x14ac:dyDescent="0.35">
      <c r="A494">
        <v>313</v>
      </c>
      <c r="B494">
        <v>8</v>
      </c>
      <c r="C494" t="s">
        <v>2610</v>
      </c>
      <c r="D494">
        <f t="shared" si="7"/>
        <v>64</v>
      </c>
      <c r="E494">
        <v>8</v>
      </c>
      <c r="F494">
        <v>8</v>
      </c>
      <c r="G494">
        <v>3.875</v>
      </c>
      <c r="H494" t="s">
        <v>964</v>
      </c>
      <c r="I494" s="3">
        <v>0.1905</v>
      </c>
      <c r="J494">
        <v>42</v>
      </c>
      <c r="K494" t="s">
        <v>6732</v>
      </c>
      <c r="L494" s="2">
        <v>0.45</v>
      </c>
      <c r="M494">
        <v>10</v>
      </c>
      <c r="N494">
        <v>1</v>
      </c>
      <c r="O494" t="s">
        <v>2611</v>
      </c>
      <c r="P494" t="s">
        <v>2612</v>
      </c>
      <c r="Q494" t="s">
        <v>2613</v>
      </c>
      <c r="R494" t="s">
        <v>2614</v>
      </c>
      <c r="S494" t="s">
        <v>2615</v>
      </c>
      <c r="T494" t="s">
        <v>2616</v>
      </c>
      <c r="U494" t="s">
        <v>2617</v>
      </c>
      <c r="V494" t="s">
        <v>2618</v>
      </c>
      <c r="W494" t="s">
        <v>2619</v>
      </c>
      <c r="X494" t="s">
        <v>2620</v>
      </c>
      <c r="Y494" t="s">
        <v>2621</v>
      </c>
      <c r="Z494" t="s">
        <v>2622</v>
      </c>
      <c r="AA494" t="s">
        <v>2623</v>
      </c>
      <c r="AB494" t="s">
        <v>2624</v>
      </c>
      <c r="AC494" t="s">
        <v>1418</v>
      </c>
      <c r="AD494" t="s">
        <v>2625</v>
      </c>
      <c r="AE494" t="s">
        <v>2626</v>
      </c>
    </row>
    <row r="495" spans="1:35" x14ac:dyDescent="0.35">
      <c r="A495">
        <v>480</v>
      </c>
      <c r="B495">
        <v>8</v>
      </c>
      <c r="C495" t="s">
        <v>3409</v>
      </c>
      <c r="D495">
        <f t="shared" si="7"/>
        <v>25</v>
      </c>
      <c r="E495">
        <v>5</v>
      </c>
      <c r="F495">
        <v>5</v>
      </c>
      <c r="G495">
        <v>5.9</v>
      </c>
      <c r="H495" t="s">
        <v>964</v>
      </c>
      <c r="I495" s="3">
        <v>0.1905</v>
      </c>
      <c r="J495">
        <v>42</v>
      </c>
      <c r="K495" t="s">
        <v>6732</v>
      </c>
      <c r="L495" s="2">
        <v>0.45</v>
      </c>
      <c r="M495">
        <v>10</v>
      </c>
      <c r="N495">
        <v>1</v>
      </c>
      <c r="O495" t="s">
        <v>2611</v>
      </c>
      <c r="P495" t="s">
        <v>3410</v>
      </c>
      <c r="Q495" t="s">
        <v>3411</v>
      </c>
      <c r="R495" t="s">
        <v>3412</v>
      </c>
      <c r="S495" t="s">
        <v>3413</v>
      </c>
      <c r="T495" t="s">
        <v>3414</v>
      </c>
      <c r="U495" t="s">
        <v>3415</v>
      </c>
      <c r="V495" t="s">
        <v>2618</v>
      </c>
      <c r="W495" t="s">
        <v>2619</v>
      </c>
      <c r="X495" t="s">
        <v>2620</v>
      </c>
      <c r="Y495" t="s">
        <v>2621</v>
      </c>
      <c r="Z495" t="s">
        <v>2622</v>
      </c>
      <c r="AA495" t="s">
        <v>2623</v>
      </c>
      <c r="AB495" t="s">
        <v>2624</v>
      </c>
      <c r="AC495" t="s">
        <v>1418</v>
      </c>
      <c r="AD495" t="s">
        <v>2625</v>
      </c>
      <c r="AE495" t="s">
        <v>2626</v>
      </c>
      <c r="AF495" t="s">
        <v>720</v>
      </c>
    </row>
    <row r="496" spans="1:35" x14ac:dyDescent="0.35">
      <c r="A496">
        <v>1084</v>
      </c>
      <c r="B496">
        <v>2</v>
      </c>
      <c r="C496" t="s">
        <v>5122</v>
      </c>
      <c r="D496">
        <f t="shared" si="7"/>
        <v>12.25</v>
      </c>
      <c r="E496">
        <v>4</v>
      </c>
      <c r="F496">
        <v>3</v>
      </c>
      <c r="G496">
        <v>4</v>
      </c>
      <c r="H496" t="s">
        <v>964</v>
      </c>
      <c r="I496" s="3">
        <v>4.7600000000000003E-2</v>
      </c>
      <c r="J496">
        <v>42</v>
      </c>
      <c r="K496" t="s">
        <v>7010</v>
      </c>
      <c r="L496" s="2">
        <v>0.4</v>
      </c>
      <c r="M496">
        <v>5</v>
      </c>
      <c r="N496">
        <v>0</v>
      </c>
      <c r="O496" t="s">
        <v>5123</v>
      </c>
      <c r="P496" t="s">
        <v>5124</v>
      </c>
      <c r="Q496" t="s">
        <v>3922</v>
      </c>
    </row>
    <row r="497" spans="1:29" x14ac:dyDescent="0.35">
      <c r="A497">
        <v>1595</v>
      </c>
      <c r="B497">
        <v>2</v>
      </c>
      <c r="C497" t="s">
        <v>6067</v>
      </c>
      <c r="D497">
        <f t="shared" si="7"/>
        <v>121</v>
      </c>
      <c r="E497">
        <v>14</v>
      </c>
      <c r="F497">
        <v>8</v>
      </c>
      <c r="G497">
        <v>3.6364000000000001</v>
      </c>
      <c r="H497" t="s">
        <v>964</v>
      </c>
      <c r="I497" s="3">
        <v>4.7600000000000003E-2</v>
      </c>
      <c r="J497">
        <v>42</v>
      </c>
      <c r="K497" t="s">
        <v>6917</v>
      </c>
      <c r="L497" s="3">
        <v>6.25E-2</v>
      </c>
      <c r="M497">
        <v>32</v>
      </c>
      <c r="N497">
        <v>1</v>
      </c>
      <c r="O497" t="s">
        <v>5123</v>
      </c>
      <c r="P497" t="s">
        <v>5600</v>
      </c>
      <c r="Q497" t="s">
        <v>3911</v>
      </c>
      <c r="R497" t="s">
        <v>4252</v>
      </c>
      <c r="S497" t="s">
        <v>3996</v>
      </c>
      <c r="T497" t="s">
        <v>3763</v>
      </c>
    </row>
    <row r="498" spans="1:29" x14ac:dyDescent="0.35">
      <c r="A498">
        <v>1190</v>
      </c>
      <c r="B498">
        <v>2</v>
      </c>
      <c r="C498" t="s">
        <v>5325</v>
      </c>
      <c r="D498">
        <f t="shared" si="7"/>
        <v>0</v>
      </c>
      <c r="E498">
        <v>0</v>
      </c>
      <c r="F498">
        <v>0</v>
      </c>
      <c r="G498">
        <v>0</v>
      </c>
      <c r="H498" t="s">
        <v>964</v>
      </c>
      <c r="I498" s="3">
        <v>1.1900000000000001E-2</v>
      </c>
      <c r="J498">
        <v>42</v>
      </c>
      <c r="K498" t="s">
        <v>7029</v>
      </c>
      <c r="L498" s="3">
        <v>0.05</v>
      </c>
      <c r="M498">
        <v>10</v>
      </c>
      <c r="N498">
        <v>1</v>
      </c>
      <c r="O498" t="s">
        <v>4218</v>
      </c>
      <c r="P498" t="s">
        <v>4220</v>
      </c>
      <c r="Q498" t="s">
        <v>4485</v>
      </c>
    </row>
    <row r="499" spans="1:29" x14ac:dyDescent="0.35">
      <c r="A499">
        <v>1070</v>
      </c>
      <c r="B499">
        <v>2</v>
      </c>
      <c r="C499" t="s">
        <v>5080</v>
      </c>
      <c r="D499">
        <f t="shared" si="7"/>
        <v>324</v>
      </c>
      <c r="E499">
        <v>16</v>
      </c>
      <c r="F499">
        <v>20</v>
      </c>
      <c r="G499">
        <v>2.4722</v>
      </c>
      <c r="H499" t="s">
        <v>964</v>
      </c>
      <c r="I499" s="3">
        <v>1.1900000000000001E-2</v>
      </c>
      <c r="J499">
        <v>42</v>
      </c>
      <c r="K499" t="s">
        <v>7007</v>
      </c>
      <c r="L499" s="3">
        <v>0.16669999999999999</v>
      </c>
      <c r="M499">
        <v>3</v>
      </c>
      <c r="N499">
        <v>1</v>
      </c>
      <c r="O499" t="s">
        <v>3749</v>
      </c>
    </row>
    <row r="500" spans="1:29" x14ac:dyDescent="0.35">
      <c r="A500">
        <v>744</v>
      </c>
      <c r="B500">
        <v>2</v>
      </c>
      <c r="C500" t="s">
        <v>4393</v>
      </c>
      <c r="D500">
        <f t="shared" si="7"/>
        <v>1</v>
      </c>
      <c r="E500">
        <v>2</v>
      </c>
      <c r="F500">
        <v>0</v>
      </c>
      <c r="G500">
        <v>2.5</v>
      </c>
      <c r="H500" t="s">
        <v>964</v>
      </c>
      <c r="I500" s="3">
        <v>1.1900000000000001E-2</v>
      </c>
      <c r="J500">
        <v>42</v>
      </c>
      <c r="K500" t="s">
        <v>6917</v>
      </c>
      <c r="L500" s="3">
        <v>1.8499999999999999E-2</v>
      </c>
      <c r="M500">
        <v>27</v>
      </c>
      <c r="N500">
        <v>1</v>
      </c>
      <c r="O500" t="s">
        <v>4394</v>
      </c>
      <c r="P500" t="s">
        <v>3847</v>
      </c>
      <c r="Q500" t="s">
        <v>3747</v>
      </c>
      <c r="R500" t="s">
        <v>3877</v>
      </c>
      <c r="S500" t="s">
        <v>4096</v>
      </c>
      <c r="T500" t="s">
        <v>3749</v>
      </c>
    </row>
    <row r="501" spans="1:29" x14ac:dyDescent="0.35">
      <c r="A501">
        <v>1013</v>
      </c>
      <c r="B501">
        <v>2</v>
      </c>
      <c r="C501" t="s">
        <v>4973</v>
      </c>
      <c r="D501">
        <f t="shared" si="7"/>
        <v>0.25</v>
      </c>
      <c r="E501">
        <v>1</v>
      </c>
      <c r="F501">
        <v>0</v>
      </c>
      <c r="G501">
        <v>2</v>
      </c>
      <c r="H501" t="s">
        <v>964</v>
      </c>
      <c r="I501" s="3">
        <v>1.1900000000000001E-2</v>
      </c>
      <c r="J501">
        <v>42</v>
      </c>
      <c r="K501" t="s">
        <v>6917</v>
      </c>
      <c r="L501" s="3">
        <v>1.5599999999999999E-2</v>
      </c>
      <c r="M501">
        <v>32</v>
      </c>
      <c r="N501">
        <v>0</v>
      </c>
      <c r="O501" t="s">
        <v>3904</v>
      </c>
      <c r="P501" t="s">
        <v>3785</v>
      </c>
      <c r="Q501" t="s">
        <v>3848</v>
      </c>
      <c r="R501" t="s">
        <v>3849</v>
      </c>
    </row>
    <row r="502" spans="1:29" x14ac:dyDescent="0.35">
      <c r="A502">
        <v>1780</v>
      </c>
      <c r="B502">
        <v>2</v>
      </c>
      <c r="C502" t="s">
        <v>6664</v>
      </c>
      <c r="D502">
        <f t="shared" si="7"/>
        <v>2.25</v>
      </c>
      <c r="E502">
        <v>0</v>
      </c>
      <c r="F502">
        <v>3</v>
      </c>
      <c r="G502">
        <v>2</v>
      </c>
      <c r="H502" t="s">
        <v>964</v>
      </c>
      <c r="I502" s="3">
        <v>1.1900000000000001E-2</v>
      </c>
      <c r="J502">
        <v>42</v>
      </c>
      <c r="K502" t="s">
        <v>6917</v>
      </c>
      <c r="L502" s="3">
        <v>1.5599999999999999E-2</v>
      </c>
      <c r="M502">
        <v>32</v>
      </c>
      <c r="N502">
        <v>0</v>
      </c>
      <c r="O502" t="s">
        <v>3904</v>
      </c>
      <c r="P502" t="s">
        <v>3848</v>
      </c>
      <c r="Q502" t="s">
        <v>3791</v>
      </c>
      <c r="R502" t="s">
        <v>3849</v>
      </c>
      <c r="S502" t="s">
        <v>3754</v>
      </c>
    </row>
    <row r="503" spans="1:29" x14ac:dyDescent="0.35">
      <c r="A503">
        <v>750</v>
      </c>
      <c r="B503">
        <v>2</v>
      </c>
      <c r="C503" t="s">
        <v>4406</v>
      </c>
      <c r="D503">
        <f t="shared" si="7"/>
        <v>729</v>
      </c>
      <c r="E503">
        <v>29</v>
      </c>
      <c r="F503">
        <v>25</v>
      </c>
      <c r="G503">
        <v>2</v>
      </c>
      <c r="H503" t="s">
        <v>964</v>
      </c>
      <c r="I503" s="3">
        <v>1.1900000000000001E-2</v>
      </c>
      <c r="J503">
        <v>42</v>
      </c>
      <c r="K503" t="s">
        <v>6920</v>
      </c>
      <c r="L503" s="3">
        <v>0.16669999999999999</v>
      </c>
      <c r="M503">
        <v>3</v>
      </c>
      <c r="N503">
        <v>1</v>
      </c>
      <c r="O503" t="s">
        <v>4407</v>
      </c>
      <c r="P503" t="s">
        <v>4408</v>
      </c>
      <c r="Q503" t="s">
        <v>4119</v>
      </c>
      <c r="R503" t="s">
        <v>4229</v>
      </c>
      <c r="S503" t="s">
        <v>4148</v>
      </c>
    </row>
    <row r="504" spans="1:29" x14ac:dyDescent="0.35">
      <c r="A504">
        <v>1628</v>
      </c>
      <c r="B504">
        <v>2</v>
      </c>
      <c r="C504" t="s">
        <v>6142</v>
      </c>
      <c r="D504">
        <f t="shared" si="7"/>
        <v>49</v>
      </c>
      <c r="E504">
        <v>7</v>
      </c>
      <c r="F504">
        <v>7</v>
      </c>
      <c r="G504">
        <v>2.0714000000000001</v>
      </c>
      <c r="H504" t="s">
        <v>964</v>
      </c>
      <c r="I504" s="3">
        <v>1.1900000000000001E-2</v>
      </c>
      <c r="J504">
        <v>42</v>
      </c>
      <c r="K504" t="s">
        <v>6732</v>
      </c>
      <c r="L504" s="3">
        <v>0.05</v>
      </c>
      <c r="M504">
        <v>10</v>
      </c>
      <c r="N504">
        <v>1</v>
      </c>
      <c r="O504" t="s">
        <v>4485</v>
      </c>
    </row>
    <row r="505" spans="1:29" x14ac:dyDescent="0.35">
      <c r="A505">
        <v>1331</v>
      </c>
      <c r="B505">
        <v>2</v>
      </c>
      <c r="C505" t="s">
        <v>5611</v>
      </c>
      <c r="D505">
        <f t="shared" si="7"/>
        <v>156.25</v>
      </c>
      <c r="E505">
        <v>9</v>
      </c>
      <c r="F505">
        <v>16</v>
      </c>
      <c r="G505">
        <v>2.2400000000000002</v>
      </c>
      <c r="H505" t="s">
        <v>964</v>
      </c>
      <c r="I505" s="3">
        <v>1.1900000000000001E-2</v>
      </c>
      <c r="J505">
        <v>42</v>
      </c>
      <c r="K505" t="s">
        <v>6972</v>
      </c>
      <c r="L505" s="3">
        <v>0.25</v>
      </c>
      <c r="M505">
        <v>2</v>
      </c>
      <c r="N505">
        <v>1</v>
      </c>
      <c r="O505" t="s">
        <v>5037</v>
      </c>
      <c r="P505" t="s">
        <v>4485</v>
      </c>
      <c r="Q505" t="s">
        <v>3849</v>
      </c>
    </row>
    <row r="506" spans="1:29" x14ac:dyDescent="0.35">
      <c r="A506">
        <v>1019</v>
      </c>
      <c r="B506">
        <v>2</v>
      </c>
      <c r="C506" t="s">
        <v>4985</v>
      </c>
      <c r="D506">
        <f t="shared" si="7"/>
        <v>0.25</v>
      </c>
      <c r="E506">
        <v>0</v>
      </c>
      <c r="F506">
        <v>1</v>
      </c>
      <c r="G506">
        <v>5</v>
      </c>
      <c r="H506" t="s">
        <v>2975</v>
      </c>
      <c r="I506" s="3">
        <v>0.16669999999999999</v>
      </c>
      <c r="J506">
        <v>3</v>
      </c>
      <c r="K506" t="s">
        <v>6993</v>
      </c>
      <c r="L506" s="3">
        <v>0.16669999999999999</v>
      </c>
      <c r="M506">
        <v>3</v>
      </c>
      <c r="N506">
        <v>0</v>
      </c>
      <c r="O506" t="s">
        <v>4986</v>
      </c>
      <c r="P506" t="s">
        <v>4126</v>
      </c>
      <c r="Q506" t="s">
        <v>4391</v>
      </c>
      <c r="R506" t="s">
        <v>4738</v>
      </c>
      <c r="S506" t="s">
        <v>3874</v>
      </c>
      <c r="T506" t="s">
        <v>4001</v>
      </c>
      <c r="U506" t="s">
        <v>4392</v>
      </c>
      <c r="V506" t="s">
        <v>3876</v>
      </c>
      <c r="W506" t="s">
        <v>3837</v>
      </c>
      <c r="X506" t="s">
        <v>3818</v>
      </c>
    </row>
    <row r="507" spans="1:29" x14ac:dyDescent="0.35">
      <c r="A507">
        <v>666</v>
      </c>
      <c r="B507">
        <v>2</v>
      </c>
      <c r="C507" t="s">
        <v>4179</v>
      </c>
      <c r="D507">
        <f t="shared" si="7"/>
        <v>552.25</v>
      </c>
      <c r="E507">
        <v>27</v>
      </c>
      <c r="F507">
        <v>20</v>
      </c>
      <c r="G507">
        <v>2</v>
      </c>
      <c r="H507" t="s">
        <v>2975</v>
      </c>
      <c r="I507" s="3">
        <v>0.16669999999999999</v>
      </c>
      <c r="J507">
        <v>3</v>
      </c>
      <c r="K507" t="s">
        <v>6818</v>
      </c>
      <c r="L507" s="3">
        <v>0.25</v>
      </c>
      <c r="M507">
        <v>2</v>
      </c>
      <c r="N507">
        <v>1</v>
      </c>
      <c r="O507" t="s">
        <v>4180</v>
      </c>
      <c r="P507" t="s">
        <v>4181</v>
      </c>
      <c r="Q507" t="s">
        <v>3854</v>
      </c>
      <c r="R507" t="s">
        <v>4182</v>
      </c>
      <c r="S507" t="s">
        <v>4120</v>
      </c>
      <c r="T507" t="s">
        <v>3789</v>
      </c>
      <c r="U507" t="s">
        <v>3936</v>
      </c>
      <c r="V507" t="s">
        <v>3746</v>
      </c>
      <c r="W507" t="s">
        <v>4148</v>
      </c>
      <c r="X507" t="s">
        <v>3748</v>
      </c>
      <c r="Y507" t="s">
        <v>3753</v>
      </c>
      <c r="Z507" t="s">
        <v>3818</v>
      </c>
      <c r="AA507" t="s">
        <v>3754</v>
      </c>
    </row>
    <row r="508" spans="1:29" x14ac:dyDescent="0.35">
      <c r="A508">
        <v>371</v>
      </c>
      <c r="B508">
        <v>4</v>
      </c>
      <c r="C508" t="s">
        <v>2974</v>
      </c>
      <c r="D508">
        <f t="shared" si="7"/>
        <v>6.25</v>
      </c>
      <c r="E508">
        <v>2</v>
      </c>
      <c r="F508">
        <v>3</v>
      </c>
      <c r="G508">
        <v>4.2</v>
      </c>
      <c r="H508" t="s">
        <v>2975</v>
      </c>
      <c r="I508" s="3">
        <v>8.3299999999999999E-2</v>
      </c>
      <c r="J508">
        <v>3</v>
      </c>
      <c r="K508" t="s">
        <v>6818</v>
      </c>
      <c r="L508" s="3">
        <v>0.125</v>
      </c>
      <c r="M508">
        <v>2</v>
      </c>
      <c r="N508">
        <v>0.8</v>
      </c>
      <c r="O508" t="s">
        <v>2327</v>
      </c>
      <c r="P508" t="s">
        <v>2976</v>
      </c>
      <c r="Q508" t="s">
        <v>1212</v>
      </c>
      <c r="R508" t="s">
        <v>2977</v>
      </c>
      <c r="S508" t="s">
        <v>2978</v>
      </c>
      <c r="T508" t="s">
        <v>2979</v>
      </c>
      <c r="U508" t="s">
        <v>2980</v>
      </c>
      <c r="V508" t="s">
        <v>736</v>
      </c>
      <c r="W508" t="s">
        <v>1815</v>
      </c>
      <c r="X508" t="s">
        <v>1178</v>
      </c>
      <c r="Y508" t="s">
        <v>1525</v>
      </c>
    </row>
    <row r="509" spans="1:29" x14ac:dyDescent="0.35">
      <c r="A509">
        <v>64</v>
      </c>
      <c r="B509">
        <v>9</v>
      </c>
      <c r="C509" t="s">
        <v>596</v>
      </c>
      <c r="D509">
        <f t="shared" si="7"/>
        <v>13572.25</v>
      </c>
      <c r="E509">
        <v>115</v>
      </c>
      <c r="F509">
        <v>118</v>
      </c>
      <c r="G509">
        <v>37.308999999999997</v>
      </c>
      <c r="H509" t="s">
        <v>597</v>
      </c>
      <c r="I509" s="2">
        <v>0.77780000000000005</v>
      </c>
      <c r="J509">
        <v>7</v>
      </c>
      <c r="K509" t="s">
        <v>6719</v>
      </c>
      <c r="L509" s="2">
        <v>0.77780000000000005</v>
      </c>
      <c r="M509">
        <v>7</v>
      </c>
      <c r="N509">
        <v>0.33333333333300003</v>
      </c>
      <c r="O509" t="s">
        <v>598</v>
      </c>
      <c r="P509" t="s">
        <v>599</v>
      </c>
      <c r="Q509" t="s">
        <v>600</v>
      </c>
      <c r="R509" t="s">
        <v>601</v>
      </c>
      <c r="S509" t="s">
        <v>602</v>
      </c>
      <c r="T509" t="s">
        <v>491</v>
      </c>
      <c r="U509" t="s">
        <v>603</v>
      </c>
    </row>
    <row r="510" spans="1:29" x14ac:dyDescent="0.35">
      <c r="A510">
        <v>1127</v>
      </c>
      <c r="B510">
        <v>2</v>
      </c>
      <c r="C510" t="s">
        <v>5203</v>
      </c>
      <c r="D510">
        <f t="shared" si="7"/>
        <v>56.25</v>
      </c>
      <c r="E510">
        <v>6</v>
      </c>
      <c r="F510">
        <v>9</v>
      </c>
      <c r="G510">
        <v>4</v>
      </c>
      <c r="H510" t="s">
        <v>4455</v>
      </c>
      <c r="I510" s="3">
        <v>0.1053</v>
      </c>
      <c r="J510">
        <v>19</v>
      </c>
      <c r="K510" t="s">
        <v>7018</v>
      </c>
      <c r="L510" s="2">
        <v>0.5</v>
      </c>
      <c r="M510">
        <v>4</v>
      </c>
      <c r="N510">
        <v>0</v>
      </c>
      <c r="O510" t="s">
        <v>5202</v>
      </c>
      <c r="P510" t="s">
        <v>5204</v>
      </c>
      <c r="Q510" t="s">
        <v>5205</v>
      </c>
      <c r="R510" t="s">
        <v>5206</v>
      </c>
      <c r="S510" t="s">
        <v>3905</v>
      </c>
    </row>
    <row r="511" spans="1:29" x14ac:dyDescent="0.35">
      <c r="A511">
        <v>998</v>
      </c>
      <c r="B511">
        <v>2</v>
      </c>
      <c r="C511" t="s">
        <v>4944</v>
      </c>
      <c r="D511">
        <f t="shared" si="7"/>
        <v>361</v>
      </c>
      <c r="E511">
        <v>18</v>
      </c>
      <c r="F511">
        <v>20</v>
      </c>
      <c r="G511">
        <v>2.0263</v>
      </c>
      <c r="H511" t="s">
        <v>4455</v>
      </c>
      <c r="I511" s="3">
        <v>2.63E-2</v>
      </c>
      <c r="J511">
        <v>19</v>
      </c>
      <c r="K511" t="s">
        <v>6791</v>
      </c>
      <c r="L511" s="3">
        <v>7.1400000000000005E-2</v>
      </c>
      <c r="M511">
        <v>7</v>
      </c>
      <c r="N511">
        <v>1</v>
      </c>
      <c r="O511" t="s">
        <v>4945</v>
      </c>
      <c r="P511" t="s">
        <v>4159</v>
      </c>
      <c r="Q511" t="s">
        <v>4556</v>
      </c>
      <c r="R511" t="s">
        <v>4557</v>
      </c>
      <c r="S511" t="s">
        <v>4558</v>
      </c>
      <c r="T511" t="s">
        <v>4559</v>
      </c>
      <c r="U511" t="s">
        <v>4946</v>
      </c>
      <c r="V511" t="s">
        <v>3903</v>
      </c>
      <c r="W511" t="s">
        <v>4048</v>
      </c>
      <c r="X511" t="s">
        <v>3832</v>
      </c>
      <c r="Y511" t="s">
        <v>4093</v>
      </c>
      <c r="Z511" t="s">
        <v>3780</v>
      </c>
      <c r="AA511" t="s">
        <v>3905</v>
      </c>
      <c r="AB511" t="s">
        <v>3739</v>
      </c>
      <c r="AC511" t="s">
        <v>3822</v>
      </c>
    </row>
    <row r="512" spans="1:29" x14ac:dyDescent="0.35">
      <c r="A512">
        <v>769</v>
      </c>
      <c r="B512">
        <v>2</v>
      </c>
      <c r="C512" t="s">
        <v>4454</v>
      </c>
      <c r="D512">
        <f t="shared" si="7"/>
        <v>0</v>
      </c>
      <c r="E512">
        <v>0</v>
      </c>
      <c r="F512">
        <v>0</v>
      </c>
      <c r="G512">
        <v>0</v>
      </c>
      <c r="H512" t="s">
        <v>4455</v>
      </c>
      <c r="I512" s="3">
        <v>2.63E-2</v>
      </c>
      <c r="J512">
        <v>19</v>
      </c>
      <c r="K512" t="s">
        <v>6737</v>
      </c>
      <c r="L512" s="3">
        <v>0.1111</v>
      </c>
      <c r="M512">
        <v>18</v>
      </c>
      <c r="N512">
        <v>1</v>
      </c>
      <c r="O512" t="s">
        <v>4213</v>
      </c>
      <c r="P512" t="s">
        <v>3863</v>
      </c>
      <c r="Q512" t="s">
        <v>4070</v>
      </c>
      <c r="R512" t="s">
        <v>3745</v>
      </c>
      <c r="S512" t="s">
        <v>3807</v>
      </c>
      <c r="T512" t="s">
        <v>3884</v>
      </c>
      <c r="U512" t="s">
        <v>3864</v>
      </c>
      <c r="V512" t="s">
        <v>3748</v>
      </c>
    </row>
    <row r="513" spans="1:25" x14ac:dyDescent="0.35">
      <c r="A513">
        <v>1443</v>
      </c>
      <c r="B513">
        <v>2</v>
      </c>
      <c r="C513" t="s">
        <v>5809</v>
      </c>
      <c r="D513">
        <f t="shared" si="7"/>
        <v>5550.25</v>
      </c>
      <c r="E513">
        <v>74</v>
      </c>
      <c r="F513">
        <v>75</v>
      </c>
      <c r="G513">
        <v>2</v>
      </c>
      <c r="H513" t="s">
        <v>4455</v>
      </c>
      <c r="I513" s="3">
        <v>2.63E-2</v>
      </c>
      <c r="J513">
        <v>19</v>
      </c>
      <c r="K513" t="s">
        <v>7079</v>
      </c>
      <c r="L513" s="3">
        <v>4.1700000000000001E-2</v>
      </c>
      <c r="M513">
        <v>12</v>
      </c>
      <c r="N513">
        <v>1</v>
      </c>
      <c r="O513" t="s">
        <v>4229</v>
      </c>
      <c r="P513" t="s">
        <v>5346</v>
      </c>
      <c r="Q513" t="s">
        <v>4567</v>
      </c>
    </row>
    <row r="514" spans="1:25" x14ac:dyDescent="0.35">
      <c r="A514">
        <v>1475</v>
      </c>
      <c r="B514">
        <v>2</v>
      </c>
      <c r="C514" t="s">
        <v>5859</v>
      </c>
      <c r="D514">
        <f t="shared" si="7"/>
        <v>42.25</v>
      </c>
      <c r="E514">
        <v>7</v>
      </c>
      <c r="F514">
        <v>6</v>
      </c>
      <c r="G514">
        <v>2</v>
      </c>
      <c r="H514" t="s">
        <v>3751</v>
      </c>
      <c r="I514" s="3">
        <v>0.1429</v>
      </c>
      <c r="J514">
        <v>14</v>
      </c>
      <c r="K514" t="s">
        <v>7082</v>
      </c>
      <c r="L514" s="2">
        <v>0.66669999999999996</v>
      </c>
      <c r="M514">
        <v>3</v>
      </c>
      <c r="N514">
        <v>1</v>
      </c>
      <c r="O514" t="s">
        <v>5683</v>
      </c>
      <c r="P514" t="s">
        <v>3931</v>
      </c>
      <c r="Q514" t="s">
        <v>4751</v>
      </c>
      <c r="R514" t="s">
        <v>3936</v>
      </c>
      <c r="S514" t="s">
        <v>3817</v>
      </c>
    </row>
    <row r="515" spans="1:25" x14ac:dyDescent="0.35">
      <c r="A515">
        <v>937</v>
      </c>
      <c r="B515">
        <v>2</v>
      </c>
      <c r="C515" t="s">
        <v>4806</v>
      </c>
      <c r="D515">
        <f t="shared" ref="D515:D578" si="8">((E515+F515)/2)^2</f>
        <v>6.25</v>
      </c>
      <c r="E515">
        <v>2</v>
      </c>
      <c r="F515">
        <v>3</v>
      </c>
      <c r="G515">
        <v>2</v>
      </c>
      <c r="H515" t="s">
        <v>3751</v>
      </c>
      <c r="I515" s="3">
        <v>0.1429</v>
      </c>
      <c r="J515">
        <v>14</v>
      </c>
      <c r="K515" t="s">
        <v>6855</v>
      </c>
      <c r="L515" s="3">
        <v>0.22220000000000001</v>
      </c>
      <c r="M515">
        <v>9</v>
      </c>
      <c r="N515">
        <v>0</v>
      </c>
      <c r="O515" t="s">
        <v>3840</v>
      </c>
      <c r="P515" t="s">
        <v>3941</v>
      </c>
    </row>
    <row r="516" spans="1:25" x14ac:dyDescent="0.35">
      <c r="A516">
        <v>550</v>
      </c>
      <c r="B516">
        <v>2</v>
      </c>
      <c r="C516" t="s">
        <v>3750</v>
      </c>
      <c r="D516">
        <f t="shared" si="8"/>
        <v>0</v>
      </c>
      <c r="E516">
        <v>0</v>
      </c>
      <c r="F516">
        <v>0</v>
      </c>
      <c r="G516">
        <v>0</v>
      </c>
      <c r="H516" t="s">
        <v>3751</v>
      </c>
      <c r="I516" s="3">
        <v>3.5700000000000003E-2</v>
      </c>
      <c r="J516">
        <v>14</v>
      </c>
      <c r="K516" t="s">
        <v>6855</v>
      </c>
      <c r="L516" s="3">
        <v>5.5599999999999997E-2</v>
      </c>
      <c r="M516">
        <v>9</v>
      </c>
      <c r="N516">
        <v>0</v>
      </c>
      <c r="O516" t="s">
        <v>3752</v>
      </c>
      <c r="P516" t="s">
        <v>3753</v>
      </c>
      <c r="Q516" t="s">
        <v>3754</v>
      </c>
    </row>
    <row r="517" spans="1:25" x14ac:dyDescent="0.35">
      <c r="A517">
        <v>1473</v>
      </c>
      <c r="B517">
        <v>2</v>
      </c>
      <c r="C517" t="s">
        <v>5857</v>
      </c>
      <c r="D517">
        <f t="shared" si="8"/>
        <v>9</v>
      </c>
      <c r="E517">
        <v>3</v>
      </c>
      <c r="F517">
        <v>3</v>
      </c>
      <c r="G517">
        <v>2</v>
      </c>
      <c r="H517" t="s">
        <v>3751</v>
      </c>
      <c r="I517" s="3">
        <v>3.5700000000000003E-2</v>
      </c>
      <c r="J517">
        <v>14</v>
      </c>
      <c r="K517" t="s">
        <v>6855</v>
      </c>
      <c r="L517" s="3">
        <v>5.5599999999999997E-2</v>
      </c>
      <c r="M517">
        <v>9</v>
      </c>
      <c r="N517">
        <v>0</v>
      </c>
      <c r="O517" t="s">
        <v>3840</v>
      </c>
      <c r="P517" t="s">
        <v>3941</v>
      </c>
    </row>
    <row r="518" spans="1:25" x14ac:dyDescent="0.35">
      <c r="A518">
        <v>1522</v>
      </c>
      <c r="B518">
        <v>2</v>
      </c>
      <c r="C518" t="s">
        <v>5941</v>
      </c>
      <c r="D518">
        <f t="shared" si="8"/>
        <v>9</v>
      </c>
      <c r="E518">
        <v>3</v>
      </c>
      <c r="F518">
        <v>3</v>
      </c>
      <c r="G518">
        <v>2</v>
      </c>
      <c r="H518" t="s">
        <v>3751</v>
      </c>
      <c r="I518" s="3">
        <v>3.5700000000000003E-2</v>
      </c>
      <c r="J518">
        <v>14</v>
      </c>
      <c r="K518" t="s">
        <v>6855</v>
      </c>
      <c r="L518" s="3">
        <v>5.5599999999999997E-2</v>
      </c>
      <c r="M518">
        <v>9</v>
      </c>
      <c r="N518">
        <v>0</v>
      </c>
      <c r="O518" t="s">
        <v>3840</v>
      </c>
      <c r="P518" t="s">
        <v>3941</v>
      </c>
    </row>
    <row r="519" spans="1:25" x14ac:dyDescent="0.35">
      <c r="A519">
        <v>1539</v>
      </c>
      <c r="B519">
        <v>2</v>
      </c>
      <c r="C519" t="s">
        <v>5965</v>
      </c>
      <c r="D519">
        <f t="shared" si="8"/>
        <v>18496</v>
      </c>
      <c r="E519">
        <v>135</v>
      </c>
      <c r="F519">
        <v>137</v>
      </c>
      <c r="G519">
        <v>4.5331000000000001</v>
      </c>
      <c r="H519" t="s">
        <v>3751</v>
      </c>
      <c r="I519" s="3">
        <v>3.5700000000000003E-2</v>
      </c>
      <c r="J519">
        <v>14</v>
      </c>
      <c r="K519" t="s">
        <v>6855</v>
      </c>
      <c r="L519" s="3">
        <v>5.5599999999999997E-2</v>
      </c>
      <c r="M519">
        <v>9</v>
      </c>
      <c r="N519">
        <v>1</v>
      </c>
      <c r="O519" t="s">
        <v>3980</v>
      </c>
      <c r="P519" t="s">
        <v>3985</v>
      </c>
      <c r="Q519" t="s">
        <v>3803</v>
      </c>
    </row>
    <row r="520" spans="1:25" x14ac:dyDescent="0.35">
      <c r="A520">
        <v>1768</v>
      </c>
      <c r="B520">
        <v>2</v>
      </c>
      <c r="C520" t="s">
        <v>6649</v>
      </c>
      <c r="D520">
        <f t="shared" si="8"/>
        <v>4</v>
      </c>
      <c r="E520">
        <v>2</v>
      </c>
      <c r="F520">
        <v>2</v>
      </c>
      <c r="G520">
        <v>2</v>
      </c>
      <c r="H520" t="s">
        <v>3751</v>
      </c>
      <c r="I520" s="3">
        <v>3.5700000000000003E-2</v>
      </c>
      <c r="J520">
        <v>14</v>
      </c>
      <c r="K520" t="s">
        <v>6855</v>
      </c>
      <c r="L520" s="3">
        <v>5.5599999999999997E-2</v>
      </c>
      <c r="M520">
        <v>9</v>
      </c>
      <c r="N520">
        <v>0</v>
      </c>
      <c r="O520" t="s">
        <v>3840</v>
      </c>
      <c r="P520" t="s">
        <v>3941</v>
      </c>
    </row>
    <row r="521" spans="1:25" x14ac:dyDescent="0.35">
      <c r="A521">
        <v>394</v>
      </c>
      <c r="B521">
        <v>3</v>
      </c>
      <c r="C521" t="s">
        <v>3088</v>
      </c>
      <c r="D521">
        <f t="shared" si="8"/>
        <v>156.25</v>
      </c>
      <c r="E521">
        <v>13</v>
      </c>
      <c r="F521">
        <v>12</v>
      </c>
      <c r="G521">
        <v>2.44</v>
      </c>
      <c r="H521" t="s">
        <v>3089</v>
      </c>
      <c r="I521" s="3">
        <v>4.8399999999999999E-2</v>
      </c>
      <c r="J521">
        <v>62</v>
      </c>
      <c r="K521" t="s">
        <v>6825</v>
      </c>
      <c r="L521" s="2">
        <v>0.75</v>
      </c>
      <c r="M521">
        <v>4</v>
      </c>
      <c r="N521">
        <v>0</v>
      </c>
      <c r="O521" t="s">
        <v>3090</v>
      </c>
      <c r="P521" t="s">
        <v>2712</v>
      </c>
      <c r="Q521" t="s">
        <v>3091</v>
      </c>
      <c r="R521" t="s">
        <v>3092</v>
      </c>
      <c r="S521" t="s">
        <v>3093</v>
      </c>
      <c r="T521" t="s">
        <v>3094</v>
      </c>
      <c r="U521" t="s">
        <v>1823</v>
      </c>
    </row>
    <row r="522" spans="1:25" x14ac:dyDescent="0.35">
      <c r="A522">
        <v>1117</v>
      </c>
      <c r="B522">
        <v>2</v>
      </c>
      <c r="C522" t="s">
        <v>5185</v>
      </c>
      <c r="D522">
        <f t="shared" si="8"/>
        <v>324</v>
      </c>
      <c r="E522">
        <v>19</v>
      </c>
      <c r="F522">
        <v>17</v>
      </c>
      <c r="G522">
        <v>2</v>
      </c>
      <c r="H522" t="s">
        <v>3089</v>
      </c>
      <c r="I522" s="3">
        <v>3.2300000000000002E-2</v>
      </c>
      <c r="J522">
        <v>62</v>
      </c>
      <c r="K522" t="s">
        <v>7016</v>
      </c>
      <c r="L522" s="3">
        <v>0.1</v>
      </c>
      <c r="M522">
        <v>5</v>
      </c>
      <c r="N522">
        <v>0</v>
      </c>
      <c r="O522" t="s">
        <v>3841</v>
      </c>
      <c r="P522" t="s">
        <v>4711</v>
      </c>
      <c r="Q522" t="s">
        <v>4836</v>
      </c>
      <c r="R522" t="s">
        <v>4404</v>
      </c>
      <c r="S522" t="s">
        <v>3990</v>
      </c>
      <c r="T522" t="s">
        <v>3739</v>
      </c>
    </row>
    <row r="523" spans="1:25" x14ac:dyDescent="0.35">
      <c r="A523">
        <v>597</v>
      </c>
      <c r="B523">
        <v>2</v>
      </c>
      <c r="C523" t="s">
        <v>3939</v>
      </c>
      <c r="D523">
        <f t="shared" si="8"/>
        <v>56.25</v>
      </c>
      <c r="E523">
        <v>7</v>
      </c>
      <c r="F523">
        <v>8</v>
      </c>
      <c r="G523">
        <v>2.2000000000000002</v>
      </c>
      <c r="H523" t="s">
        <v>3089</v>
      </c>
      <c r="I523" s="3">
        <v>8.0999999999999996E-3</v>
      </c>
      <c r="J523">
        <v>62</v>
      </c>
      <c r="K523" t="s">
        <v>6876</v>
      </c>
      <c r="L523" s="3">
        <v>8.3299999999999999E-2</v>
      </c>
      <c r="M523">
        <v>6</v>
      </c>
      <c r="N523">
        <v>1</v>
      </c>
      <c r="O523" t="s">
        <v>3940</v>
      </c>
      <c r="P523" t="s">
        <v>3941</v>
      </c>
      <c r="Q523" t="s">
        <v>3753</v>
      </c>
    </row>
    <row r="524" spans="1:25" x14ac:dyDescent="0.35">
      <c r="A524">
        <v>1561</v>
      </c>
      <c r="B524">
        <v>2</v>
      </c>
      <c r="C524" t="s">
        <v>6007</v>
      </c>
      <c r="D524">
        <f t="shared" si="8"/>
        <v>2.25</v>
      </c>
      <c r="E524">
        <v>1</v>
      </c>
      <c r="F524">
        <v>2</v>
      </c>
      <c r="G524">
        <v>2.3332999999999999</v>
      </c>
      <c r="H524" t="s">
        <v>3089</v>
      </c>
      <c r="I524" s="3">
        <v>8.0999999999999996E-3</v>
      </c>
      <c r="J524">
        <v>62</v>
      </c>
      <c r="K524" t="s">
        <v>7099</v>
      </c>
      <c r="L524" s="3">
        <v>0.05</v>
      </c>
      <c r="M524">
        <v>10</v>
      </c>
      <c r="N524">
        <v>1</v>
      </c>
      <c r="O524" t="s">
        <v>3791</v>
      </c>
      <c r="P524" t="s">
        <v>3817</v>
      </c>
      <c r="Q524" t="s">
        <v>3754</v>
      </c>
    </row>
    <row r="525" spans="1:25" x14ac:dyDescent="0.35">
      <c r="A525">
        <v>1022</v>
      </c>
      <c r="B525">
        <v>2</v>
      </c>
      <c r="C525" t="s">
        <v>4989</v>
      </c>
      <c r="D525">
        <f t="shared" si="8"/>
        <v>0</v>
      </c>
      <c r="E525">
        <v>0</v>
      </c>
      <c r="F525">
        <v>0</v>
      </c>
      <c r="G525">
        <v>0</v>
      </c>
      <c r="H525" t="s">
        <v>3089</v>
      </c>
      <c r="I525" s="3">
        <v>8.0999999999999996E-3</v>
      </c>
      <c r="J525">
        <v>62</v>
      </c>
      <c r="K525" t="s">
        <v>6825</v>
      </c>
      <c r="L525" s="3">
        <v>0.125</v>
      </c>
      <c r="M525">
        <v>4</v>
      </c>
      <c r="N525">
        <v>1</v>
      </c>
      <c r="O525" t="s">
        <v>4160</v>
      </c>
      <c r="P525" t="s">
        <v>3754</v>
      </c>
    </row>
    <row r="526" spans="1:25" x14ac:dyDescent="0.35">
      <c r="A526">
        <v>1300</v>
      </c>
      <c r="B526">
        <v>2</v>
      </c>
      <c r="C526" t="s">
        <v>5554</v>
      </c>
      <c r="D526">
        <f t="shared" si="8"/>
        <v>6.25</v>
      </c>
      <c r="E526">
        <v>3</v>
      </c>
      <c r="F526">
        <v>2</v>
      </c>
      <c r="G526">
        <v>2</v>
      </c>
      <c r="H526" t="s">
        <v>3089</v>
      </c>
      <c r="I526" s="3">
        <v>8.0999999999999996E-3</v>
      </c>
      <c r="J526">
        <v>62</v>
      </c>
      <c r="K526" t="s">
        <v>7056</v>
      </c>
      <c r="L526" s="3">
        <v>5.5599999999999997E-2</v>
      </c>
      <c r="M526">
        <v>9</v>
      </c>
      <c r="N526">
        <v>1</v>
      </c>
      <c r="O526" t="s">
        <v>4282</v>
      </c>
      <c r="P526" t="s">
        <v>4404</v>
      </c>
      <c r="Q526" t="s">
        <v>3800</v>
      </c>
      <c r="R526" t="s">
        <v>4093</v>
      </c>
      <c r="S526" t="s">
        <v>3808</v>
      </c>
      <c r="T526" t="s">
        <v>4147</v>
      </c>
      <c r="U526" t="s">
        <v>4148</v>
      </c>
      <c r="V526" t="s">
        <v>3837</v>
      </c>
      <c r="W526" t="s">
        <v>3922</v>
      </c>
      <c r="X526" t="s">
        <v>3739</v>
      </c>
      <c r="Y526" t="s">
        <v>3822</v>
      </c>
    </row>
    <row r="527" spans="1:25" x14ac:dyDescent="0.35">
      <c r="A527">
        <v>1025</v>
      </c>
      <c r="B527">
        <v>2</v>
      </c>
      <c r="C527" t="s">
        <v>4997</v>
      </c>
      <c r="D527">
        <f t="shared" si="8"/>
        <v>4</v>
      </c>
      <c r="E527">
        <v>3</v>
      </c>
      <c r="F527">
        <v>1</v>
      </c>
      <c r="G527">
        <v>3</v>
      </c>
      <c r="H527" t="s">
        <v>3089</v>
      </c>
      <c r="I527" s="3">
        <v>8.0999999999999996E-3</v>
      </c>
      <c r="J527">
        <v>62</v>
      </c>
      <c r="K527" t="s">
        <v>6994</v>
      </c>
      <c r="L527" s="3">
        <v>0.1</v>
      </c>
      <c r="M527">
        <v>5</v>
      </c>
      <c r="N527">
        <v>1</v>
      </c>
      <c r="O527" t="s">
        <v>4027</v>
      </c>
      <c r="P527" t="s">
        <v>3902</v>
      </c>
      <c r="Q527" t="s">
        <v>3904</v>
      </c>
      <c r="R527" t="s">
        <v>3739</v>
      </c>
      <c r="S527" t="s">
        <v>3848</v>
      </c>
      <c r="T527" t="s">
        <v>3822</v>
      </c>
    </row>
    <row r="528" spans="1:25" x14ac:dyDescent="0.35">
      <c r="A528">
        <v>687</v>
      </c>
      <c r="B528">
        <v>2</v>
      </c>
      <c r="C528" t="s">
        <v>4242</v>
      </c>
      <c r="D528">
        <f t="shared" si="8"/>
        <v>0</v>
      </c>
      <c r="E528">
        <v>0</v>
      </c>
      <c r="F528">
        <v>0</v>
      </c>
      <c r="G528">
        <v>0</v>
      </c>
      <c r="H528" t="s">
        <v>3089</v>
      </c>
      <c r="I528" s="3">
        <v>8.0999999999999996E-3</v>
      </c>
      <c r="J528">
        <v>62</v>
      </c>
      <c r="K528" t="s">
        <v>6904</v>
      </c>
      <c r="L528" s="3">
        <v>0.25</v>
      </c>
      <c r="M528">
        <v>2</v>
      </c>
      <c r="N528">
        <v>1</v>
      </c>
      <c r="O528" t="s">
        <v>4243</v>
      </c>
      <c r="P528" t="s">
        <v>4244</v>
      </c>
      <c r="Q528" t="s">
        <v>4232</v>
      </c>
      <c r="R528" t="s">
        <v>3996</v>
      </c>
      <c r="S528" t="s">
        <v>3966</v>
      </c>
      <c r="T528" t="s">
        <v>4147</v>
      </c>
      <c r="U528" t="s">
        <v>3791</v>
      </c>
      <c r="V528" t="s">
        <v>3754</v>
      </c>
    </row>
    <row r="529" spans="1:40" x14ac:dyDescent="0.35">
      <c r="A529">
        <v>688</v>
      </c>
      <c r="B529">
        <v>2</v>
      </c>
      <c r="C529" t="s">
        <v>4245</v>
      </c>
      <c r="D529">
        <f t="shared" si="8"/>
        <v>0</v>
      </c>
      <c r="E529">
        <v>0</v>
      </c>
      <c r="F529">
        <v>0</v>
      </c>
      <c r="G529">
        <v>0</v>
      </c>
      <c r="H529" t="s">
        <v>3089</v>
      </c>
      <c r="I529" s="3">
        <v>8.0999999999999996E-3</v>
      </c>
      <c r="J529">
        <v>62</v>
      </c>
      <c r="K529" t="s">
        <v>6904</v>
      </c>
      <c r="L529" s="3">
        <v>0.25</v>
      </c>
      <c r="M529">
        <v>2</v>
      </c>
      <c r="N529">
        <v>0</v>
      </c>
      <c r="O529" t="s">
        <v>4244</v>
      </c>
      <c r="P529" t="s">
        <v>4232</v>
      </c>
      <c r="Q529" t="s">
        <v>3966</v>
      </c>
      <c r="R529" t="s">
        <v>4147</v>
      </c>
      <c r="S529" t="s">
        <v>3877</v>
      </c>
      <c r="T529" t="s">
        <v>3848</v>
      </c>
      <c r="U529" t="s">
        <v>3791</v>
      </c>
      <c r="V529" t="s">
        <v>3754</v>
      </c>
    </row>
    <row r="530" spans="1:40" x14ac:dyDescent="0.35">
      <c r="A530">
        <v>1015</v>
      </c>
      <c r="B530">
        <v>2</v>
      </c>
      <c r="C530" t="s">
        <v>4975</v>
      </c>
      <c r="D530">
        <f t="shared" si="8"/>
        <v>2809</v>
      </c>
      <c r="E530">
        <v>58</v>
      </c>
      <c r="F530">
        <v>48</v>
      </c>
      <c r="G530">
        <v>2.0754999999999999</v>
      </c>
      <c r="H530" t="s">
        <v>3089</v>
      </c>
      <c r="I530" s="3">
        <v>8.0999999999999996E-3</v>
      </c>
      <c r="J530">
        <v>62</v>
      </c>
      <c r="K530" t="s">
        <v>6904</v>
      </c>
      <c r="L530" s="3">
        <v>0.25</v>
      </c>
      <c r="M530">
        <v>2</v>
      </c>
      <c r="N530">
        <v>1</v>
      </c>
      <c r="O530" t="s">
        <v>4976</v>
      </c>
      <c r="P530" t="s">
        <v>4977</v>
      </c>
      <c r="Q530" t="s">
        <v>4244</v>
      </c>
      <c r="R530" t="s">
        <v>3872</v>
      </c>
      <c r="S530" t="s">
        <v>4680</v>
      </c>
      <c r="T530" t="s">
        <v>3873</v>
      </c>
      <c r="U530" t="s">
        <v>4232</v>
      </c>
      <c r="V530" t="s">
        <v>4156</v>
      </c>
      <c r="W530" t="s">
        <v>3966</v>
      </c>
      <c r="X530" t="s">
        <v>4147</v>
      </c>
      <c r="Y530" t="s">
        <v>3921</v>
      </c>
      <c r="Z530" t="s">
        <v>3748</v>
      </c>
      <c r="AA530" t="s">
        <v>3791</v>
      </c>
      <c r="AB530" t="s">
        <v>3817</v>
      </c>
      <c r="AC530" t="s">
        <v>3754</v>
      </c>
    </row>
    <row r="531" spans="1:40" x14ac:dyDescent="0.35">
      <c r="A531">
        <v>1225</v>
      </c>
      <c r="B531">
        <v>2</v>
      </c>
      <c r="C531" t="s">
        <v>5395</v>
      </c>
      <c r="D531">
        <f t="shared" si="8"/>
        <v>81</v>
      </c>
      <c r="E531">
        <v>9</v>
      </c>
      <c r="F531">
        <v>9</v>
      </c>
      <c r="G531">
        <v>3.8332999999999999</v>
      </c>
      <c r="H531" t="s">
        <v>3089</v>
      </c>
      <c r="I531" s="3">
        <v>8.0999999999999996E-3</v>
      </c>
      <c r="J531">
        <v>62</v>
      </c>
      <c r="K531" t="s">
        <v>6904</v>
      </c>
      <c r="L531" s="3">
        <v>0.25</v>
      </c>
      <c r="M531">
        <v>2</v>
      </c>
      <c r="N531">
        <v>0</v>
      </c>
      <c r="O531" t="s">
        <v>4244</v>
      </c>
      <c r="P531" t="s">
        <v>3736</v>
      </c>
      <c r="Q531" t="s">
        <v>4232</v>
      </c>
      <c r="R531" t="s">
        <v>3966</v>
      </c>
      <c r="S531" t="s">
        <v>4147</v>
      </c>
      <c r="T531" t="s">
        <v>3791</v>
      </c>
    </row>
    <row r="532" spans="1:40" x14ac:dyDescent="0.35">
      <c r="A532">
        <v>972</v>
      </c>
      <c r="B532">
        <v>2</v>
      </c>
      <c r="C532" t="s">
        <v>4896</v>
      </c>
      <c r="D532">
        <f t="shared" si="8"/>
        <v>18090.25</v>
      </c>
      <c r="E532">
        <v>131</v>
      </c>
      <c r="F532">
        <v>138</v>
      </c>
      <c r="G532">
        <v>2.2787999999999999</v>
      </c>
      <c r="H532" t="s">
        <v>3089</v>
      </c>
      <c r="I532" s="3">
        <v>8.0999999999999996E-3</v>
      </c>
      <c r="J532">
        <v>62</v>
      </c>
      <c r="K532" t="s">
        <v>6983</v>
      </c>
      <c r="L532" s="3">
        <v>8.3299999999999999E-2</v>
      </c>
      <c r="M532">
        <v>6</v>
      </c>
      <c r="N532">
        <v>1</v>
      </c>
      <c r="O532" t="s">
        <v>3962</v>
      </c>
      <c r="P532" t="s">
        <v>3965</v>
      </c>
      <c r="Q532" t="s">
        <v>3738</v>
      </c>
      <c r="R532" t="s">
        <v>3950</v>
      </c>
      <c r="S532" t="s">
        <v>3739</v>
      </c>
      <c r="T532" t="s">
        <v>3913</v>
      </c>
    </row>
    <row r="533" spans="1:40" x14ac:dyDescent="0.35">
      <c r="A533">
        <v>1598</v>
      </c>
      <c r="B533">
        <v>2</v>
      </c>
      <c r="C533" t="s">
        <v>6078</v>
      </c>
      <c r="D533">
        <f t="shared" si="8"/>
        <v>90.25</v>
      </c>
      <c r="E533">
        <v>11</v>
      </c>
      <c r="F533">
        <v>8</v>
      </c>
      <c r="G533">
        <v>2.6842000000000001</v>
      </c>
      <c r="H533" t="s">
        <v>3089</v>
      </c>
      <c r="I533" s="3">
        <v>8.0999999999999996E-3</v>
      </c>
      <c r="J533">
        <v>62</v>
      </c>
      <c r="K533" t="s">
        <v>6927</v>
      </c>
      <c r="L533" s="3">
        <v>0.1</v>
      </c>
      <c r="M533">
        <v>5</v>
      </c>
      <c r="N533">
        <v>1</v>
      </c>
      <c r="O533" t="s">
        <v>5462</v>
      </c>
      <c r="P533" t="s">
        <v>3941</v>
      </c>
      <c r="Q533" t="s">
        <v>3739</v>
      </c>
      <c r="R533" t="s">
        <v>3754</v>
      </c>
    </row>
    <row r="534" spans="1:40" x14ac:dyDescent="0.35">
      <c r="A534">
        <v>1681</v>
      </c>
      <c r="B534">
        <v>12</v>
      </c>
      <c r="C534" t="s">
        <v>6398</v>
      </c>
      <c r="D534">
        <f t="shared" si="8"/>
        <v>0.25</v>
      </c>
      <c r="E534">
        <v>0</v>
      </c>
      <c r="F534">
        <v>1</v>
      </c>
      <c r="G534">
        <v>2</v>
      </c>
      <c r="H534" t="s">
        <v>5646</v>
      </c>
      <c r="I534" s="3">
        <v>0.21429999999999999</v>
      </c>
      <c r="J534">
        <v>56</v>
      </c>
      <c r="K534" t="s">
        <v>7116</v>
      </c>
      <c r="L534" s="2">
        <v>0.75760000000000005</v>
      </c>
      <c r="M534">
        <v>11</v>
      </c>
      <c r="N534">
        <v>0.71153846153800004</v>
      </c>
      <c r="O534" t="s">
        <v>6399</v>
      </c>
      <c r="P534" t="s">
        <v>6400</v>
      </c>
      <c r="Q534" t="s">
        <v>1706</v>
      </c>
      <c r="R534" t="s">
        <v>1707</v>
      </c>
      <c r="S534" t="s">
        <v>1856</v>
      </c>
      <c r="T534" t="s">
        <v>1708</v>
      </c>
      <c r="U534" t="s">
        <v>1709</v>
      </c>
      <c r="V534" t="s">
        <v>1710</v>
      </c>
      <c r="W534" t="s">
        <v>1857</v>
      </c>
      <c r="X534" t="s">
        <v>1711</v>
      </c>
      <c r="Y534" t="s">
        <v>1712</v>
      </c>
      <c r="Z534" t="s">
        <v>1713</v>
      </c>
      <c r="AA534" t="s">
        <v>1714</v>
      </c>
      <c r="AB534" t="s">
        <v>1859</v>
      </c>
      <c r="AC534" t="s">
        <v>1715</v>
      </c>
      <c r="AD534" t="s">
        <v>1716</v>
      </c>
      <c r="AE534" t="s">
        <v>1860</v>
      </c>
      <c r="AF534" t="s">
        <v>1718</v>
      </c>
      <c r="AG534" t="s">
        <v>1719</v>
      </c>
      <c r="AH534" t="s">
        <v>250</v>
      </c>
      <c r="AI534" t="s">
        <v>1720</v>
      </c>
      <c r="AJ534" t="s">
        <v>6401</v>
      </c>
      <c r="AK534" t="s">
        <v>1861</v>
      </c>
      <c r="AL534" t="s">
        <v>1721</v>
      </c>
      <c r="AM534" t="s">
        <v>1722</v>
      </c>
      <c r="AN534" t="s">
        <v>1862</v>
      </c>
    </row>
    <row r="535" spans="1:40" x14ac:dyDescent="0.35">
      <c r="A535">
        <v>1406</v>
      </c>
      <c r="B535">
        <v>2</v>
      </c>
      <c r="C535" t="s">
        <v>5755</v>
      </c>
      <c r="D535">
        <f t="shared" si="8"/>
        <v>702.25</v>
      </c>
      <c r="E535">
        <v>26</v>
      </c>
      <c r="F535">
        <v>27</v>
      </c>
      <c r="G535">
        <v>2</v>
      </c>
      <c r="H535" t="s">
        <v>5646</v>
      </c>
      <c r="I535" s="3">
        <v>8.8999999999999999E-3</v>
      </c>
      <c r="J535">
        <v>56</v>
      </c>
      <c r="K535" t="s">
        <v>7074</v>
      </c>
      <c r="L535" s="3">
        <v>0.05</v>
      </c>
      <c r="M535">
        <v>10</v>
      </c>
      <c r="N535">
        <v>0</v>
      </c>
      <c r="O535" t="s">
        <v>4224</v>
      </c>
      <c r="P535" t="s">
        <v>4435</v>
      </c>
      <c r="Q535" t="s">
        <v>3848</v>
      </c>
    </row>
    <row r="536" spans="1:40" x14ac:dyDescent="0.35">
      <c r="A536">
        <v>1354</v>
      </c>
      <c r="B536">
        <v>2</v>
      </c>
      <c r="C536" t="s">
        <v>5645</v>
      </c>
      <c r="D536">
        <f t="shared" si="8"/>
        <v>0</v>
      </c>
      <c r="E536">
        <v>0</v>
      </c>
      <c r="F536">
        <v>0</v>
      </c>
      <c r="G536">
        <v>0</v>
      </c>
      <c r="H536" t="s">
        <v>5646</v>
      </c>
      <c r="I536" s="3">
        <v>8.8999999999999999E-3</v>
      </c>
      <c r="J536">
        <v>56</v>
      </c>
      <c r="K536" t="s">
        <v>6976</v>
      </c>
      <c r="L536" s="3">
        <v>7.1400000000000005E-2</v>
      </c>
      <c r="M536">
        <v>7</v>
      </c>
      <c r="N536">
        <v>0</v>
      </c>
      <c r="O536" t="s">
        <v>5647</v>
      </c>
      <c r="P536" t="s">
        <v>3875</v>
      </c>
      <c r="Q536" t="s">
        <v>3791</v>
      </c>
      <c r="R536" t="s">
        <v>3817</v>
      </c>
      <c r="S536" t="s">
        <v>3754</v>
      </c>
    </row>
    <row r="537" spans="1:40" x14ac:dyDescent="0.35">
      <c r="A537">
        <v>1609</v>
      </c>
      <c r="B537">
        <v>2</v>
      </c>
      <c r="C537" t="s">
        <v>6100</v>
      </c>
      <c r="D537">
        <f t="shared" si="8"/>
        <v>49</v>
      </c>
      <c r="E537">
        <v>5</v>
      </c>
      <c r="F537">
        <v>9</v>
      </c>
      <c r="G537">
        <v>2</v>
      </c>
      <c r="H537" t="s">
        <v>5646</v>
      </c>
      <c r="I537" s="3">
        <v>8.8999999999999999E-3</v>
      </c>
      <c r="J537">
        <v>56</v>
      </c>
      <c r="K537" t="s">
        <v>6976</v>
      </c>
      <c r="L537" s="3">
        <v>7.1400000000000005E-2</v>
      </c>
      <c r="M537">
        <v>7</v>
      </c>
      <c r="N537">
        <v>0</v>
      </c>
      <c r="O537" t="s">
        <v>3787</v>
      </c>
      <c r="P537" t="s">
        <v>3736</v>
      </c>
      <c r="Q537" t="s">
        <v>3875</v>
      </c>
      <c r="R537" t="s">
        <v>3817</v>
      </c>
    </row>
    <row r="538" spans="1:40" x14ac:dyDescent="0.35">
      <c r="A538">
        <v>197</v>
      </c>
      <c r="B538">
        <v>5</v>
      </c>
      <c r="C538" t="s">
        <v>1753</v>
      </c>
      <c r="D538">
        <f t="shared" si="8"/>
        <v>3600</v>
      </c>
      <c r="E538">
        <v>63</v>
      </c>
      <c r="F538">
        <v>57</v>
      </c>
      <c r="G538">
        <v>5.6749999999999998</v>
      </c>
      <c r="H538" t="s">
        <v>1754</v>
      </c>
      <c r="I538" s="2">
        <v>0.29089999999999999</v>
      </c>
      <c r="J538">
        <v>11</v>
      </c>
      <c r="K538" t="s">
        <v>6758</v>
      </c>
      <c r="L538" s="2">
        <v>0.64</v>
      </c>
      <c r="M538">
        <v>5</v>
      </c>
      <c r="N538">
        <v>0</v>
      </c>
      <c r="O538" t="s">
        <v>1755</v>
      </c>
      <c r="P538" t="s">
        <v>1756</v>
      </c>
      <c r="Q538" t="s">
        <v>1757</v>
      </c>
      <c r="R538" t="s">
        <v>1758</v>
      </c>
      <c r="S538" t="s">
        <v>1759</v>
      </c>
    </row>
    <row r="539" spans="1:40" x14ac:dyDescent="0.35">
      <c r="A539">
        <v>1060</v>
      </c>
      <c r="B539">
        <v>2</v>
      </c>
      <c r="C539" t="s">
        <v>5055</v>
      </c>
      <c r="D539">
        <f t="shared" si="8"/>
        <v>6.25</v>
      </c>
      <c r="E539">
        <v>4</v>
      </c>
      <c r="F539">
        <v>1</v>
      </c>
      <c r="G539">
        <v>2.2000000000000002</v>
      </c>
      <c r="H539" t="s">
        <v>1754</v>
      </c>
      <c r="I539" s="3">
        <v>0.18179999999999999</v>
      </c>
      <c r="J539">
        <v>11</v>
      </c>
      <c r="K539" t="s">
        <v>7004</v>
      </c>
      <c r="L539" s="2">
        <v>0.66669999999999996</v>
      </c>
      <c r="M539">
        <v>3</v>
      </c>
      <c r="N539">
        <v>0</v>
      </c>
      <c r="O539" t="s">
        <v>3736</v>
      </c>
      <c r="P539" t="s">
        <v>3791</v>
      </c>
    </row>
    <row r="540" spans="1:40" x14ac:dyDescent="0.35">
      <c r="A540">
        <v>1091</v>
      </c>
      <c r="B540">
        <v>2</v>
      </c>
      <c r="C540" t="s">
        <v>5135</v>
      </c>
      <c r="D540">
        <f t="shared" si="8"/>
        <v>4032.25</v>
      </c>
      <c r="E540">
        <v>66</v>
      </c>
      <c r="F540">
        <v>61</v>
      </c>
      <c r="G540">
        <v>2</v>
      </c>
      <c r="H540" t="s">
        <v>1754</v>
      </c>
      <c r="I540" s="3">
        <v>4.5499999999999999E-2</v>
      </c>
      <c r="J540">
        <v>11</v>
      </c>
      <c r="K540" t="s">
        <v>7004</v>
      </c>
      <c r="L540" s="3">
        <v>0.16669999999999999</v>
      </c>
      <c r="M540">
        <v>3</v>
      </c>
      <c r="N540">
        <v>0</v>
      </c>
      <c r="O540" t="s">
        <v>3736</v>
      </c>
      <c r="P540" t="s">
        <v>3791</v>
      </c>
    </row>
    <row r="541" spans="1:40" x14ac:dyDescent="0.35">
      <c r="A541">
        <v>624</v>
      </c>
      <c r="B541">
        <v>2</v>
      </c>
      <c r="C541" t="s">
        <v>4028</v>
      </c>
      <c r="D541">
        <f t="shared" si="8"/>
        <v>0</v>
      </c>
      <c r="E541">
        <v>0</v>
      </c>
      <c r="F541">
        <v>0</v>
      </c>
      <c r="G541">
        <v>0</v>
      </c>
      <c r="H541" t="s">
        <v>4029</v>
      </c>
      <c r="I541" s="3">
        <v>7.4099999999999999E-2</v>
      </c>
      <c r="J541">
        <v>27</v>
      </c>
      <c r="K541" t="s">
        <v>6884</v>
      </c>
      <c r="L541" s="2">
        <v>1</v>
      </c>
      <c r="M541">
        <v>2</v>
      </c>
      <c r="N541">
        <v>1</v>
      </c>
      <c r="O541" t="s">
        <v>4030</v>
      </c>
      <c r="P541" t="s">
        <v>4031</v>
      </c>
      <c r="Q541" t="s">
        <v>4032</v>
      </c>
      <c r="R541" t="s">
        <v>4033</v>
      </c>
      <c r="S541" t="s">
        <v>4013</v>
      </c>
      <c r="T541" t="s">
        <v>4034</v>
      </c>
      <c r="U541" t="s">
        <v>4021</v>
      </c>
      <c r="V541" t="s">
        <v>3759</v>
      </c>
    </row>
    <row r="542" spans="1:40" x14ac:dyDescent="0.35">
      <c r="A542">
        <v>674</v>
      </c>
      <c r="B542">
        <v>2</v>
      </c>
      <c r="C542" t="s">
        <v>4197</v>
      </c>
      <c r="D542">
        <f t="shared" si="8"/>
        <v>0.25</v>
      </c>
      <c r="E542">
        <v>1</v>
      </c>
      <c r="F542">
        <v>0</v>
      </c>
      <c r="G542">
        <v>2</v>
      </c>
      <c r="H542" t="s">
        <v>4029</v>
      </c>
      <c r="I542" s="3">
        <v>1.8499999999999999E-2</v>
      </c>
      <c r="J542">
        <v>27</v>
      </c>
      <c r="K542" t="s">
        <v>6884</v>
      </c>
      <c r="L542" s="3">
        <v>0.25</v>
      </c>
      <c r="M542">
        <v>2</v>
      </c>
      <c r="N542">
        <v>1</v>
      </c>
      <c r="O542" t="s">
        <v>4033</v>
      </c>
      <c r="P542" t="s">
        <v>3820</v>
      </c>
      <c r="Q542" t="s">
        <v>4198</v>
      </c>
      <c r="R542" t="s">
        <v>4199</v>
      </c>
      <c r="S542" t="s">
        <v>3947</v>
      </c>
      <c r="T542" t="s">
        <v>4021</v>
      </c>
      <c r="U542" t="s">
        <v>4200</v>
      </c>
      <c r="V542" t="s">
        <v>3966</v>
      </c>
      <c r="W542" t="s">
        <v>3759</v>
      </c>
      <c r="X542" t="s">
        <v>3884</v>
      </c>
      <c r="Y542" t="s">
        <v>3897</v>
      </c>
    </row>
    <row r="543" spans="1:40" x14ac:dyDescent="0.35">
      <c r="A543">
        <v>1279</v>
      </c>
      <c r="B543">
        <v>2</v>
      </c>
      <c r="C543" t="s">
        <v>5509</v>
      </c>
      <c r="D543">
        <f t="shared" si="8"/>
        <v>0</v>
      </c>
      <c r="E543">
        <v>0</v>
      </c>
      <c r="F543">
        <v>0</v>
      </c>
      <c r="G543">
        <v>0</v>
      </c>
      <c r="H543" t="s">
        <v>5510</v>
      </c>
      <c r="I543" s="3">
        <v>2.3800000000000002E-2</v>
      </c>
      <c r="J543">
        <v>21</v>
      </c>
      <c r="K543" t="s">
        <v>7051</v>
      </c>
      <c r="L543" s="3">
        <v>0.16669999999999999</v>
      </c>
      <c r="M543">
        <v>3</v>
      </c>
      <c r="N543">
        <v>1</v>
      </c>
      <c r="O543" t="s">
        <v>4046</v>
      </c>
      <c r="P543" t="s">
        <v>4218</v>
      </c>
      <c r="Q543" t="s">
        <v>5503</v>
      </c>
      <c r="R543" t="s">
        <v>4220</v>
      </c>
      <c r="S543" t="s">
        <v>4178</v>
      </c>
      <c r="T543" t="s">
        <v>3747</v>
      </c>
      <c r="U543" t="s">
        <v>3990</v>
      </c>
      <c r="V543" t="s">
        <v>3748</v>
      </c>
      <c r="W543" t="s">
        <v>3749</v>
      </c>
    </row>
    <row r="544" spans="1:40" x14ac:dyDescent="0.35">
      <c r="A544">
        <v>926</v>
      </c>
      <c r="B544">
        <v>2</v>
      </c>
      <c r="C544" t="s">
        <v>4780</v>
      </c>
      <c r="D544">
        <f t="shared" si="8"/>
        <v>2.25</v>
      </c>
      <c r="E544">
        <v>1</v>
      </c>
      <c r="F544">
        <v>2</v>
      </c>
      <c r="G544">
        <v>2</v>
      </c>
      <c r="H544" t="s">
        <v>4781</v>
      </c>
      <c r="I544" s="3">
        <v>3.1199999999999999E-2</v>
      </c>
      <c r="J544">
        <v>16</v>
      </c>
      <c r="K544" t="s">
        <v>6973</v>
      </c>
      <c r="L544" s="3">
        <v>0.25</v>
      </c>
      <c r="M544">
        <v>2</v>
      </c>
      <c r="N544">
        <v>0</v>
      </c>
      <c r="O544" t="s">
        <v>4782</v>
      </c>
      <c r="P544" t="s">
        <v>4783</v>
      </c>
    </row>
    <row r="545" spans="1:35" x14ac:dyDescent="0.35">
      <c r="A545">
        <v>1605</v>
      </c>
      <c r="B545">
        <v>2</v>
      </c>
      <c r="C545" t="s">
        <v>6090</v>
      </c>
      <c r="D545">
        <f t="shared" si="8"/>
        <v>72.25</v>
      </c>
      <c r="E545">
        <v>9</v>
      </c>
      <c r="F545">
        <v>8</v>
      </c>
      <c r="G545">
        <v>2.5882000000000001</v>
      </c>
      <c r="H545" t="s">
        <v>6091</v>
      </c>
      <c r="I545" s="3">
        <v>6.25E-2</v>
      </c>
      <c r="J545">
        <v>8</v>
      </c>
      <c r="K545" t="s">
        <v>6798</v>
      </c>
      <c r="L545" s="3">
        <v>0.1</v>
      </c>
      <c r="M545">
        <v>5</v>
      </c>
      <c r="N545">
        <v>0</v>
      </c>
      <c r="O545" t="s">
        <v>6092</v>
      </c>
      <c r="P545" t="s">
        <v>5687</v>
      </c>
      <c r="Q545" t="s">
        <v>3902</v>
      </c>
      <c r="R545" t="s">
        <v>4737</v>
      </c>
      <c r="S545" t="s">
        <v>4020</v>
      </c>
      <c r="T545" t="s">
        <v>4008</v>
      </c>
      <c r="U545" t="s">
        <v>3967</v>
      </c>
      <c r="V545" t="s">
        <v>3832</v>
      </c>
      <c r="W545" t="s">
        <v>3897</v>
      </c>
      <c r="X545" t="s">
        <v>3921</v>
      </c>
      <c r="Y545" t="s">
        <v>3922</v>
      </c>
      <c r="Z545" t="s">
        <v>3749</v>
      </c>
      <c r="AA545" t="s">
        <v>3848</v>
      </c>
      <c r="AB545" t="s">
        <v>3822</v>
      </c>
    </row>
    <row r="546" spans="1:35" x14ac:dyDescent="0.35">
      <c r="A546">
        <v>740</v>
      </c>
      <c r="B546">
        <v>2</v>
      </c>
      <c r="C546" t="s">
        <v>4379</v>
      </c>
      <c r="D546">
        <f t="shared" si="8"/>
        <v>1050625</v>
      </c>
      <c r="E546">
        <v>1025</v>
      </c>
      <c r="F546">
        <v>1025</v>
      </c>
      <c r="G546">
        <v>2</v>
      </c>
      <c r="H546" t="s">
        <v>4380</v>
      </c>
      <c r="I546" s="3">
        <v>8.6999999999999994E-2</v>
      </c>
      <c r="J546">
        <v>23</v>
      </c>
      <c r="K546" t="s">
        <v>6916</v>
      </c>
      <c r="L546" s="3">
        <v>0.25</v>
      </c>
      <c r="M546">
        <v>2</v>
      </c>
      <c r="N546">
        <v>0</v>
      </c>
      <c r="O546" t="s">
        <v>4381</v>
      </c>
      <c r="P546" t="s">
        <v>4382</v>
      </c>
      <c r="Q546" t="s">
        <v>4383</v>
      </c>
      <c r="R546" t="s">
        <v>4108</v>
      </c>
      <c r="S546" t="s">
        <v>4384</v>
      </c>
      <c r="T546" t="s">
        <v>4010</v>
      </c>
      <c r="U546" t="s">
        <v>4385</v>
      </c>
      <c r="V546" t="s">
        <v>3770</v>
      </c>
      <c r="W546" t="s">
        <v>3990</v>
      </c>
      <c r="X546" t="s">
        <v>3922</v>
      </c>
      <c r="Y546" t="s">
        <v>3748</v>
      </c>
      <c r="Z546" t="s">
        <v>3753</v>
      </c>
      <c r="AA546" t="s">
        <v>3817</v>
      </c>
    </row>
    <row r="547" spans="1:35" x14ac:dyDescent="0.35">
      <c r="A547">
        <v>887</v>
      </c>
      <c r="B547">
        <v>2</v>
      </c>
      <c r="C547" t="s">
        <v>4693</v>
      </c>
      <c r="D547">
        <f t="shared" si="8"/>
        <v>16</v>
      </c>
      <c r="E547">
        <v>3</v>
      </c>
      <c r="F547">
        <v>5</v>
      </c>
      <c r="G547">
        <v>2.5</v>
      </c>
      <c r="H547" t="s">
        <v>4694</v>
      </c>
      <c r="I547" s="3">
        <v>3.1199999999999999E-2</v>
      </c>
      <c r="J547">
        <v>16</v>
      </c>
      <c r="K547" t="s">
        <v>6961</v>
      </c>
      <c r="L547" s="3">
        <v>8.3299999999999999E-2</v>
      </c>
      <c r="M547">
        <v>6</v>
      </c>
      <c r="N547">
        <v>0</v>
      </c>
      <c r="O547" t="s">
        <v>4471</v>
      </c>
      <c r="P547" t="s">
        <v>4472</v>
      </c>
      <c r="Q547" t="s">
        <v>4473</v>
      </c>
      <c r="R547" t="s">
        <v>3921</v>
      </c>
      <c r="S547" t="s">
        <v>3990</v>
      </c>
      <c r="T547" t="s">
        <v>3817</v>
      </c>
      <c r="U547" t="s">
        <v>3818</v>
      </c>
    </row>
    <row r="548" spans="1:35" x14ac:dyDescent="0.35">
      <c r="A548">
        <v>1615</v>
      </c>
      <c r="B548">
        <v>2</v>
      </c>
      <c r="C548" t="s">
        <v>6110</v>
      </c>
      <c r="D548">
        <f t="shared" si="8"/>
        <v>0</v>
      </c>
      <c r="E548">
        <v>0</v>
      </c>
      <c r="F548">
        <v>0</v>
      </c>
      <c r="G548">
        <v>0</v>
      </c>
      <c r="H548" t="s">
        <v>3900</v>
      </c>
      <c r="I548" s="3">
        <v>4.1700000000000001E-2</v>
      </c>
      <c r="J548">
        <v>12</v>
      </c>
      <c r="K548" t="s">
        <v>7110</v>
      </c>
      <c r="L548" s="3">
        <v>0.16669999999999999</v>
      </c>
      <c r="M548">
        <v>3</v>
      </c>
      <c r="N548">
        <v>1</v>
      </c>
      <c r="O548" t="s">
        <v>5862</v>
      </c>
      <c r="P548" t="s">
        <v>3919</v>
      </c>
      <c r="Q548" t="s">
        <v>3941</v>
      </c>
      <c r="R548" t="s">
        <v>3752</v>
      </c>
      <c r="S548" t="s">
        <v>3739</v>
      </c>
      <c r="T548" t="s">
        <v>3754</v>
      </c>
    </row>
    <row r="549" spans="1:35" x14ac:dyDescent="0.35">
      <c r="A549">
        <v>940</v>
      </c>
      <c r="B549">
        <v>2</v>
      </c>
      <c r="C549" t="s">
        <v>4809</v>
      </c>
      <c r="D549">
        <f t="shared" si="8"/>
        <v>20.25</v>
      </c>
      <c r="E549">
        <v>1</v>
      </c>
      <c r="F549">
        <v>8</v>
      </c>
      <c r="G549">
        <v>2.4443999999999999</v>
      </c>
      <c r="H549" t="s">
        <v>3900</v>
      </c>
      <c r="I549" s="3">
        <v>4.1700000000000001E-2</v>
      </c>
      <c r="J549">
        <v>12</v>
      </c>
      <c r="K549" t="s">
        <v>6967</v>
      </c>
      <c r="L549" s="3">
        <v>0.25</v>
      </c>
      <c r="M549">
        <v>2</v>
      </c>
      <c r="N549">
        <v>1</v>
      </c>
      <c r="O549" t="s">
        <v>3738</v>
      </c>
      <c r="P549" t="s">
        <v>3990</v>
      </c>
      <c r="Q549" t="s">
        <v>3753</v>
      </c>
      <c r="R549" t="s">
        <v>3739</v>
      </c>
    </row>
    <row r="550" spans="1:35" x14ac:dyDescent="0.35">
      <c r="A550">
        <v>588</v>
      </c>
      <c r="B550">
        <v>2</v>
      </c>
      <c r="C550" t="s">
        <v>3899</v>
      </c>
      <c r="D550">
        <f t="shared" si="8"/>
        <v>0</v>
      </c>
      <c r="E550">
        <v>0</v>
      </c>
      <c r="F550">
        <v>0</v>
      </c>
      <c r="G550">
        <v>0</v>
      </c>
      <c r="H550" t="s">
        <v>3900</v>
      </c>
      <c r="I550" s="3">
        <v>4.1700000000000001E-2</v>
      </c>
      <c r="J550">
        <v>12</v>
      </c>
      <c r="K550" t="s">
        <v>6872</v>
      </c>
      <c r="L550" s="3">
        <v>0.25</v>
      </c>
      <c r="M550">
        <v>2</v>
      </c>
      <c r="N550">
        <v>1</v>
      </c>
      <c r="O550" t="s">
        <v>3901</v>
      </c>
      <c r="P550" t="s">
        <v>3795</v>
      </c>
      <c r="Q550" t="s">
        <v>3902</v>
      </c>
      <c r="R550" t="s">
        <v>3903</v>
      </c>
      <c r="S550" t="s">
        <v>3904</v>
      </c>
      <c r="T550" t="s">
        <v>3905</v>
      </c>
      <c r="U550" t="s">
        <v>3739</v>
      </c>
      <c r="V550" t="s">
        <v>3848</v>
      </c>
      <c r="W550" t="s">
        <v>3791</v>
      </c>
      <c r="X550" t="s">
        <v>3754</v>
      </c>
    </row>
    <row r="551" spans="1:35" x14ac:dyDescent="0.35">
      <c r="A551">
        <v>607</v>
      </c>
      <c r="B551">
        <v>2</v>
      </c>
      <c r="C551" t="s">
        <v>3976</v>
      </c>
      <c r="D551">
        <f t="shared" si="8"/>
        <v>0</v>
      </c>
      <c r="E551">
        <v>0</v>
      </c>
      <c r="F551">
        <v>0</v>
      </c>
      <c r="G551">
        <v>0</v>
      </c>
      <c r="H551" t="s">
        <v>3900</v>
      </c>
      <c r="I551" s="3">
        <v>4.1700000000000001E-2</v>
      </c>
      <c r="J551">
        <v>12</v>
      </c>
      <c r="K551" t="s">
        <v>6872</v>
      </c>
      <c r="L551" s="3">
        <v>0.25</v>
      </c>
      <c r="M551">
        <v>2</v>
      </c>
      <c r="N551">
        <v>0</v>
      </c>
      <c r="O551" t="s">
        <v>3977</v>
      </c>
      <c r="P551" t="s">
        <v>3901</v>
      </c>
      <c r="Q551" t="s">
        <v>3902</v>
      </c>
      <c r="R551" t="s">
        <v>3904</v>
      </c>
      <c r="S551" t="s">
        <v>3759</v>
      </c>
      <c r="T551" t="s">
        <v>3905</v>
      </c>
      <c r="U551" t="s">
        <v>3847</v>
      </c>
      <c r="V551" t="s">
        <v>3739</v>
      </c>
      <c r="W551" t="s">
        <v>3849</v>
      </c>
    </row>
    <row r="552" spans="1:35" x14ac:dyDescent="0.35">
      <c r="A552">
        <v>803</v>
      </c>
      <c r="B552">
        <v>2</v>
      </c>
      <c r="C552" t="s">
        <v>4530</v>
      </c>
      <c r="D552">
        <f t="shared" si="8"/>
        <v>2.25</v>
      </c>
      <c r="E552">
        <v>1</v>
      </c>
      <c r="F552">
        <v>2</v>
      </c>
      <c r="G552">
        <v>2.6667000000000001</v>
      </c>
      <c r="H552" t="s">
        <v>3900</v>
      </c>
      <c r="I552" s="3">
        <v>4.1700000000000001E-2</v>
      </c>
      <c r="J552">
        <v>12</v>
      </c>
      <c r="K552" t="s">
        <v>6872</v>
      </c>
      <c r="L552" s="3">
        <v>0.25</v>
      </c>
      <c r="M552">
        <v>2</v>
      </c>
      <c r="N552">
        <v>1</v>
      </c>
      <c r="O552" t="s">
        <v>4531</v>
      </c>
      <c r="P552" t="s">
        <v>4532</v>
      </c>
      <c r="Q552" t="s">
        <v>3901</v>
      </c>
      <c r="R552" t="s">
        <v>4518</v>
      </c>
      <c r="S552" t="s">
        <v>3902</v>
      </c>
      <c r="T552" t="s">
        <v>3904</v>
      </c>
      <c r="U552" t="s">
        <v>3759</v>
      </c>
      <c r="V552" t="s">
        <v>3905</v>
      </c>
      <c r="W552" t="s">
        <v>4096</v>
      </c>
      <c r="X552" t="s">
        <v>3739</v>
      </c>
      <c r="Y552" t="s">
        <v>3749</v>
      </c>
      <c r="Z552" t="s">
        <v>3848</v>
      </c>
    </row>
    <row r="553" spans="1:35" x14ac:dyDescent="0.35">
      <c r="A553">
        <v>1245</v>
      </c>
      <c r="B553">
        <v>2</v>
      </c>
      <c r="C553" t="s">
        <v>5436</v>
      </c>
      <c r="D553">
        <f t="shared" si="8"/>
        <v>64</v>
      </c>
      <c r="E553">
        <v>8</v>
      </c>
      <c r="F553">
        <v>8</v>
      </c>
      <c r="G553">
        <v>4.5</v>
      </c>
      <c r="H553" t="s">
        <v>3900</v>
      </c>
      <c r="I553" s="3">
        <v>4.1700000000000001E-2</v>
      </c>
      <c r="J553">
        <v>12</v>
      </c>
      <c r="K553" t="s">
        <v>6872</v>
      </c>
      <c r="L553" s="3">
        <v>0.25</v>
      </c>
      <c r="M553">
        <v>2</v>
      </c>
      <c r="N553">
        <v>1</v>
      </c>
      <c r="O553" t="s">
        <v>5437</v>
      </c>
      <c r="P553" t="s">
        <v>3901</v>
      </c>
      <c r="Q553" t="s">
        <v>5438</v>
      </c>
      <c r="R553" t="s">
        <v>5439</v>
      </c>
      <c r="S553" t="s">
        <v>3902</v>
      </c>
      <c r="T553" t="s">
        <v>4737</v>
      </c>
      <c r="U553" t="s">
        <v>3904</v>
      </c>
      <c r="V553" t="s">
        <v>3759</v>
      </c>
      <c r="W553" t="s">
        <v>3905</v>
      </c>
      <c r="X553" t="s">
        <v>3847</v>
      </c>
      <c r="Y553" t="s">
        <v>3739</v>
      </c>
      <c r="Z553" t="s">
        <v>3848</v>
      </c>
      <c r="AA553" t="s">
        <v>3818</v>
      </c>
    </row>
    <row r="554" spans="1:35" x14ac:dyDescent="0.35">
      <c r="A554">
        <v>865</v>
      </c>
      <c r="B554">
        <v>2</v>
      </c>
      <c r="C554" t="s">
        <v>4660</v>
      </c>
      <c r="D554">
        <f t="shared" si="8"/>
        <v>9</v>
      </c>
      <c r="E554">
        <v>1</v>
      </c>
      <c r="F554">
        <v>5</v>
      </c>
      <c r="G554">
        <v>2.1667000000000001</v>
      </c>
      <c r="H554" t="s">
        <v>3900</v>
      </c>
      <c r="I554" s="3">
        <v>4.1700000000000001E-2</v>
      </c>
      <c r="J554">
        <v>12</v>
      </c>
      <c r="K554" t="s">
        <v>6956</v>
      </c>
      <c r="L554" s="3">
        <v>0.25</v>
      </c>
      <c r="M554">
        <v>2</v>
      </c>
      <c r="N554">
        <v>1</v>
      </c>
      <c r="O554" t="s">
        <v>4661</v>
      </c>
      <c r="P554" t="s">
        <v>3901</v>
      </c>
      <c r="Q554" t="s">
        <v>4134</v>
      </c>
      <c r="R554" t="s">
        <v>3752</v>
      </c>
      <c r="S554" t="s">
        <v>3905</v>
      </c>
      <c r="T554" t="s">
        <v>3748</v>
      </c>
      <c r="U554" t="s">
        <v>3739</v>
      </c>
    </row>
    <row r="555" spans="1:35" x14ac:dyDescent="0.35">
      <c r="A555">
        <v>1512</v>
      </c>
      <c r="B555">
        <v>2</v>
      </c>
      <c r="C555" t="s">
        <v>5923</v>
      </c>
      <c r="D555">
        <f t="shared" si="8"/>
        <v>0</v>
      </c>
      <c r="E555">
        <v>0</v>
      </c>
      <c r="F555">
        <v>0</v>
      </c>
      <c r="G555">
        <v>0</v>
      </c>
      <c r="H555" t="s">
        <v>3900</v>
      </c>
      <c r="I555" s="3">
        <v>4.1700000000000001E-2</v>
      </c>
      <c r="J555">
        <v>12</v>
      </c>
      <c r="K555" t="s">
        <v>7092</v>
      </c>
      <c r="L555" s="3">
        <v>0.16669999999999999</v>
      </c>
      <c r="M555">
        <v>3</v>
      </c>
      <c r="N555">
        <v>1</v>
      </c>
      <c r="O555" t="s">
        <v>3901</v>
      </c>
      <c r="P555" t="s">
        <v>5138</v>
      </c>
      <c r="Q555" t="s">
        <v>5924</v>
      </c>
      <c r="R555" t="s">
        <v>5139</v>
      </c>
      <c r="S555" t="s">
        <v>3815</v>
      </c>
      <c r="T555" t="s">
        <v>3919</v>
      </c>
      <c r="U555" t="s">
        <v>3966</v>
      </c>
      <c r="V555" t="s">
        <v>3746</v>
      </c>
      <c r="W555" t="s">
        <v>3897</v>
      </c>
    </row>
    <row r="556" spans="1:35" x14ac:dyDescent="0.35">
      <c r="A556">
        <v>1325</v>
      </c>
      <c r="B556">
        <v>2</v>
      </c>
      <c r="C556" t="s">
        <v>5597</v>
      </c>
      <c r="D556">
        <f t="shared" si="8"/>
        <v>784</v>
      </c>
      <c r="E556">
        <v>23</v>
      </c>
      <c r="F556">
        <v>33</v>
      </c>
      <c r="G556">
        <v>2.2679</v>
      </c>
      <c r="H556" t="s">
        <v>3900</v>
      </c>
      <c r="I556" s="3">
        <v>4.1700000000000001E-2</v>
      </c>
      <c r="J556">
        <v>12</v>
      </c>
      <c r="K556" t="s">
        <v>7062</v>
      </c>
      <c r="L556" s="3">
        <v>0.125</v>
      </c>
      <c r="M556">
        <v>4</v>
      </c>
      <c r="N556">
        <v>1</v>
      </c>
      <c r="O556" t="s">
        <v>5558</v>
      </c>
      <c r="P556" t="s">
        <v>5598</v>
      </c>
      <c r="Q556" t="s">
        <v>5312</v>
      </c>
      <c r="R556" t="s">
        <v>5599</v>
      </c>
      <c r="S556" t="s">
        <v>5600</v>
      </c>
      <c r="T556" t="s">
        <v>4621</v>
      </c>
      <c r="U556" t="s">
        <v>4622</v>
      </c>
      <c r="V556" t="s">
        <v>3932</v>
      </c>
      <c r="W556" t="s">
        <v>4250</v>
      </c>
      <c r="X556" t="s">
        <v>3911</v>
      </c>
      <c r="Y556" t="s">
        <v>4983</v>
      </c>
      <c r="Z556" t="s">
        <v>3903</v>
      </c>
      <c r="AA556" t="s">
        <v>4485</v>
      </c>
      <c r="AB556" t="s">
        <v>4252</v>
      </c>
      <c r="AC556" t="s">
        <v>3919</v>
      </c>
      <c r="AD556" t="s">
        <v>3996</v>
      </c>
      <c r="AE556" t="s">
        <v>5601</v>
      </c>
      <c r="AF556" t="s">
        <v>3763</v>
      </c>
      <c r="AG556" t="s">
        <v>4148</v>
      </c>
      <c r="AH556" t="s">
        <v>3922</v>
      </c>
      <c r="AI556" t="s">
        <v>3739</v>
      </c>
    </row>
    <row r="557" spans="1:35" x14ac:dyDescent="0.35">
      <c r="A557">
        <v>1408</v>
      </c>
      <c r="B557">
        <v>2</v>
      </c>
      <c r="C557" t="s">
        <v>5757</v>
      </c>
      <c r="D557">
        <f t="shared" si="8"/>
        <v>42.25</v>
      </c>
      <c r="E557">
        <v>7</v>
      </c>
      <c r="F557">
        <v>6</v>
      </c>
      <c r="G557">
        <v>2.6154000000000002</v>
      </c>
      <c r="H557" t="s">
        <v>3900</v>
      </c>
      <c r="I557" s="3">
        <v>4.1700000000000001E-2</v>
      </c>
      <c r="J557">
        <v>12</v>
      </c>
      <c r="K557" t="s">
        <v>7062</v>
      </c>
      <c r="L557" s="3">
        <v>0.125</v>
      </c>
      <c r="M557">
        <v>4</v>
      </c>
      <c r="N557">
        <v>1</v>
      </c>
      <c r="O557" t="s">
        <v>5758</v>
      </c>
      <c r="P557" t="s">
        <v>5558</v>
      </c>
      <c r="Q557" t="s">
        <v>5598</v>
      </c>
      <c r="R557" t="s">
        <v>5312</v>
      </c>
      <c r="S557" t="s">
        <v>5600</v>
      </c>
      <c r="T557" t="s">
        <v>4621</v>
      </c>
      <c r="U557" t="s">
        <v>4622</v>
      </c>
      <c r="V557" t="s">
        <v>4250</v>
      </c>
      <c r="W557" t="s">
        <v>3911</v>
      </c>
      <c r="X557" t="s">
        <v>4983</v>
      </c>
      <c r="Y557" t="s">
        <v>4485</v>
      </c>
      <c r="Z557" t="s">
        <v>4252</v>
      </c>
      <c r="AA557" t="s">
        <v>3996</v>
      </c>
      <c r="AB557" t="s">
        <v>5601</v>
      </c>
      <c r="AC557" t="s">
        <v>3763</v>
      </c>
      <c r="AD557" t="s">
        <v>3905</v>
      </c>
      <c r="AE557" t="s">
        <v>4147</v>
      </c>
      <c r="AF557" t="s">
        <v>4148</v>
      </c>
      <c r="AG557" t="s">
        <v>3922</v>
      </c>
      <c r="AH557" t="s">
        <v>3739</v>
      </c>
      <c r="AI557" t="s">
        <v>3822</v>
      </c>
    </row>
    <row r="558" spans="1:35" x14ac:dyDescent="0.35">
      <c r="A558">
        <v>175</v>
      </c>
      <c r="B558">
        <v>5</v>
      </c>
      <c r="C558" t="s">
        <v>1570</v>
      </c>
      <c r="D558">
        <f t="shared" si="8"/>
        <v>18496</v>
      </c>
      <c r="E558">
        <v>134</v>
      </c>
      <c r="F558">
        <v>138</v>
      </c>
      <c r="G558">
        <v>3.1690999999999998</v>
      </c>
      <c r="H558" t="s">
        <v>1571</v>
      </c>
      <c r="I558" s="3">
        <v>0.1391</v>
      </c>
      <c r="J558">
        <v>23</v>
      </c>
      <c r="K558" t="s">
        <v>6751</v>
      </c>
      <c r="L558" s="2">
        <v>0.6</v>
      </c>
      <c r="M558">
        <v>3</v>
      </c>
      <c r="N558">
        <v>0.66666666666700003</v>
      </c>
      <c r="O558" t="s">
        <v>1572</v>
      </c>
      <c r="P558" t="s">
        <v>1573</v>
      </c>
      <c r="Q558" t="s">
        <v>1574</v>
      </c>
      <c r="R558" t="s">
        <v>850</v>
      </c>
      <c r="S558" t="s">
        <v>1575</v>
      </c>
      <c r="T558" t="s">
        <v>1299</v>
      </c>
      <c r="U558" t="s">
        <v>853</v>
      </c>
      <c r="V558" t="s">
        <v>1576</v>
      </c>
      <c r="W558" t="s">
        <v>1577</v>
      </c>
      <c r="X558" t="s">
        <v>1578</v>
      </c>
      <c r="Y558" t="s">
        <v>1579</v>
      </c>
      <c r="Z558" t="s">
        <v>1580</v>
      </c>
      <c r="AA558" t="s">
        <v>1581</v>
      </c>
      <c r="AB558" t="s">
        <v>1582</v>
      </c>
    </row>
    <row r="559" spans="1:35" x14ac:dyDescent="0.35">
      <c r="A559">
        <v>1704</v>
      </c>
      <c r="B559">
        <v>4</v>
      </c>
      <c r="C559" t="s">
        <v>6490</v>
      </c>
      <c r="D559">
        <f t="shared" si="8"/>
        <v>0</v>
      </c>
      <c r="E559">
        <v>0</v>
      </c>
      <c r="F559">
        <v>0</v>
      </c>
      <c r="G559">
        <v>0</v>
      </c>
      <c r="H559" t="s">
        <v>2486</v>
      </c>
      <c r="I559" s="3">
        <v>0.1125</v>
      </c>
      <c r="J559">
        <v>20</v>
      </c>
      <c r="K559" t="s">
        <v>7117</v>
      </c>
      <c r="L559" s="3">
        <v>0.11840000000000001</v>
      </c>
      <c r="M559">
        <v>19</v>
      </c>
      <c r="N559">
        <v>0.4</v>
      </c>
      <c r="O559" t="s">
        <v>6491</v>
      </c>
      <c r="P559" t="s">
        <v>6492</v>
      </c>
      <c r="Q559" t="s">
        <v>1204</v>
      </c>
      <c r="R559" t="s">
        <v>1210</v>
      </c>
      <c r="S559" t="s">
        <v>6493</v>
      </c>
      <c r="T559" t="s">
        <v>2504</v>
      </c>
      <c r="U559" t="s">
        <v>2505</v>
      </c>
      <c r="V559" t="s">
        <v>3152</v>
      </c>
      <c r="W559" t="s">
        <v>1889</v>
      </c>
      <c r="X559" t="s">
        <v>1390</v>
      </c>
      <c r="Y559" t="s">
        <v>2507</v>
      </c>
      <c r="Z559" t="s">
        <v>1747</v>
      </c>
      <c r="AA559" t="s">
        <v>2007</v>
      </c>
      <c r="AB559" t="s">
        <v>1391</v>
      </c>
    </row>
    <row r="560" spans="1:35" x14ac:dyDescent="0.35">
      <c r="A560">
        <v>296</v>
      </c>
      <c r="B560">
        <v>5</v>
      </c>
      <c r="C560" t="s">
        <v>2485</v>
      </c>
      <c r="D560">
        <f t="shared" si="8"/>
        <v>2.25</v>
      </c>
      <c r="E560">
        <v>1</v>
      </c>
      <c r="F560">
        <v>2</v>
      </c>
      <c r="G560">
        <v>84.333299999999994</v>
      </c>
      <c r="H560" t="s">
        <v>2486</v>
      </c>
      <c r="I560" s="3">
        <v>0.09</v>
      </c>
      <c r="J560">
        <v>20</v>
      </c>
      <c r="K560" t="s">
        <v>6791</v>
      </c>
      <c r="L560" s="3">
        <v>0.1143</v>
      </c>
      <c r="M560">
        <v>7</v>
      </c>
      <c r="N560">
        <v>0.5</v>
      </c>
      <c r="O560" t="s">
        <v>2487</v>
      </c>
      <c r="P560" t="s">
        <v>2488</v>
      </c>
      <c r="Q560" t="s">
        <v>2489</v>
      </c>
      <c r="R560" t="s">
        <v>2490</v>
      </c>
      <c r="S560" t="s">
        <v>2491</v>
      </c>
      <c r="T560" t="s">
        <v>2492</v>
      </c>
      <c r="U560" t="s">
        <v>2493</v>
      </c>
      <c r="V560" t="s">
        <v>2494</v>
      </c>
      <c r="W560" t="s">
        <v>2495</v>
      </c>
      <c r="X560" t="s">
        <v>2496</v>
      </c>
      <c r="Y560" t="s">
        <v>2497</v>
      </c>
      <c r="Z560" t="s">
        <v>2498</v>
      </c>
      <c r="AA560" t="s">
        <v>853</v>
      </c>
      <c r="AB560" t="s">
        <v>1486</v>
      </c>
      <c r="AC560" t="s">
        <v>1759</v>
      </c>
      <c r="AD560" t="s">
        <v>2499</v>
      </c>
    </row>
    <row r="561" spans="1:31" x14ac:dyDescent="0.35">
      <c r="A561">
        <v>751</v>
      </c>
      <c r="B561">
        <v>2</v>
      </c>
      <c r="C561" t="s">
        <v>4409</v>
      </c>
      <c r="D561">
        <f t="shared" si="8"/>
        <v>0</v>
      </c>
      <c r="E561">
        <v>0</v>
      </c>
      <c r="F561">
        <v>0</v>
      </c>
      <c r="G561">
        <v>0</v>
      </c>
      <c r="H561" t="s">
        <v>4410</v>
      </c>
      <c r="I561" s="3">
        <v>0.1</v>
      </c>
      <c r="J561">
        <v>5</v>
      </c>
      <c r="K561" t="s">
        <v>6921</v>
      </c>
      <c r="L561" s="3">
        <v>0.16669999999999999</v>
      </c>
      <c r="M561">
        <v>3</v>
      </c>
      <c r="N561">
        <v>1</v>
      </c>
      <c r="O561" t="s">
        <v>4411</v>
      </c>
      <c r="P561" t="s">
        <v>4224</v>
      </c>
      <c r="Q561" t="s">
        <v>4001</v>
      </c>
      <c r="R561" t="s">
        <v>3734</v>
      </c>
      <c r="S561" t="s">
        <v>3884</v>
      </c>
      <c r="T561" t="s">
        <v>3817</v>
      </c>
    </row>
    <row r="562" spans="1:31" x14ac:dyDescent="0.35">
      <c r="A562">
        <v>1787</v>
      </c>
      <c r="B562">
        <v>2</v>
      </c>
      <c r="C562" t="s">
        <v>6671</v>
      </c>
      <c r="D562">
        <f t="shared" si="8"/>
        <v>6.25</v>
      </c>
      <c r="E562">
        <v>2</v>
      </c>
      <c r="F562">
        <v>3</v>
      </c>
      <c r="G562">
        <v>4.5999999999999996</v>
      </c>
      <c r="H562" t="s">
        <v>4410</v>
      </c>
      <c r="I562" s="3">
        <v>0.1</v>
      </c>
      <c r="J562">
        <v>5</v>
      </c>
      <c r="K562" t="s">
        <v>6921</v>
      </c>
      <c r="L562" s="3">
        <v>0.16669999999999999</v>
      </c>
      <c r="M562">
        <v>3</v>
      </c>
      <c r="N562">
        <v>1</v>
      </c>
      <c r="O562" t="s">
        <v>4411</v>
      </c>
      <c r="P562" t="s">
        <v>4224</v>
      </c>
      <c r="Q562" t="s">
        <v>4332</v>
      </c>
      <c r="R562" t="s">
        <v>4001</v>
      </c>
      <c r="S562" t="s">
        <v>3734</v>
      </c>
      <c r="T562" t="s">
        <v>3817</v>
      </c>
    </row>
    <row r="563" spans="1:31" x14ac:dyDescent="0.35">
      <c r="A563">
        <v>1376</v>
      </c>
      <c r="B563">
        <v>2</v>
      </c>
      <c r="C563" t="s">
        <v>5682</v>
      </c>
      <c r="D563">
        <f t="shared" si="8"/>
        <v>0</v>
      </c>
      <c r="E563">
        <v>0</v>
      </c>
      <c r="F563">
        <v>0</v>
      </c>
      <c r="G563">
        <v>0</v>
      </c>
      <c r="H563" t="s">
        <v>4410</v>
      </c>
      <c r="I563" s="3">
        <v>0.1</v>
      </c>
      <c r="J563">
        <v>5</v>
      </c>
      <c r="K563" t="s">
        <v>6723</v>
      </c>
      <c r="L563" s="3">
        <v>0.16669999999999999</v>
      </c>
      <c r="M563">
        <v>3</v>
      </c>
      <c r="N563">
        <v>1</v>
      </c>
      <c r="O563" t="s">
        <v>5683</v>
      </c>
      <c r="P563" t="s">
        <v>5684</v>
      </c>
      <c r="Q563" t="s">
        <v>5685</v>
      </c>
      <c r="R563" t="s">
        <v>5686</v>
      </c>
      <c r="S563" t="s">
        <v>5687</v>
      </c>
      <c r="T563" t="s">
        <v>5688</v>
      </c>
      <c r="U563" t="s">
        <v>5338</v>
      </c>
      <c r="V563" t="s">
        <v>4385</v>
      </c>
      <c r="W563" t="s">
        <v>3759</v>
      </c>
      <c r="X563" t="s">
        <v>3748</v>
      </c>
      <c r="Y563" t="s">
        <v>3749</v>
      </c>
    </row>
    <row r="564" spans="1:31" x14ac:dyDescent="0.35">
      <c r="A564">
        <v>1377</v>
      </c>
      <c r="B564">
        <v>2</v>
      </c>
      <c r="C564" t="s">
        <v>5689</v>
      </c>
      <c r="D564">
        <f t="shared" si="8"/>
        <v>0</v>
      </c>
      <c r="E564">
        <v>0</v>
      </c>
      <c r="F564">
        <v>0</v>
      </c>
      <c r="G564">
        <v>0</v>
      </c>
      <c r="H564" t="s">
        <v>4410</v>
      </c>
      <c r="I564" s="3">
        <v>0.1</v>
      </c>
      <c r="J564">
        <v>5</v>
      </c>
      <c r="K564" t="s">
        <v>6723</v>
      </c>
      <c r="L564" s="3">
        <v>0.16669999999999999</v>
      </c>
      <c r="M564">
        <v>3</v>
      </c>
      <c r="N564">
        <v>1</v>
      </c>
      <c r="O564" t="s">
        <v>5683</v>
      </c>
      <c r="P564" t="s">
        <v>5684</v>
      </c>
      <c r="Q564" t="s">
        <v>5685</v>
      </c>
      <c r="R564" t="s">
        <v>5686</v>
      </c>
      <c r="S564" t="s">
        <v>5687</v>
      </c>
      <c r="T564" t="s">
        <v>5688</v>
      </c>
      <c r="U564" t="s">
        <v>5338</v>
      </c>
      <c r="V564" t="s">
        <v>4385</v>
      </c>
      <c r="W564" t="s">
        <v>3759</v>
      </c>
      <c r="X564" t="s">
        <v>3748</v>
      </c>
      <c r="Y564" t="s">
        <v>3749</v>
      </c>
    </row>
    <row r="565" spans="1:31" x14ac:dyDescent="0.35">
      <c r="A565">
        <v>249</v>
      </c>
      <c r="B565">
        <v>8</v>
      </c>
      <c r="C565" t="s">
        <v>2161</v>
      </c>
      <c r="D565">
        <f t="shared" si="8"/>
        <v>1</v>
      </c>
      <c r="E565">
        <v>1</v>
      </c>
      <c r="F565">
        <v>1</v>
      </c>
      <c r="G565">
        <v>8.5</v>
      </c>
      <c r="H565" t="s">
        <v>2162</v>
      </c>
      <c r="I565" s="2">
        <v>0.33329999999999999</v>
      </c>
      <c r="J565">
        <v>6</v>
      </c>
      <c r="K565" t="s">
        <v>6773</v>
      </c>
      <c r="L565" s="2">
        <v>0.4</v>
      </c>
      <c r="M565">
        <v>5</v>
      </c>
      <c r="N565">
        <v>0.79166666666700003</v>
      </c>
      <c r="O565" t="s">
        <v>2163</v>
      </c>
      <c r="P565" t="s">
        <v>1409</v>
      </c>
      <c r="Q565" t="s">
        <v>2164</v>
      </c>
      <c r="R565" t="s">
        <v>2165</v>
      </c>
      <c r="S565" t="s">
        <v>2166</v>
      </c>
      <c r="T565" t="s">
        <v>2153</v>
      </c>
      <c r="U565" t="s">
        <v>2167</v>
      </c>
      <c r="V565" t="s">
        <v>2168</v>
      </c>
      <c r="W565" t="s">
        <v>1668</v>
      </c>
      <c r="X565" t="s">
        <v>2169</v>
      </c>
      <c r="Y565" t="s">
        <v>2170</v>
      </c>
      <c r="Z565" t="s">
        <v>2171</v>
      </c>
    </row>
    <row r="566" spans="1:31" x14ac:dyDescent="0.35">
      <c r="A566">
        <v>1249</v>
      </c>
      <c r="B566">
        <v>2</v>
      </c>
      <c r="C566" t="s">
        <v>5443</v>
      </c>
      <c r="D566">
        <f t="shared" si="8"/>
        <v>1</v>
      </c>
      <c r="E566">
        <v>1</v>
      </c>
      <c r="F566">
        <v>1</v>
      </c>
      <c r="G566">
        <v>2</v>
      </c>
      <c r="H566" t="s">
        <v>2162</v>
      </c>
      <c r="I566" s="3">
        <v>8.3299999999999999E-2</v>
      </c>
      <c r="J566">
        <v>6</v>
      </c>
      <c r="K566" t="s">
        <v>7045</v>
      </c>
      <c r="L566" s="3">
        <v>0.25</v>
      </c>
      <c r="M566">
        <v>2</v>
      </c>
      <c r="N566">
        <v>1</v>
      </c>
      <c r="O566" t="s">
        <v>5444</v>
      </c>
      <c r="P566" t="s">
        <v>4181</v>
      </c>
      <c r="Q566" t="s">
        <v>4799</v>
      </c>
      <c r="R566" t="s">
        <v>4027</v>
      </c>
      <c r="S566" t="s">
        <v>4058</v>
      </c>
      <c r="T566" t="s">
        <v>3832</v>
      </c>
      <c r="U566" t="s">
        <v>3922</v>
      </c>
      <c r="V566" t="s">
        <v>3849</v>
      </c>
    </row>
    <row r="567" spans="1:31" x14ac:dyDescent="0.35">
      <c r="A567">
        <v>917</v>
      </c>
      <c r="B567">
        <v>2</v>
      </c>
      <c r="C567" t="s">
        <v>4754</v>
      </c>
      <c r="D567">
        <f t="shared" si="8"/>
        <v>90.25</v>
      </c>
      <c r="E567">
        <v>9</v>
      </c>
      <c r="F567">
        <v>10</v>
      </c>
      <c r="G567">
        <v>3.6316000000000002</v>
      </c>
      <c r="H567" t="s">
        <v>2162</v>
      </c>
      <c r="I567" s="3">
        <v>8.3299999999999999E-2</v>
      </c>
      <c r="J567">
        <v>6</v>
      </c>
      <c r="K567" t="s">
        <v>6845</v>
      </c>
      <c r="L567" s="3">
        <v>0.16669999999999999</v>
      </c>
      <c r="M567">
        <v>3</v>
      </c>
      <c r="N567">
        <v>1</v>
      </c>
      <c r="O567" t="s">
        <v>4755</v>
      </c>
      <c r="P567" t="s">
        <v>4219</v>
      </c>
      <c r="Q567" t="s">
        <v>4250</v>
      </c>
      <c r="R567" t="s">
        <v>4419</v>
      </c>
      <c r="S567" t="s">
        <v>4006</v>
      </c>
      <c r="T567" t="s">
        <v>4741</v>
      </c>
      <c r="U567" t="s">
        <v>3966</v>
      </c>
      <c r="V567" t="s">
        <v>3967</v>
      </c>
      <c r="W567" t="s">
        <v>4221</v>
      </c>
      <c r="X567" t="s">
        <v>3832</v>
      </c>
      <c r="Y567" t="s">
        <v>4093</v>
      </c>
      <c r="Z567" t="s">
        <v>3941</v>
      </c>
      <c r="AA567" t="s">
        <v>4148</v>
      </c>
      <c r="AB567" t="s">
        <v>3922</v>
      </c>
      <c r="AC567" t="s">
        <v>3739</v>
      </c>
    </row>
    <row r="568" spans="1:31" x14ac:dyDescent="0.35">
      <c r="A568">
        <v>904</v>
      </c>
      <c r="B568">
        <v>2</v>
      </c>
      <c r="C568" t="s">
        <v>4725</v>
      </c>
      <c r="D568">
        <f t="shared" si="8"/>
        <v>702.25</v>
      </c>
      <c r="E568">
        <v>25</v>
      </c>
      <c r="F568">
        <v>28</v>
      </c>
      <c r="G568">
        <v>3.3395999999999999</v>
      </c>
      <c r="H568" t="s">
        <v>2010</v>
      </c>
      <c r="I568" s="3">
        <v>3.85E-2</v>
      </c>
      <c r="J568">
        <v>13</v>
      </c>
      <c r="K568" t="s">
        <v>6964</v>
      </c>
      <c r="L568" s="3">
        <v>0.25</v>
      </c>
      <c r="M568">
        <v>2</v>
      </c>
      <c r="N568">
        <v>1</v>
      </c>
      <c r="O568" t="s">
        <v>4667</v>
      </c>
      <c r="P568" t="s">
        <v>3797</v>
      </c>
      <c r="Q568" t="s">
        <v>4385</v>
      </c>
      <c r="R568" t="s">
        <v>3948</v>
      </c>
      <c r="S568" t="s">
        <v>4062</v>
      </c>
      <c r="T568" t="s">
        <v>3780</v>
      </c>
      <c r="U568" t="s">
        <v>3777</v>
      </c>
      <c r="V568" t="s">
        <v>3785</v>
      </c>
      <c r="W568" t="s">
        <v>3913</v>
      </c>
    </row>
    <row r="569" spans="1:31" x14ac:dyDescent="0.35">
      <c r="A569">
        <v>1182</v>
      </c>
      <c r="B569">
        <v>2</v>
      </c>
      <c r="C569" t="s">
        <v>5306</v>
      </c>
      <c r="D569">
        <f t="shared" si="8"/>
        <v>12882.25</v>
      </c>
      <c r="E569">
        <v>114</v>
      </c>
      <c r="F569">
        <v>113</v>
      </c>
      <c r="G569">
        <v>2.5463</v>
      </c>
      <c r="H569" t="s">
        <v>2010</v>
      </c>
      <c r="I569" s="3">
        <v>3.85E-2</v>
      </c>
      <c r="J569">
        <v>13</v>
      </c>
      <c r="K569" t="s">
        <v>6964</v>
      </c>
      <c r="L569" s="3">
        <v>0.25</v>
      </c>
      <c r="M569">
        <v>2</v>
      </c>
      <c r="N569">
        <v>1</v>
      </c>
      <c r="O569" t="s">
        <v>4039</v>
      </c>
      <c r="P569" t="s">
        <v>5307</v>
      </c>
      <c r="Q569" t="s">
        <v>4759</v>
      </c>
      <c r="R569" t="s">
        <v>4667</v>
      </c>
      <c r="S569" t="s">
        <v>4385</v>
      </c>
      <c r="T569" t="s">
        <v>3948</v>
      </c>
      <c r="U569" t="s">
        <v>4062</v>
      </c>
      <c r="V569" t="s">
        <v>3808</v>
      </c>
      <c r="W569" t="s">
        <v>3777</v>
      </c>
      <c r="X569" t="s">
        <v>3913</v>
      </c>
    </row>
    <row r="570" spans="1:31" x14ac:dyDescent="0.35">
      <c r="A570">
        <v>1183</v>
      </c>
      <c r="B570">
        <v>2</v>
      </c>
      <c r="C570" t="s">
        <v>5308</v>
      </c>
      <c r="D570">
        <f t="shared" si="8"/>
        <v>3364</v>
      </c>
      <c r="E570">
        <v>64</v>
      </c>
      <c r="F570">
        <v>52</v>
      </c>
      <c r="G570">
        <v>2.3620999999999999</v>
      </c>
      <c r="H570" t="s">
        <v>2010</v>
      </c>
      <c r="I570" s="3">
        <v>3.85E-2</v>
      </c>
      <c r="J570">
        <v>13</v>
      </c>
      <c r="K570" t="s">
        <v>6964</v>
      </c>
      <c r="L570" s="3">
        <v>0.25</v>
      </c>
      <c r="M570">
        <v>2</v>
      </c>
      <c r="N570">
        <v>1</v>
      </c>
      <c r="O570" t="s">
        <v>5309</v>
      </c>
      <c r="P570" t="s">
        <v>4727</v>
      </c>
      <c r="Q570" t="s">
        <v>4728</v>
      </c>
      <c r="R570" t="s">
        <v>5310</v>
      </c>
      <c r="S570" t="s">
        <v>5311</v>
      </c>
      <c r="T570" t="s">
        <v>5312</v>
      </c>
      <c r="U570" t="s">
        <v>4039</v>
      </c>
      <c r="V570" t="s">
        <v>4733</v>
      </c>
      <c r="W570" t="s">
        <v>5313</v>
      </c>
      <c r="X570" t="s">
        <v>4730</v>
      </c>
      <c r="Y570" t="s">
        <v>4667</v>
      </c>
      <c r="Z570" t="s">
        <v>5117</v>
      </c>
      <c r="AA570" t="s">
        <v>4184</v>
      </c>
      <c r="AB570" t="s">
        <v>3876</v>
      </c>
      <c r="AC570" t="s">
        <v>3777</v>
      </c>
      <c r="AD570" t="s">
        <v>3817</v>
      </c>
    </row>
    <row r="571" spans="1:31" x14ac:dyDescent="0.35">
      <c r="A571">
        <v>907</v>
      </c>
      <c r="B571">
        <v>2</v>
      </c>
      <c r="C571" t="s">
        <v>4732</v>
      </c>
      <c r="D571">
        <f t="shared" si="8"/>
        <v>0.25</v>
      </c>
      <c r="E571">
        <v>1</v>
      </c>
      <c r="F571">
        <v>0</v>
      </c>
      <c r="G571">
        <v>2</v>
      </c>
      <c r="H571" t="s">
        <v>2010</v>
      </c>
      <c r="I571" s="3">
        <v>3.85E-2</v>
      </c>
      <c r="J571">
        <v>13</v>
      </c>
      <c r="K571" t="s">
        <v>6965</v>
      </c>
      <c r="L571" s="3">
        <v>0.16669999999999999</v>
      </c>
      <c r="M571">
        <v>3</v>
      </c>
      <c r="N571">
        <v>0</v>
      </c>
      <c r="O571" t="s">
        <v>4733</v>
      </c>
      <c r="P571" t="s">
        <v>4037</v>
      </c>
      <c r="Q571" t="s">
        <v>4667</v>
      </c>
      <c r="R571" t="s">
        <v>3861</v>
      </c>
      <c r="S571" t="s">
        <v>3799</v>
      </c>
      <c r="T571" t="s">
        <v>3920</v>
      </c>
      <c r="U571" t="s">
        <v>3807</v>
      </c>
      <c r="V571" t="s">
        <v>3785</v>
      </c>
    </row>
    <row r="572" spans="1:31" x14ac:dyDescent="0.35">
      <c r="A572">
        <v>984</v>
      </c>
      <c r="B572">
        <v>2</v>
      </c>
      <c r="C572" t="s">
        <v>4918</v>
      </c>
      <c r="D572">
        <f t="shared" si="8"/>
        <v>169</v>
      </c>
      <c r="E572">
        <v>10</v>
      </c>
      <c r="F572">
        <v>16</v>
      </c>
      <c r="G572">
        <v>2.8845999999999998</v>
      </c>
      <c r="H572" t="s">
        <v>2010</v>
      </c>
      <c r="I572" s="3">
        <v>3.85E-2</v>
      </c>
      <c r="J572">
        <v>13</v>
      </c>
      <c r="K572" t="s">
        <v>6965</v>
      </c>
      <c r="L572" s="3">
        <v>0.16669999999999999</v>
      </c>
      <c r="M572">
        <v>3</v>
      </c>
      <c r="N572">
        <v>0</v>
      </c>
      <c r="O572" t="s">
        <v>4919</v>
      </c>
      <c r="P572" t="s">
        <v>4733</v>
      </c>
      <c r="Q572" t="s">
        <v>4037</v>
      </c>
      <c r="R572" t="s">
        <v>4667</v>
      </c>
      <c r="S572" t="s">
        <v>3807</v>
      </c>
      <c r="T572" t="s">
        <v>3785</v>
      </c>
    </row>
    <row r="573" spans="1:31" x14ac:dyDescent="0.35">
      <c r="A573">
        <v>631</v>
      </c>
      <c r="B573">
        <v>2</v>
      </c>
      <c r="C573" t="s">
        <v>4050</v>
      </c>
      <c r="D573">
        <f t="shared" si="8"/>
        <v>0</v>
      </c>
      <c r="E573">
        <v>0</v>
      </c>
      <c r="F573">
        <v>0</v>
      </c>
      <c r="G573">
        <v>0</v>
      </c>
      <c r="H573" t="s">
        <v>2010</v>
      </c>
      <c r="I573" s="3">
        <v>3.85E-2</v>
      </c>
      <c r="J573">
        <v>13</v>
      </c>
      <c r="K573" t="s">
        <v>6767</v>
      </c>
      <c r="L573" s="3">
        <v>4.5499999999999999E-2</v>
      </c>
      <c r="M573">
        <v>11</v>
      </c>
      <c r="N573">
        <v>1</v>
      </c>
      <c r="O573" t="s">
        <v>4051</v>
      </c>
      <c r="P573" t="s">
        <v>4052</v>
      </c>
      <c r="Q573" t="s">
        <v>4053</v>
      </c>
      <c r="R573" t="s">
        <v>4054</v>
      </c>
      <c r="S573" t="s">
        <v>4055</v>
      </c>
      <c r="T573" t="s">
        <v>4056</v>
      </c>
      <c r="U573" t="s">
        <v>4057</v>
      </c>
      <c r="V573" t="s">
        <v>4058</v>
      </c>
      <c r="W573" t="s">
        <v>3847</v>
      </c>
      <c r="X573" t="s">
        <v>3785</v>
      </c>
    </row>
    <row r="574" spans="1:31" x14ac:dyDescent="0.35">
      <c r="A574">
        <v>1103</v>
      </c>
      <c r="B574">
        <v>2</v>
      </c>
      <c r="C574" t="s">
        <v>5159</v>
      </c>
      <c r="D574">
        <f t="shared" si="8"/>
        <v>0</v>
      </c>
      <c r="E574">
        <v>0</v>
      </c>
      <c r="F574">
        <v>0</v>
      </c>
      <c r="G574">
        <v>0</v>
      </c>
      <c r="H574" t="s">
        <v>2010</v>
      </c>
      <c r="I574" s="3">
        <v>3.85E-2</v>
      </c>
      <c r="J574">
        <v>13</v>
      </c>
      <c r="K574" t="s">
        <v>6767</v>
      </c>
      <c r="L574" s="3">
        <v>4.5499999999999999E-2</v>
      </c>
      <c r="M574">
        <v>11</v>
      </c>
      <c r="N574">
        <v>0</v>
      </c>
      <c r="O574" t="s">
        <v>5160</v>
      </c>
      <c r="P574" t="s">
        <v>5161</v>
      </c>
      <c r="Q574" t="s">
        <v>5162</v>
      </c>
      <c r="R574" t="s">
        <v>5163</v>
      </c>
      <c r="S574" t="s">
        <v>5164</v>
      </c>
      <c r="T574" t="s">
        <v>4055</v>
      </c>
      <c r="U574" t="s">
        <v>4859</v>
      </c>
      <c r="V574" t="s">
        <v>5165</v>
      </c>
      <c r="W574" t="s">
        <v>5166</v>
      </c>
      <c r="X574" t="s">
        <v>4061</v>
      </c>
      <c r="Y574" t="s">
        <v>4057</v>
      </c>
      <c r="Z574" t="s">
        <v>5167</v>
      </c>
      <c r="AA574" t="s">
        <v>4567</v>
      </c>
      <c r="AB574" t="s">
        <v>4184</v>
      </c>
      <c r="AC574" t="s">
        <v>3864</v>
      </c>
      <c r="AD574" t="s">
        <v>4148</v>
      </c>
      <c r="AE574" t="s">
        <v>3748</v>
      </c>
    </row>
    <row r="575" spans="1:31" x14ac:dyDescent="0.35">
      <c r="A575">
        <v>1108</v>
      </c>
      <c r="B575">
        <v>2</v>
      </c>
      <c r="C575" t="s">
        <v>5172</v>
      </c>
      <c r="D575">
        <f t="shared" si="8"/>
        <v>0</v>
      </c>
      <c r="E575">
        <v>0</v>
      </c>
      <c r="F575">
        <v>0</v>
      </c>
      <c r="G575">
        <v>0</v>
      </c>
      <c r="H575" t="s">
        <v>2010</v>
      </c>
      <c r="I575" s="3">
        <v>3.85E-2</v>
      </c>
      <c r="J575">
        <v>13</v>
      </c>
      <c r="K575" t="s">
        <v>6767</v>
      </c>
      <c r="L575" s="3">
        <v>4.5499999999999999E-2</v>
      </c>
      <c r="M575">
        <v>11</v>
      </c>
      <c r="N575">
        <v>0</v>
      </c>
      <c r="O575" t="s">
        <v>5163</v>
      </c>
      <c r="P575" t="s">
        <v>4055</v>
      </c>
      <c r="Q575" t="s">
        <v>4057</v>
      </c>
      <c r="R575" t="s">
        <v>4567</v>
      </c>
      <c r="S575" t="s">
        <v>3864</v>
      </c>
      <c r="T575" t="s">
        <v>4148</v>
      </c>
      <c r="U575" t="s">
        <v>3748</v>
      </c>
      <c r="V575" t="s">
        <v>3818</v>
      </c>
    </row>
    <row r="576" spans="1:31" x14ac:dyDescent="0.35">
      <c r="A576">
        <v>1576</v>
      </c>
      <c r="B576">
        <v>2</v>
      </c>
      <c r="C576" t="s">
        <v>6027</v>
      </c>
      <c r="D576">
        <f t="shared" si="8"/>
        <v>0</v>
      </c>
      <c r="E576">
        <v>0</v>
      </c>
      <c r="F576">
        <v>0</v>
      </c>
      <c r="G576">
        <v>0</v>
      </c>
      <c r="H576" t="s">
        <v>2010</v>
      </c>
      <c r="I576" s="3">
        <v>3.85E-2</v>
      </c>
      <c r="J576">
        <v>13</v>
      </c>
      <c r="K576" t="s">
        <v>6784</v>
      </c>
      <c r="L576" s="3">
        <v>0.125</v>
      </c>
      <c r="M576">
        <v>4</v>
      </c>
      <c r="N576">
        <v>1</v>
      </c>
      <c r="O576" t="s">
        <v>6028</v>
      </c>
      <c r="P576" t="s">
        <v>4363</v>
      </c>
      <c r="Q576" t="s">
        <v>4207</v>
      </c>
      <c r="R576" t="s">
        <v>3748</v>
      </c>
    </row>
    <row r="577" spans="1:34" x14ac:dyDescent="0.35">
      <c r="A577">
        <v>277</v>
      </c>
      <c r="B577">
        <v>4</v>
      </c>
      <c r="C577" t="s">
        <v>2367</v>
      </c>
      <c r="D577">
        <f t="shared" si="8"/>
        <v>0</v>
      </c>
      <c r="E577">
        <v>0</v>
      </c>
      <c r="F577">
        <v>0</v>
      </c>
      <c r="G577">
        <v>0</v>
      </c>
      <c r="H577" t="s">
        <v>2010</v>
      </c>
      <c r="I577" s="3">
        <v>1.9199999999999998E-2</v>
      </c>
      <c r="J577">
        <v>13</v>
      </c>
      <c r="K577" t="s">
        <v>6782</v>
      </c>
      <c r="L577" s="3">
        <v>0.125</v>
      </c>
      <c r="M577">
        <v>2</v>
      </c>
      <c r="N577">
        <v>0.8</v>
      </c>
      <c r="O577" t="s">
        <v>2368</v>
      </c>
      <c r="P577" t="s">
        <v>2369</v>
      </c>
      <c r="Q577" t="s">
        <v>2370</v>
      </c>
      <c r="R577" t="s">
        <v>2013</v>
      </c>
      <c r="S577" t="s">
        <v>2371</v>
      </c>
      <c r="T577" t="s">
        <v>2014</v>
      </c>
      <c r="U577" t="s">
        <v>2372</v>
      </c>
      <c r="V577" t="s">
        <v>2015</v>
      </c>
      <c r="W577" t="s">
        <v>2016</v>
      </c>
      <c r="X577" t="s">
        <v>2017</v>
      </c>
      <c r="Y577" t="s">
        <v>736</v>
      </c>
      <c r="Z577" t="s">
        <v>2018</v>
      </c>
      <c r="AA577" t="s">
        <v>1788</v>
      </c>
      <c r="AB577" t="s">
        <v>2373</v>
      </c>
      <c r="AC577" t="s">
        <v>2048</v>
      </c>
      <c r="AD577" t="s">
        <v>1525</v>
      </c>
    </row>
    <row r="578" spans="1:34" x14ac:dyDescent="0.35">
      <c r="A578">
        <v>468</v>
      </c>
      <c r="B578">
        <v>4</v>
      </c>
      <c r="C578" t="s">
        <v>3336</v>
      </c>
      <c r="D578">
        <f t="shared" si="8"/>
        <v>0</v>
      </c>
      <c r="E578">
        <v>0</v>
      </c>
      <c r="F578">
        <v>0</v>
      </c>
      <c r="G578">
        <v>0</v>
      </c>
      <c r="H578" t="s">
        <v>2010</v>
      </c>
      <c r="I578" s="3">
        <v>1.9199999999999998E-2</v>
      </c>
      <c r="J578">
        <v>13</v>
      </c>
      <c r="K578" t="s">
        <v>6846</v>
      </c>
      <c r="L578" s="3">
        <v>0.125</v>
      </c>
      <c r="M578">
        <v>2</v>
      </c>
      <c r="N578">
        <v>0.8</v>
      </c>
      <c r="O578" t="s">
        <v>3337</v>
      </c>
      <c r="P578" t="s">
        <v>3338</v>
      </c>
      <c r="Q578" t="s">
        <v>3339</v>
      </c>
      <c r="R578" t="s">
        <v>3340</v>
      </c>
      <c r="S578" t="s">
        <v>3341</v>
      </c>
      <c r="T578" t="s">
        <v>3342</v>
      </c>
      <c r="U578" t="s">
        <v>3343</v>
      </c>
      <c r="V578" t="s">
        <v>2424</v>
      </c>
      <c r="W578" t="s">
        <v>3121</v>
      </c>
      <c r="X578" t="s">
        <v>3174</v>
      </c>
      <c r="Y578" t="s">
        <v>736</v>
      </c>
      <c r="Z578" t="s">
        <v>1815</v>
      </c>
      <c r="AA578" t="s">
        <v>1178</v>
      </c>
      <c r="AB578" t="s">
        <v>2237</v>
      </c>
    </row>
    <row r="579" spans="1:34" x14ac:dyDescent="0.35">
      <c r="A579">
        <v>231</v>
      </c>
      <c r="B579">
        <v>4</v>
      </c>
      <c r="C579" t="s">
        <v>2009</v>
      </c>
      <c r="D579">
        <f t="shared" ref="D579:D642" si="9">((E579+F579)/2)^2</f>
        <v>1</v>
      </c>
      <c r="E579">
        <v>1</v>
      </c>
      <c r="F579">
        <v>1</v>
      </c>
      <c r="G579">
        <v>2</v>
      </c>
      <c r="H579" t="s">
        <v>2010</v>
      </c>
      <c r="I579" s="3">
        <v>1.9199999999999998E-2</v>
      </c>
      <c r="J579">
        <v>13</v>
      </c>
      <c r="K579" t="s">
        <v>6767</v>
      </c>
      <c r="L579" s="3">
        <v>2.2700000000000001E-2</v>
      </c>
      <c r="M579">
        <v>11</v>
      </c>
      <c r="N579">
        <v>1</v>
      </c>
      <c r="O579" t="s">
        <v>731</v>
      </c>
      <c r="P579" t="s">
        <v>2011</v>
      </c>
      <c r="Q579" t="s">
        <v>2012</v>
      </c>
      <c r="R579" t="s">
        <v>2013</v>
      </c>
      <c r="S579" t="s">
        <v>2014</v>
      </c>
      <c r="T579" t="s">
        <v>952</v>
      </c>
      <c r="U579" t="s">
        <v>1782</v>
      </c>
      <c r="V579" t="s">
        <v>953</v>
      </c>
      <c r="W579" t="s">
        <v>2015</v>
      </c>
      <c r="X579" t="s">
        <v>2016</v>
      </c>
      <c r="Y579" t="s">
        <v>2017</v>
      </c>
      <c r="Z579" t="s">
        <v>736</v>
      </c>
      <c r="AA579" t="s">
        <v>2018</v>
      </c>
    </row>
    <row r="580" spans="1:34" x14ac:dyDescent="0.35">
      <c r="A580">
        <v>1708</v>
      </c>
      <c r="B580">
        <v>4</v>
      </c>
      <c r="C580" t="s">
        <v>6498</v>
      </c>
      <c r="D580">
        <f t="shared" si="9"/>
        <v>9</v>
      </c>
      <c r="E580">
        <v>3</v>
      </c>
      <c r="F580">
        <v>3</v>
      </c>
      <c r="G580">
        <v>3.1667000000000001</v>
      </c>
      <c r="H580" t="s">
        <v>2010</v>
      </c>
      <c r="I580" s="3">
        <v>1.9199999999999998E-2</v>
      </c>
      <c r="J580">
        <v>13</v>
      </c>
      <c r="K580" t="s">
        <v>6767</v>
      </c>
      <c r="L580" s="3">
        <v>2.2700000000000001E-2</v>
      </c>
      <c r="M580">
        <v>11</v>
      </c>
      <c r="N580">
        <v>0</v>
      </c>
      <c r="O580" t="s">
        <v>3337</v>
      </c>
      <c r="P580" t="s">
        <v>3340</v>
      </c>
      <c r="Q580" t="s">
        <v>3342</v>
      </c>
      <c r="R580" t="s">
        <v>2334</v>
      </c>
      <c r="S580" t="s">
        <v>2465</v>
      </c>
      <c r="T580" t="s">
        <v>2336</v>
      </c>
      <c r="U580" t="s">
        <v>2016</v>
      </c>
      <c r="V580" t="s">
        <v>2017</v>
      </c>
      <c r="W580" t="s">
        <v>6499</v>
      </c>
      <c r="X580" t="s">
        <v>955</v>
      </c>
      <c r="Y580" t="s">
        <v>2018</v>
      </c>
      <c r="Z580" t="s">
        <v>1815</v>
      </c>
      <c r="AA580" t="s">
        <v>1178</v>
      </c>
      <c r="AB580" t="s">
        <v>2237</v>
      </c>
    </row>
    <row r="581" spans="1:34" x14ac:dyDescent="0.35">
      <c r="A581">
        <v>1730</v>
      </c>
      <c r="B581">
        <v>4</v>
      </c>
      <c r="C581" t="s">
        <v>6566</v>
      </c>
      <c r="D581">
        <f t="shared" si="9"/>
        <v>1</v>
      </c>
      <c r="E581">
        <v>2</v>
      </c>
      <c r="F581">
        <v>0</v>
      </c>
      <c r="G581">
        <v>2.5</v>
      </c>
      <c r="H581" t="s">
        <v>2010</v>
      </c>
      <c r="I581" s="3">
        <v>1.9199999999999998E-2</v>
      </c>
      <c r="J581">
        <v>13</v>
      </c>
      <c r="K581" t="s">
        <v>6767</v>
      </c>
      <c r="L581" s="3">
        <v>2.2700000000000001E-2</v>
      </c>
      <c r="M581">
        <v>11</v>
      </c>
      <c r="N581">
        <v>0</v>
      </c>
      <c r="O581" t="s">
        <v>3337</v>
      </c>
      <c r="P581" t="s">
        <v>3340</v>
      </c>
      <c r="Q581" t="s">
        <v>3342</v>
      </c>
      <c r="R581" t="s">
        <v>2465</v>
      </c>
      <c r="S581" t="s">
        <v>2016</v>
      </c>
      <c r="T581" t="s">
        <v>2017</v>
      </c>
      <c r="U581" t="s">
        <v>6499</v>
      </c>
      <c r="V581" t="s">
        <v>955</v>
      </c>
      <c r="W581" t="s">
        <v>2018</v>
      </c>
      <c r="X581" t="s">
        <v>1815</v>
      </c>
      <c r="Y581" t="s">
        <v>1178</v>
      </c>
      <c r="Z581" t="s">
        <v>2237</v>
      </c>
    </row>
    <row r="582" spans="1:34" x14ac:dyDescent="0.35">
      <c r="A582">
        <v>1741</v>
      </c>
      <c r="B582">
        <v>4</v>
      </c>
      <c r="C582" t="s">
        <v>6607</v>
      </c>
      <c r="D582">
        <f t="shared" si="9"/>
        <v>0</v>
      </c>
      <c r="E582">
        <v>0</v>
      </c>
      <c r="F582">
        <v>0</v>
      </c>
      <c r="G582">
        <v>0</v>
      </c>
      <c r="H582" t="s">
        <v>2010</v>
      </c>
      <c r="I582" s="3">
        <v>1.9199999999999998E-2</v>
      </c>
      <c r="J582">
        <v>13</v>
      </c>
      <c r="K582" t="s">
        <v>6767</v>
      </c>
      <c r="L582" s="3">
        <v>2.2700000000000001E-2</v>
      </c>
      <c r="M582">
        <v>11</v>
      </c>
      <c r="N582">
        <v>0</v>
      </c>
      <c r="O582" t="s">
        <v>3337</v>
      </c>
      <c r="P582" t="s">
        <v>3340</v>
      </c>
      <c r="Q582" t="s">
        <v>3342</v>
      </c>
      <c r="R582" t="s">
        <v>2465</v>
      </c>
      <c r="S582" t="s">
        <v>2466</v>
      </c>
      <c r="T582" t="s">
        <v>2016</v>
      </c>
      <c r="U582" t="s">
        <v>2017</v>
      </c>
      <c r="V582" t="s">
        <v>6499</v>
      </c>
      <c r="W582" t="s">
        <v>955</v>
      </c>
      <c r="X582" t="s">
        <v>2018</v>
      </c>
      <c r="Y582" t="s">
        <v>1815</v>
      </c>
      <c r="Z582" t="s">
        <v>1178</v>
      </c>
      <c r="AA582" t="s">
        <v>2237</v>
      </c>
    </row>
    <row r="583" spans="1:34" x14ac:dyDescent="0.35">
      <c r="A583">
        <v>281</v>
      </c>
      <c r="B583">
        <v>4</v>
      </c>
      <c r="C583" t="s">
        <v>2388</v>
      </c>
      <c r="D583">
        <f t="shared" si="9"/>
        <v>0</v>
      </c>
      <c r="E583">
        <v>0</v>
      </c>
      <c r="F583">
        <v>0</v>
      </c>
      <c r="G583">
        <v>0</v>
      </c>
      <c r="H583" t="s">
        <v>2010</v>
      </c>
      <c r="I583" s="3">
        <v>1.9199999999999998E-2</v>
      </c>
      <c r="J583">
        <v>13</v>
      </c>
      <c r="K583" t="s">
        <v>6784</v>
      </c>
      <c r="L583" s="3">
        <v>6.25E-2</v>
      </c>
      <c r="M583">
        <v>4</v>
      </c>
      <c r="N583">
        <v>0.4</v>
      </c>
      <c r="O583" t="s">
        <v>2389</v>
      </c>
      <c r="P583" t="s">
        <v>2390</v>
      </c>
      <c r="Q583" t="s">
        <v>736</v>
      </c>
    </row>
    <row r="584" spans="1:34" x14ac:dyDescent="0.35">
      <c r="A584">
        <v>686</v>
      </c>
      <c r="B584">
        <v>2</v>
      </c>
      <c r="C584" t="s">
        <v>4236</v>
      </c>
      <c r="D584">
        <f t="shared" si="9"/>
        <v>0.25</v>
      </c>
      <c r="E584">
        <v>1</v>
      </c>
      <c r="F584">
        <v>0</v>
      </c>
      <c r="G584">
        <v>2</v>
      </c>
      <c r="H584" t="s">
        <v>1056</v>
      </c>
      <c r="I584" s="3">
        <v>0.16669999999999999</v>
      </c>
      <c r="J584">
        <v>3</v>
      </c>
      <c r="K584" t="s">
        <v>6903</v>
      </c>
      <c r="L584" s="2">
        <v>0.5</v>
      </c>
      <c r="M584">
        <v>1</v>
      </c>
      <c r="N584">
        <v>1</v>
      </c>
      <c r="O584" t="s">
        <v>4237</v>
      </c>
      <c r="P584" t="s">
        <v>4238</v>
      </c>
      <c r="Q584" t="s">
        <v>4239</v>
      </c>
      <c r="R584" t="s">
        <v>4240</v>
      </c>
      <c r="S584" t="s">
        <v>4241</v>
      </c>
      <c r="T584" t="s">
        <v>3954</v>
      </c>
      <c r="U584" t="s">
        <v>3897</v>
      </c>
      <c r="V584" t="s">
        <v>3864</v>
      </c>
      <c r="W584" t="s">
        <v>3877</v>
      </c>
      <c r="X584" t="s">
        <v>3791</v>
      </c>
      <c r="Y584" t="s">
        <v>3754</v>
      </c>
    </row>
    <row r="585" spans="1:34" x14ac:dyDescent="0.35">
      <c r="A585">
        <v>117</v>
      </c>
      <c r="B585">
        <v>4</v>
      </c>
      <c r="C585" t="s">
        <v>1055</v>
      </c>
      <c r="D585">
        <f t="shared" si="9"/>
        <v>210.25</v>
      </c>
      <c r="E585">
        <v>18</v>
      </c>
      <c r="F585">
        <v>11</v>
      </c>
      <c r="G585">
        <v>2.5171999999999999</v>
      </c>
      <c r="H585" t="s">
        <v>1056</v>
      </c>
      <c r="I585" s="3">
        <v>8.3299999999999999E-2</v>
      </c>
      <c r="J585">
        <v>3</v>
      </c>
      <c r="K585" t="s">
        <v>6733</v>
      </c>
      <c r="L585" s="3">
        <v>8.3299999999999999E-2</v>
      </c>
      <c r="M585">
        <v>3</v>
      </c>
      <c r="N585">
        <v>1</v>
      </c>
      <c r="O585" t="s">
        <v>1057</v>
      </c>
      <c r="P585" t="s">
        <v>1058</v>
      </c>
      <c r="Q585" t="s">
        <v>1059</v>
      </c>
      <c r="R585" t="s">
        <v>1060</v>
      </c>
      <c r="S585" t="s">
        <v>1061</v>
      </c>
    </row>
    <row r="586" spans="1:34" x14ac:dyDescent="0.35">
      <c r="A586">
        <v>1242</v>
      </c>
      <c r="B586">
        <v>2</v>
      </c>
      <c r="C586" t="s">
        <v>5429</v>
      </c>
      <c r="D586">
        <f t="shared" si="9"/>
        <v>0.25</v>
      </c>
      <c r="E586">
        <v>1</v>
      </c>
      <c r="F586">
        <v>0</v>
      </c>
      <c r="G586">
        <v>2</v>
      </c>
      <c r="H586" t="s">
        <v>2732</v>
      </c>
      <c r="I586" s="3">
        <v>0.125</v>
      </c>
      <c r="J586">
        <v>4</v>
      </c>
      <c r="K586" t="s">
        <v>6807</v>
      </c>
      <c r="L586" s="3">
        <v>0.125</v>
      </c>
      <c r="M586">
        <v>4</v>
      </c>
      <c r="N586">
        <v>1</v>
      </c>
      <c r="O586" t="s">
        <v>5430</v>
      </c>
      <c r="P586" t="s">
        <v>4399</v>
      </c>
      <c r="Q586" t="s">
        <v>5431</v>
      </c>
      <c r="R586" t="s">
        <v>5195</v>
      </c>
      <c r="S586" t="s">
        <v>3957</v>
      </c>
      <c r="T586" t="s">
        <v>5432</v>
      </c>
      <c r="U586" t="s">
        <v>4056</v>
      </c>
      <c r="V586" t="s">
        <v>4192</v>
      </c>
      <c r="W586" t="s">
        <v>4007</v>
      </c>
      <c r="X586" t="s">
        <v>3966</v>
      </c>
      <c r="Y586" t="s">
        <v>3875</v>
      </c>
      <c r="Z586" t="s">
        <v>4093</v>
      </c>
      <c r="AA586" t="s">
        <v>3922</v>
      </c>
    </row>
    <row r="587" spans="1:34" x14ac:dyDescent="0.35">
      <c r="A587">
        <v>333</v>
      </c>
      <c r="B587">
        <v>5</v>
      </c>
      <c r="C587" t="s">
        <v>2731</v>
      </c>
      <c r="D587">
        <f t="shared" si="9"/>
        <v>2.25</v>
      </c>
      <c r="E587">
        <v>0</v>
      </c>
      <c r="F587">
        <v>3</v>
      </c>
      <c r="G587">
        <v>85</v>
      </c>
      <c r="H587" t="s">
        <v>2732</v>
      </c>
      <c r="I587" s="3">
        <v>0.05</v>
      </c>
      <c r="J587">
        <v>4</v>
      </c>
      <c r="K587" t="s">
        <v>6807</v>
      </c>
      <c r="L587" s="3">
        <v>0.05</v>
      </c>
      <c r="M587">
        <v>4</v>
      </c>
      <c r="N587">
        <v>0.75</v>
      </c>
      <c r="O587" t="s">
        <v>2733</v>
      </c>
      <c r="P587" t="s">
        <v>2734</v>
      </c>
      <c r="Q587" t="s">
        <v>2735</v>
      </c>
      <c r="R587" t="s">
        <v>1604</v>
      </c>
      <c r="S587" t="s">
        <v>2736</v>
      </c>
      <c r="T587" t="s">
        <v>1605</v>
      </c>
      <c r="U587" t="s">
        <v>2737</v>
      </c>
      <c r="V587" t="s">
        <v>2738</v>
      </c>
      <c r="W587" t="s">
        <v>1606</v>
      </c>
      <c r="X587" t="s">
        <v>1607</v>
      </c>
      <c r="Y587" t="s">
        <v>1610</v>
      </c>
      <c r="Z587" t="s">
        <v>1611</v>
      </c>
      <c r="AA587" t="s">
        <v>2739</v>
      </c>
      <c r="AB587" t="s">
        <v>853</v>
      </c>
      <c r="AC587" t="s">
        <v>2740</v>
      </c>
      <c r="AD587" t="s">
        <v>1613</v>
      </c>
      <c r="AE587" t="s">
        <v>1641</v>
      </c>
      <c r="AF587" t="s">
        <v>1451</v>
      </c>
      <c r="AG587" t="s">
        <v>1600</v>
      </c>
      <c r="AH587" t="s">
        <v>1919</v>
      </c>
    </row>
    <row r="588" spans="1:34" x14ac:dyDescent="0.35">
      <c r="A588">
        <v>57</v>
      </c>
      <c r="B588">
        <v>9</v>
      </c>
      <c r="C588" t="s">
        <v>530</v>
      </c>
      <c r="D588">
        <f t="shared" si="9"/>
        <v>81225</v>
      </c>
      <c r="E588">
        <v>289</v>
      </c>
      <c r="F588">
        <v>281</v>
      </c>
      <c r="G588">
        <v>2</v>
      </c>
      <c r="H588" t="s">
        <v>531</v>
      </c>
      <c r="I588" s="2">
        <v>0.88890000000000002</v>
      </c>
      <c r="J588">
        <v>8</v>
      </c>
      <c r="K588" t="s">
        <v>6717</v>
      </c>
      <c r="L588" s="2">
        <v>0.88890000000000002</v>
      </c>
      <c r="M588">
        <v>8</v>
      </c>
      <c r="N588">
        <v>0.151515151515</v>
      </c>
      <c r="O588" t="s">
        <v>532</v>
      </c>
      <c r="P588" t="s">
        <v>533</v>
      </c>
      <c r="Q588" t="s">
        <v>534</v>
      </c>
      <c r="R588" t="s">
        <v>535</v>
      </c>
    </row>
    <row r="589" spans="1:34" x14ac:dyDescent="0.35">
      <c r="A589">
        <v>1109</v>
      </c>
      <c r="B589">
        <v>2</v>
      </c>
      <c r="C589" t="s">
        <v>5173</v>
      </c>
      <c r="D589">
        <f t="shared" si="9"/>
        <v>97656.25</v>
      </c>
      <c r="E589">
        <v>315</v>
      </c>
      <c r="F589">
        <v>310</v>
      </c>
      <c r="G589">
        <v>2</v>
      </c>
      <c r="H589" t="s">
        <v>531</v>
      </c>
      <c r="I589" s="3">
        <v>6.25E-2</v>
      </c>
      <c r="J589">
        <v>8</v>
      </c>
      <c r="K589" t="s">
        <v>6717</v>
      </c>
      <c r="L589" s="3">
        <v>6.25E-2</v>
      </c>
      <c r="M589">
        <v>8</v>
      </c>
      <c r="N589">
        <v>1</v>
      </c>
      <c r="O589" t="s">
        <v>4627</v>
      </c>
      <c r="P589" t="s">
        <v>4184</v>
      </c>
      <c r="Q589" t="s">
        <v>3807</v>
      </c>
      <c r="R589" t="s">
        <v>3746</v>
      </c>
    </row>
    <row r="590" spans="1:34" x14ac:dyDescent="0.35">
      <c r="A590">
        <v>1221</v>
      </c>
      <c r="B590">
        <v>2</v>
      </c>
      <c r="C590" t="s">
        <v>5391</v>
      </c>
      <c r="D590">
        <f t="shared" si="9"/>
        <v>11342.25</v>
      </c>
      <c r="E590">
        <v>94</v>
      </c>
      <c r="F590">
        <v>119</v>
      </c>
      <c r="G590">
        <v>2.1501999999999999</v>
      </c>
      <c r="H590" t="s">
        <v>531</v>
      </c>
      <c r="I590" s="3">
        <v>6.25E-2</v>
      </c>
      <c r="J590">
        <v>8</v>
      </c>
      <c r="K590" t="s">
        <v>6717</v>
      </c>
      <c r="L590" s="3">
        <v>6.25E-2</v>
      </c>
      <c r="M590">
        <v>8</v>
      </c>
      <c r="N590">
        <v>0</v>
      </c>
      <c r="O590" t="s">
        <v>3820</v>
      </c>
      <c r="P590" t="s">
        <v>3803</v>
      </c>
      <c r="Q590" t="s">
        <v>3916</v>
      </c>
      <c r="R590" t="s">
        <v>3746</v>
      </c>
    </row>
    <row r="591" spans="1:34" x14ac:dyDescent="0.35">
      <c r="A591">
        <v>1415</v>
      </c>
      <c r="B591">
        <v>2</v>
      </c>
      <c r="C591" t="s">
        <v>5773</v>
      </c>
      <c r="D591">
        <f t="shared" si="9"/>
        <v>1679616</v>
      </c>
      <c r="E591">
        <v>1294</v>
      </c>
      <c r="F591">
        <v>1298</v>
      </c>
      <c r="G591">
        <v>2.3349000000000002</v>
      </c>
      <c r="H591" t="s">
        <v>531</v>
      </c>
      <c r="I591" s="3">
        <v>6.25E-2</v>
      </c>
      <c r="J591">
        <v>8</v>
      </c>
      <c r="K591" t="s">
        <v>6717</v>
      </c>
      <c r="L591" s="3">
        <v>6.25E-2</v>
      </c>
      <c r="M591">
        <v>8</v>
      </c>
      <c r="N591">
        <v>1</v>
      </c>
      <c r="O591" t="s">
        <v>3916</v>
      </c>
      <c r="P591" t="s">
        <v>3746</v>
      </c>
    </row>
    <row r="592" spans="1:34" x14ac:dyDescent="0.35">
      <c r="A592">
        <v>1544</v>
      </c>
      <c r="B592">
        <v>2</v>
      </c>
      <c r="C592" t="s">
        <v>5977</v>
      </c>
      <c r="D592">
        <f t="shared" si="9"/>
        <v>45796</v>
      </c>
      <c r="E592">
        <v>211</v>
      </c>
      <c r="F592">
        <v>217</v>
      </c>
      <c r="G592">
        <v>2.4906999999999999</v>
      </c>
      <c r="H592" t="s">
        <v>531</v>
      </c>
      <c r="I592" s="3">
        <v>6.25E-2</v>
      </c>
      <c r="J592">
        <v>8</v>
      </c>
      <c r="K592" t="s">
        <v>6717</v>
      </c>
      <c r="L592" s="3">
        <v>6.25E-2</v>
      </c>
      <c r="M592">
        <v>8</v>
      </c>
      <c r="N592">
        <v>1</v>
      </c>
      <c r="O592" t="s">
        <v>5978</v>
      </c>
      <c r="P592" t="s">
        <v>3759</v>
      </c>
      <c r="Q592" t="s">
        <v>3746</v>
      </c>
      <c r="R592" t="s">
        <v>3818</v>
      </c>
    </row>
    <row r="593" spans="1:24" x14ac:dyDescent="0.35">
      <c r="A593">
        <v>598</v>
      </c>
      <c r="B593">
        <v>2</v>
      </c>
      <c r="C593" t="s">
        <v>3942</v>
      </c>
      <c r="D593">
        <f t="shared" si="9"/>
        <v>0</v>
      </c>
      <c r="E593">
        <v>0</v>
      </c>
      <c r="F593">
        <v>0</v>
      </c>
      <c r="G593">
        <v>0</v>
      </c>
      <c r="H593" t="s">
        <v>2852</v>
      </c>
      <c r="I593" s="3">
        <v>7.4000000000000003E-3</v>
      </c>
      <c r="J593">
        <v>68</v>
      </c>
      <c r="K593" t="s">
        <v>6877</v>
      </c>
      <c r="L593" s="3">
        <v>0.16669999999999999</v>
      </c>
      <c r="M593">
        <v>3</v>
      </c>
      <c r="N593">
        <v>0</v>
      </c>
      <c r="O593" t="s">
        <v>3943</v>
      </c>
      <c r="P593" t="s">
        <v>3944</v>
      </c>
      <c r="Q593" t="s">
        <v>3945</v>
      </c>
      <c r="R593" t="s">
        <v>3946</v>
      </c>
      <c r="S593" t="s">
        <v>3947</v>
      </c>
      <c r="T593" t="s">
        <v>3948</v>
      </c>
      <c r="U593" t="s">
        <v>3949</v>
      </c>
      <c r="V593" t="s">
        <v>3950</v>
      </c>
      <c r="W593" t="s">
        <v>3748</v>
      </c>
      <c r="X593" t="s">
        <v>3753</v>
      </c>
    </row>
    <row r="594" spans="1:24" x14ac:dyDescent="0.35">
      <c r="A594">
        <v>641</v>
      </c>
      <c r="B594">
        <v>2</v>
      </c>
      <c r="C594" t="s">
        <v>4100</v>
      </c>
      <c r="D594">
        <f t="shared" si="9"/>
        <v>30.25</v>
      </c>
      <c r="E594">
        <v>4</v>
      </c>
      <c r="F594">
        <v>7</v>
      </c>
      <c r="G594">
        <v>2.5455000000000001</v>
      </c>
      <c r="H594" t="s">
        <v>2852</v>
      </c>
      <c r="I594" s="3">
        <v>7.4000000000000003E-3</v>
      </c>
      <c r="J594">
        <v>68</v>
      </c>
      <c r="K594" t="s">
        <v>6888</v>
      </c>
      <c r="L594" s="3">
        <v>0.25</v>
      </c>
      <c r="M594">
        <v>2</v>
      </c>
      <c r="N594">
        <v>1</v>
      </c>
      <c r="O594" t="s">
        <v>4101</v>
      </c>
      <c r="P594" t="s">
        <v>4102</v>
      </c>
    </row>
    <row r="595" spans="1:24" x14ac:dyDescent="0.35">
      <c r="A595">
        <v>1436</v>
      </c>
      <c r="B595">
        <v>2</v>
      </c>
      <c r="C595" t="s">
        <v>5800</v>
      </c>
      <c r="D595">
        <f t="shared" si="9"/>
        <v>2256.25</v>
      </c>
      <c r="E595">
        <v>51</v>
      </c>
      <c r="F595">
        <v>44</v>
      </c>
      <c r="G595">
        <v>2.1684000000000001</v>
      </c>
      <c r="H595" t="s">
        <v>2852</v>
      </c>
      <c r="I595" s="3">
        <v>7.4000000000000003E-3</v>
      </c>
      <c r="J595">
        <v>68</v>
      </c>
      <c r="K595" t="s">
        <v>6974</v>
      </c>
      <c r="L595" s="3">
        <v>0.16669999999999999</v>
      </c>
      <c r="M595">
        <v>3</v>
      </c>
      <c r="N595">
        <v>1</v>
      </c>
      <c r="O595" t="s">
        <v>4785</v>
      </c>
      <c r="P595" t="s">
        <v>4786</v>
      </c>
      <c r="Q595" t="s">
        <v>4787</v>
      </c>
      <c r="R595" t="s">
        <v>5801</v>
      </c>
      <c r="S595" t="s">
        <v>5432</v>
      </c>
      <c r="T595" t="s">
        <v>4102</v>
      </c>
      <c r="U595" t="s">
        <v>3955</v>
      </c>
      <c r="V595" t="s">
        <v>4096</v>
      </c>
    </row>
    <row r="596" spans="1:24" x14ac:dyDescent="0.35">
      <c r="A596">
        <v>1592</v>
      </c>
      <c r="B596">
        <v>2</v>
      </c>
      <c r="C596" t="s">
        <v>6056</v>
      </c>
      <c r="D596">
        <f t="shared" si="9"/>
        <v>4624</v>
      </c>
      <c r="E596">
        <v>71</v>
      </c>
      <c r="F596">
        <v>65</v>
      </c>
      <c r="G596">
        <v>2.7574000000000001</v>
      </c>
      <c r="H596" t="s">
        <v>2852</v>
      </c>
      <c r="I596" s="3">
        <v>7.4000000000000003E-3</v>
      </c>
      <c r="J596">
        <v>68</v>
      </c>
      <c r="K596" t="s">
        <v>6974</v>
      </c>
      <c r="L596" s="3">
        <v>0.16669999999999999</v>
      </c>
      <c r="M596">
        <v>3</v>
      </c>
      <c r="N596">
        <v>1</v>
      </c>
      <c r="O596" t="s">
        <v>6057</v>
      </c>
      <c r="P596" t="s">
        <v>4888</v>
      </c>
      <c r="Q596" t="s">
        <v>6058</v>
      </c>
      <c r="R596" t="s">
        <v>4785</v>
      </c>
      <c r="S596" t="s">
        <v>4786</v>
      </c>
      <c r="T596" t="s">
        <v>4787</v>
      </c>
      <c r="U596" t="s">
        <v>3921</v>
      </c>
      <c r="V596" t="s">
        <v>3990</v>
      </c>
      <c r="W596" t="s">
        <v>4096</v>
      </c>
    </row>
    <row r="597" spans="1:24" x14ac:dyDescent="0.35">
      <c r="A597">
        <v>1257</v>
      </c>
      <c r="B597">
        <v>2</v>
      </c>
      <c r="C597" t="s">
        <v>5460</v>
      </c>
      <c r="D597">
        <f t="shared" si="9"/>
        <v>4</v>
      </c>
      <c r="E597">
        <v>0</v>
      </c>
      <c r="F597">
        <v>4</v>
      </c>
      <c r="G597">
        <v>2.25</v>
      </c>
      <c r="H597" t="s">
        <v>2852</v>
      </c>
      <c r="I597" s="3">
        <v>7.4000000000000003E-3</v>
      </c>
      <c r="J597">
        <v>68</v>
      </c>
      <c r="K597" t="s">
        <v>6814</v>
      </c>
      <c r="L597" s="3">
        <v>0.16669999999999999</v>
      </c>
      <c r="M597">
        <v>3</v>
      </c>
      <c r="N597">
        <v>0</v>
      </c>
      <c r="O597" t="s">
        <v>5461</v>
      </c>
      <c r="P597" t="s">
        <v>5462</v>
      </c>
      <c r="Q597" t="s">
        <v>3763</v>
      </c>
      <c r="R597" t="s">
        <v>3990</v>
      </c>
      <c r="S597" t="s">
        <v>3739</v>
      </c>
      <c r="T597" t="s">
        <v>3754</v>
      </c>
    </row>
    <row r="598" spans="1:24" x14ac:dyDescent="0.35">
      <c r="A598">
        <v>352</v>
      </c>
      <c r="B598">
        <v>4</v>
      </c>
      <c r="C598" t="s">
        <v>2851</v>
      </c>
      <c r="D598">
        <f t="shared" si="9"/>
        <v>81</v>
      </c>
      <c r="E598">
        <v>11</v>
      </c>
      <c r="F598">
        <v>7</v>
      </c>
      <c r="G598">
        <v>3.1667000000000001</v>
      </c>
      <c r="H598" t="s">
        <v>2852</v>
      </c>
      <c r="I598" s="3">
        <v>3.7000000000000002E-3</v>
      </c>
      <c r="J598">
        <v>68</v>
      </c>
      <c r="K598" t="s">
        <v>6814</v>
      </c>
      <c r="L598" s="3">
        <v>8.3299999999999999E-2</v>
      </c>
      <c r="M598">
        <v>3</v>
      </c>
      <c r="N598">
        <v>0</v>
      </c>
      <c r="O598" t="s">
        <v>2476</v>
      </c>
      <c r="P598" t="s">
        <v>2853</v>
      </c>
      <c r="Q598" t="s">
        <v>2477</v>
      </c>
      <c r="R598" t="s">
        <v>2854</v>
      </c>
      <c r="S598" t="s">
        <v>1222</v>
      </c>
    </row>
    <row r="599" spans="1:24" x14ac:dyDescent="0.35">
      <c r="A599">
        <v>1137</v>
      </c>
      <c r="B599">
        <v>2</v>
      </c>
      <c r="C599" t="s">
        <v>5222</v>
      </c>
      <c r="D599">
        <f t="shared" si="9"/>
        <v>49</v>
      </c>
      <c r="E599">
        <v>7</v>
      </c>
      <c r="F599">
        <v>7</v>
      </c>
      <c r="G599">
        <v>2</v>
      </c>
      <c r="H599" t="s">
        <v>4023</v>
      </c>
      <c r="I599" s="3">
        <v>3.5700000000000003E-2</v>
      </c>
      <c r="J599">
        <v>14</v>
      </c>
      <c r="K599" t="s">
        <v>7019</v>
      </c>
      <c r="L599" s="3">
        <v>0.25</v>
      </c>
      <c r="M599">
        <v>2</v>
      </c>
      <c r="N599">
        <v>1</v>
      </c>
      <c r="O599" t="s">
        <v>4878</v>
      </c>
      <c r="P599" t="s">
        <v>4198</v>
      </c>
      <c r="Q599" t="s">
        <v>3769</v>
      </c>
      <c r="R599" t="s">
        <v>3770</v>
      </c>
      <c r="S599" t="s">
        <v>3748</v>
      </c>
      <c r="T599" t="s">
        <v>3848</v>
      </c>
      <c r="U599" t="s">
        <v>3849</v>
      </c>
    </row>
    <row r="600" spans="1:24" x14ac:dyDescent="0.35">
      <c r="A600">
        <v>623</v>
      </c>
      <c r="B600">
        <v>2</v>
      </c>
      <c r="C600" t="s">
        <v>4022</v>
      </c>
      <c r="D600">
        <f t="shared" si="9"/>
        <v>170156.25</v>
      </c>
      <c r="E600">
        <v>415</v>
      </c>
      <c r="F600">
        <v>410</v>
      </c>
      <c r="G600">
        <v>2</v>
      </c>
      <c r="H600" t="s">
        <v>4023</v>
      </c>
      <c r="I600" s="3">
        <v>3.5700000000000003E-2</v>
      </c>
      <c r="J600">
        <v>14</v>
      </c>
      <c r="K600" t="s">
        <v>6883</v>
      </c>
      <c r="L600" s="3">
        <v>0.25</v>
      </c>
      <c r="M600">
        <v>2</v>
      </c>
      <c r="N600">
        <v>0</v>
      </c>
      <c r="O600" t="s">
        <v>4024</v>
      </c>
      <c r="P600" t="s">
        <v>4025</v>
      </c>
      <c r="Q600" t="s">
        <v>4026</v>
      </c>
      <c r="R600" t="s">
        <v>4027</v>
      </c>
      <c r="S600" t="s">
        <v>3902</v>
      </c>
      <c r="T600" t="s">
        <v>3904</v>
      </c>
      <c r="U600" t="s">
        <v>3770</v>
      </c>
      <c r="V600" t="s">
        <v>3848</v>
      </c>
      <c r="W600" t="s">
        <v>3849</v>
      </c>
    </row>
    <row r="601" spans="1:24" x14ac:dyDescent="0.35">
      <c r="A601">
        <v>665</v>
      </c>
      <c r="B601">
        <v>2</v>
      </c>
      <c r="C601" t="s">
        <v>4175</v>
      </c>
      <c r="D601">
        <f t="shared" si="9"/>
        <v>225</v>
      </c>
      <c r="E601">
        <v>14</v>
      </c>
      <c r="F601">
        <v>16</v>
      </c>
      <c r="G601">
        <v>2</v>
      </c>
      <c r="H601" t="s">
        <v>4176</v>
      </c>
      <c r="I601" s="3">
        <v>2.9399999999999999E-2</v>
      </c>
      <c r="J601">
        <v>17</v>
      </c>
      <c r="K601" t="s">
        <v>6896</v>
      </c>
      <c r="L601" s="3">
        <v>0.125</v>
      </c>
      <c r="M601">
        <v>4</v>
      </c>
      <c r="N601">
        <v>1</v>
      </c>
      <c r="O601" t="s">
        <v>4112</v>
      </c>
      <c r="P601" t="s">
        <v>4177</v>
      </c>
      <c r="Q601" t="s">
        <v>3896</v>
      </c>
      <c r="R601" t="s">
        <v>4178</v>
      </c>
      <c r="S601" t="s">
        <v>3884</v>
      </c>
    </row>
    <row r="602" spans="1:24" x14ac:dyDescent="0.35">
      <c r="A602">
        <v>1081</v>
      </c>
      <c r="B602">
        <v>2</v>
      </c>
      <c r="C602" t="s">
        <v>5111</v>
      </c>
      <c r="D602">
        <f t="shared" si="9"/>
        <v>0.25</v>
      </c>
      <c r="E602">
        <v>0</v>
      </c>
      <c r="F602">
        <v>1</v>
      </c>
      <c r="G602">
        <v>3</v>
      </c>
      <c r="H602" t="s">
        <v>4176</v>
      </c>
      <c r="I602" s="3">
        <v>2.9399999999999999E-2</v>
      </c>
      <c r="J602">
        <v>17</v>
      </c>
      <c r="K602" t="s">
        <v>6896</v>
      </c>
      <c r="L602" s="3">
        <v>0.125</v>
      </c>
      <c r="M602">
        <v>4</v>
      </c>
      <c r="N602">
        <v>1</v>
      </c>
      <c r="O602" t="s">
        <v>4177</v>
      </c>
      <c r="P602" t="s">
        <v>4178</v>
      </c>
    </row>
    <row r="603" spans="1:24" x14ac:dyDescent="0.35">
      <c r="A603">
        <v>1093</v>
      </c>
      <c r="B603">
        <v>2</v>
      </c>
      <c r="C603" t="s">
        <v>5140</v>
      </c>
      <c r="D603">
        <f t="shared" si="9"/>
        <v>0.25</v>
      </c>
      <c r="E603">
        <v>0</v>
      </c>
      <c r="F603">
        <v>1</v>
      </c>
      <c r="G603">
        <v>2</v>
      </c>
      <c r="H603" t="s">
        <v>4176</v>
      </c>
      <c r="I603" s="3">
        <v>2.9399999999999999E-2</v>
      </c>
      <c r="J603">
        <v>17</v>
      </c>
      <c r="K603" t="s">
        <v>6896</v>
      </c>
      <c r="L603" s="3">
        <v>0.125</v>
      </c>
      <c r="M603">
        <v>4</v>
      </c>
      <c r="N603">
        <v>1</v>
      </c>
      <c r="O603" t="s">
        <v>5141</v>
      </c>
      <c r="P603" t="s">
        <v>4177</v>
      </c>
      <c r="Q603" t="s">
        <v>4178</v>
      </c>
    </row>
    <row r="604" spans="1:24" x14ac:dyDescent="0.35">
      <c r="A604">
        <v>843</v>
      </c>
      <c r="B604">
        <v>2</v>
      </c>
      <c r="C604" t="s">
        <v>4612</v>
      </c>
      <c r="D604">
        <f t="shared" si="9"/>
        <v>0</v>
      </c>
      <c r="E604">
        <v>0</v>
      </c>
      <c r="F604">
        <v>0</v>
      </c>
      <c r="G604">
        <v>0</v>
      </c>
      <c r="H604" t="s">
        <v>4176</v>
      </c>
      <c r="I604" s="3">
        <v>2.9399999999999999E-2</v>
      </c>
      <c r="J604">
        <v>17</v>
      </c>
      <c r="K604" t="s">
        <v>6947</v>
      </c>
      <c r="L604" s="3">
        <v>8.3299999999999999E-2</v>
      </c>
      <c r="M604">
        <v>6</v>
      </c>
      <c r="N604">
        <v>1</v>
      </c>
      <c r="O604" t="s">
        <v>3736</v>
      </c>
      <c r="P604" t="s">
        <v>4044</v>
      </c>
    </row>
    <row r="605" spans="1:24" x14ac:dyDescent="0.35">
      <c r="A605">
        <v>746</v>
      </c>
      <c r="B605">
        <v>2</v>
      </c>
      <c r="C605" t="s">
        <v>4396</v>
      </c>
      <c r="D605">
        <f t="shared" si="9"/>
        <v>0.25</v>
      </c>
      <c r="E605">
        <v>1</v>
      </c>
      <c r="F605">
        <v>0</v>
      </c>
      <c r="G605">
        <v>2</v>
      </c>
      <c r="H605" t="s">
        <v>4176</v>
      </c>
      <c r="I605" s="3">
        <v>2.9399999999999999E-2</v>
      </c>
      <c r="J605">
        <v>17</v>
      </c>
      <c r="K605" t="s">
        <v>6918</v>
      </c>
      <c r="L605" s="3">
        <v>0.1</v>
      </c>
      <c r="M605">
        <v>5</v>
      </c>
      <c r="N605">
        <v>1</v>
      </c>
      <c r="O605" t="s">
        <v>4003</v>
      </c>
      <c r="P605" t="s">
        <v>4397</v>
      </c>
      <c r="Q605" t="s">
        <v>3745</v>
      </c>
      <c r="R605" t="s">
        <v>3747</v>
      </c>
      <c r="S605" t="s">
        <v>3990</v>
      </c>
      <c r="T605" t="s">
        <v>3748</v>
      </c>
      <c r="U605" t="s">
        <v>3749</v>
      </c>
    </row>
    <row r="606" spans="1:24" x14ac:dyDescent="0.35">
      <c r="A606">
        <v>1113</v>
      </c>
      <c r="B606">
        <v>2</v>
      </c>
      <c r="C606" t="s">
        <v>5181</v>
      </c>
      <c r="D606">
        <f t="shared" si="9"/>
        <v>2809</v>
      </c>
      <c r="E606">
        <v>52</v>
      </c>
      <c r="F606">
        <v>54</v>
      </c>
      <c r="G606">
        <v>2.6225999999999998</v>
      </c>
      <c r="H606" t="s">
        <v>4176</v>
      </c>
      <c r="I606" s="3">
        <v>2.9399999999999999E-2</v>
      </c>
      <c r="J606">
        <v>17</v>
      </c>
      <c r="K606" t="s">
        <v>7015</v>
      </c>
      <c r="L606" s="3">
        <v>0.25</v>
      </c>
      <c r="M606">
        <v>2</v>
      </c>
      <c r="N606">
        <v>1</v>
      </c>
      <c r="O606" t="s">
        <v>4177</v>
      </c>
      <c r="P606" t="s">
        <v>4264</v>
      </c>
      <c r="Q606" t="s">
        <v>4178</v>
      </c>
      <c r="R606" t="s">
        <v>3754</v>
      </c>
    </row>
    <row r="607" spans="1:24" x14ac:dyDescent="0.35">
      <c r="A607">
        <v>995</v>
      </c>
      <c r="B607">
        <v>2</v>
      </c>
      <c r="C607" t="s">
        <v>4939</v>
      </c>
      <c r="D607">
        <f t="shared" si="9"/>
        <v>0</v>
      </c>
      <c r="E607">
        <v>0</v>
      </c>
      <c r="F607">
        <v>0</v>
      </c>
      <c r="G607">
        <v>0</v>
      </c>
      <c r="H607" t="s">
        <v>4176</v>
      </c>
      <c r="I607" s="3">
        <v>2.9399999999999999E-2</v>
      </c>
      <c r="J607">
        <v>17</v>
      </c>
      <c r="K607" t="s">
        <v>6989</v>
      </c>
      <c r="L607" s="3">
        <v>3.5700000000000003E-2</v>
      </c>
      <c r="M607">
        <v>14</v>
      </c>
      <c r="N607">
        <v>1</v>
      </c>
      <c r="O607" t="s">
        <v>4192</v>
      </c>
      <c r="P607" t="s">
        <v>3752</v>
      </c>
      <c r="Q607" t="s">
        <v>3754</v>
      </c>
    </row>
    <row r="608" spans="1:24" x14ac:dyDescent="0.35">
      <c r="A608">
        <v>1601</v>
      </c>
      <c r="B608">
        <v>2</v>
      </c>
      <c r="C608" t="s">
        <v>6085</v>
      </c>
      <c r="D608">
        <f t="shared" si="9"/>
        <v>0</v>
      </c>
      <c r="E608">
        <v>0</v>
      </c>
      <c r="F608">
        <v>0</v>
      </c>
      <c r="G608">
        <v>0</v>
      </c>
      <c r="H608" t="s">
        <v>4176</v>
      </c>
      <c r="I608" s="3">
        <v>2.9399999999999999E-2</v>
      </c>
      <c r="J608">
        <v>17</v>
      </c>
      <c r="K608" t="s">
        <v>6989</v>
      </c>
      <c r="L608" s="3">
        <v>3.5700000000000003E-2</v>
      </c>
      <c r="M608">
        <v>14</v>
      </c>
      <c r="N608">
        <v>1</v>
      </c>
      <c r="O608" t="s">
        <v>4529</v>
      </c>
      <c r="P608" t="s">
        <v>3736</v>
      </c>
    </row>
    <row r="609" spans="1:27" x14ac:dyDescent="0.35">
      <c r="A609">
        <v>1375</v>
      </c>
      <c r="B609">
        <v>2</v>
      </c>
      <c r="C609" t="s">
        <v>5681</v>
      </c>
      <c r="D609">
        <f t="shared" si="9"/>
        <v>42.25</v>
      </c>
      <c r="E609">
        <v>6</v>
      </c>
      <c r="F609">
        <v>7</v>
      </c>
      <c r="G609">
        <v>3.9230999999999998</v>
      </c>
      <c r="H609" t="s">
        <v>5497</v>
      </c>
      <c r="I609" s="3">
        <v>4.5499999999999999E-2</v>
      </c>
      <c r="J609">
        <v>44</v>
      </c>
      <c r="K609" t="s">
        <v>7050</v>
      </c>
      <c r="L609" s="3">
        <v>5.4100000000000002E-2</v>
      </c>
      <c r="M609">
        <v>37</v>
      </c>
      <c r="N609">
        <v>1</v>
      </c>
      <c r="O609" t="s">
        <v>4913</v>
      </c>
      <c r="P609" t="s">
        <v>4633</v>
      </c>
      <c r="Q609" t="s">
        <v>5166</v>
      </c>
      <c r="R609" t="s">
        <v>4061</v>
      </c>
      <c r="S609" t="s">
        <v>3937</v>
      </c>
      <c r="T609" t="s">
        <v>4805</v>
      </c>
      <c r="U609" t="s">
        <v>3748</v>
      </c>
    </row>
    <row r="610" spans="1:27" x14ac:dyDescent="0.35">
      <c r="A610">
        <v>1272</v>
      </c>
      <c r="B610">
        <v>2</v>
      </c>
      <c r="C610" t="s">
        <v>5496</v>
      </c>
      <c r="D610">
        <f t="shared" si="9"/>
        <v>0</v>
      </c>
      <c r="E610">
        <v>0</v>
      </c>
      <c r="F610">
        <v>0</v>
      </c>
      <c r="G610">
        <v>0</v>
      </c>
      <c r="H610" t="s">
        <v>5497</v>
      </c>
      <c r="I610" s="3">
        <v>1.14E-2</v>
      </c>
      <c r="J610">
        <v>44</v>
      </c>
      <c r="K610" t="s">
        <v>7050</v>
      </c>
      <c r="L610" s="3">
        <v>1.35E-2</v>
      </c>
      <c r="M610">
        <v>37</v>
      </c>
      <c r="N610">
        <v>1</v>
      </c>
      <c r="O610" t="s">
        <v>3847</v>
      </c>
      <c r="P610" t="s">
        <v>3849</v>
      </c>
    </row>
    <row r="611" spans="1:27" x14ac:dyDescent="0.35">
      <c r="A611">
        <v>1382</v>
      </c>
      <c r="B611">
        <v>2</v>
      </c>
      <c r="C611" t="s">
        <v>5695</v>
      </c>
      <c r="D611">
        <f t="shared" si="9"/>
        <v>30.25</v>
      </c>
      <c r="E611">
        <v>6</v>
      </c>
      <c r="F611">
        <v>5</v>
      </c>
      <c r="G611">
        <v>2</v>
      </c>
      <c r="H611" t="s">
        <v>5497</v>
      </c>
      <c r="I611" s="3">
        <v>1.14E-2</v>
      </c>
      <c r="J611">
        <v>44</v>
      </c>
      <c r="K611" t="s">
        <v>7050</v>
      </c>
      <c r="L611" s="3">
        <v>1.35E-2</v>
      </c>
      <c r="M611">
        <v>37</v>
      </c>
      <c r="N611">
        <v>1</v>
      </c>
      <c r="O611" t="s">
        <v>5530</v>
      </c>
      <c r="P611" t="s">
        <v>5531</v>
      </c>
      <c r="Q611" t="s">
        <v>3966</v>
      </c>
    </row>
    <row r="612" spans="1:27" x14ac:dyDescent="0.35">
      <c r="A612">
        <v>1505</v>
      </c>
      <c r="B612">
        <v>2</v>
      </c>
      <c r="C612" t="s">
        <v>5906</v>
      </c>
      <c r="D612">
        <f t="shared" si="9"/>
        <v>3600</v>
      </c>
      <c r="E612">
        <v>66</v>
      </c>
      <c r="F612">
        <v>54</v>
      </c>
      <c r="G612">
        <v>4.1833</v>
      </c>
      <c r="H612" t="s">
        <v>5497</v>
      </c>
      <c r="I612" s="3">
        <v>1.14E-2</v>
      </c>
      <c r="J612">
        <v>44</v>
      </c>
      <c r="K612" t="s">
        <v>7050</v>
      </c>
      <c r="L612" s="3">
        <v>1.35E-2</v>
      </c>
      <c r="M612">
        <v>37</v>
      </c>
      <c r="N612">
        <v>1</v>
      </c>
      <c r="O612" t="s">
        <v>4237</v>
      </c>
      <c r="P612" t="s">
        <v>3806</v>
      </c>
      <c r="Q612" t="s">
        <v>3777</v>
      </c>
      <c r="R612" t="s">
        <v>3817</v>
      </c>
    </row>
    <row r="613" spans="1:27" x14ac:dyDescent="0.35">
      <c r="A613">
        <v>1626</v>
      </c>
      <c r="B613">
        <v>2</v>
      </c>
      <c r="C613" t="s">
        <v>6139</v>
      </c>
      <c r="D613">
        <f t="shared" si="9"/>
        <v>0</v>
      </c>
      <c r="E613">
        <v>0</v>
      </c>
      <c r="F613">
        <v>0</v>
      </c>
      <c r="G613">
        <v>0</v>
      </c>
      <c r="H613" t="s">
        <v>5497</v>
      </c>
      <c r="I613" s="3">
        <v>1.14E-2</v>
      </c>
      <c r="J613">
        <v>44</v>
      </c>
      <c r="K613" t="s">
        <v>7050</v>
      </c>
      <c r="L613" s="3">
        <v>1.35E-2</v>
      </c>
      <c r="M613">
        <v>37</v>
      </c>
      <c r="N613">
        <v>0</v>
      </c>
      <c r="O613" t="s">
        <v>3796</v>
      </c>
      <c r="P613" t="s">
        <v>3798</v>
      </c>
      <c r="Q613" t="s">
        <v>3799</v>
      </c>
      <c r="R613" t="s">
        <v>3837</v>
      </c>
    </row>
    <row r="614" spans="1:27" x14ac:dyDescent="0.35">
      <c r="A614">
        <v>416</v>
      </c>
      <c r="B614">
        <v>3</v>
      </c>
      <c r="C614" t="s">
        <v>3172</v>
      </c>
      <c r="D614">
        <f t="shared" si="9"/>
        <v>1</v>
      </c>
      <c r="E614">
        <v>0</v>
      </c>
      <c r="F614">
        <v>2</v>
      </c>
      <c r="G614">
        <v>2</v>
      </c>
      <c r="H614" t="s">
        <v>3098</v>
      </c>
      <c r="I614" s="3">
        <v>8.3299999999999999E-2</v>
      </c>
      <c r="J614">
        <v>16</v>
      </c>
      <c r="K614" t="s">
        <v>6835</v>
      </c>
      <c r="L614" s="2">
        <v>0.26669999999999999</v>
      </c>
      <c r="M614">
        <v>5</v>
      </c>
      <c r="N614">
        <v>0.66666666666700003</v>
      </c>
      <c r="O614" t="s">
        <v>2685</v>
      </c>
      <c r="P614" t="s">
        <v>1821</v>
      </c>
      <c r="Q614" t="s">
        <v>2687</v>
      </c>
      <c r="R614" t="s">
        <v>2688</v>
      </c>
      <c r="S614" t="s">
        <v>1823</v>
      </c>
    </row>
    <row r="615" spans="1:27" x14ac:dyDescent="0.35">
      <c r="A615">
        <v>572</v>
      </c>
      <c r="B615">
        <v>2</v>
      </c>
      <c r="C615" t="s">
        <v>3833</v>
      </c>
      <c r="D615">
        <f t="shared" si="9"/>
        <v>0</v>
      </c>
      <c r="E615">
        <v>0</v>
      </c>
      <c r="F615">
        <v>0</v>
      </c>
      <c r="G615">
        <v>0</v>
      </c>
      <c r="H615" t="s">
        <v>3098</v>
      </c>
      <c r="I615" s="3">
        <v>3.1199999999999999E-2</v>
      </c>
      <c r="J615">
        <v>16</v>
      </c>
      <c r="K615" t="s">
        <v>6867</v>
      </c>
      <c r="L615" s="3">
        <v>3.1199999999999999E-2</v>
      </c>
      <c r="M615">
        <v>16</v>
      </c>
      <c r="N615">
        <v>0</v>
      </c>
      <c r="O615" t="s">
        <v>3834</v>
      </c>
      <c r="P615" t="s">
        <v>3791</v>
      </c>
      <c r="Q615" t="s">
        <v>3754</v>
      </c>
    </row>
    <row r="616" spans="1:27" x14ac:dyDescent="0.35">
      <c r="A616">
        <v>759</v>
      </c>
      <c r="B616">
        <v>2</v>
      </c>
      <c r="C616" t="s">
        <v>4431</v>
      </c>
      <c r="D616">
        <f t="shared" si="9"/>
        <v>2.25</v>
      </c>
      <c r="E616">
        <v>2</v>
      </c>
      <c r="F616">
        <v>1</v>
      </c>
      <c r="G616">
        <v>2</v>
      </c>
      <c r="H616" t="s">
        <v>3098</v>
      </c>
      <c r="I616" s="3">
        <v>3.1199999999999999E-2</v>
      </c>
      <c r="J616">
        <v>16</v>
      </c>
      <c r="K616" t="s">
        <v>6867</v>
      </c>
      <c r="L616" s="3">
        <v>3.1199999999999999E-2</v>
      </c>
      <c r="M616">
        <v>16</v>
      </c>
      <c r="N616">
        <v>0</v>
      </c>
      <c r="O616" t="s">
        <v>3761</v>
      </c>
      <c r="P616" t="s">
        <v>3789</v>
      </c>
      <c r="Q616" t="s">
        <v>3738</v>
      </c>
      <c r="R616" t="s">
        <v>3759</v>
      </c>
      <c r="S616" t="s">
        <v>3777</v>
      </c>
      <c r="T616" t="s">
        <v>3747</v>
      </c>
      <c r="U616" t="s">
        <v>3749</v>
      </c>
      <c r="V616" t="s">
        <v>3913</v>
      </c>
    </row>
    <row r="617" spans="1:27" x14ac:dyDescent="0.35">
      <c r="A617">
        <v>810</v>
      </c>
      <c r="B617">
        <v>2</v>
      </c>
      <c r="C617" t="s">
        <v>4549</v>
      </c>
      <c r="D617">
        <f t="shared" si="9"/>
        <v>0</v>
      </c>
      <c r="E617">
        <v>0</v>
      </c>
      <c r="F617">
        <v>0</v>
      </c>
      <c r="G617">
        <v>0</v>
      </c>
      <c r="H617" t="s">
        <v>3098</v>
      </c>
      <c r="I617" s="3">
        <v>3.1199999999999999E-2</v>
      </c>
      <c r="J617">
        <v>16</v>
      </c>
      <c r="K617" t="s">
        <v>6867</v>
      </c>
      <c r="L617" s="3">
        <v>3.1199999999999999E-2</v>
      </c>
      <c r="M617">
        <v>16</v>
      </c>
      <c r="N617">
        <v>0</v>
      </c>
      <c r="O617" t="s">
        <v>3761</v>
      </c>
      <c r="P617" t="s">
        <v>3745</v>
      </c>
      <c r="Q617" t="s">
        <v>3738</v>
      </c>
    </row>
    <row r="618" spans="1:27" x14ac:dyDescent="0.35">
      <c r="A618">
        <v>992</v>
      </c>
      <c r="B618">
        <v>2</v>
      </c>
      <c r="C618" t="s">
        <v>4932</v>
      </c>
      <c r="D618">
        <f t="shared" si="9"/>
        <v>0</v>
      </c>
      <c r="E618">
        <v>0</v>
      </c>
      <c r="F618">
        <v>0</v>
      </c>
      <c r="G618">
        <v>0</v>
      </c>
      <c r="H618" t="s">
        <v>3098</v>
      </c>
      <c r="I618" s="3">
        <v>3.1199999999999999E-2</v>
      </c>
      <c r="J618">
        <v>16</v>
      </c>
      <c r="K618" t="s">
        <v>6867</v>
      </c>
      <c r="L618" s="3">
        <v>3.1199999999999999E-2</v>
      </c>
      <c r="M618">
        <v>16</v>
      </c>
      <c r="N618">
        <v>1</v>
      </c>
      <c r="O618" t="s">
        <v>3834</v>
      </c>
      <c r="P618" t="s">
        <v>3791</v>
      </c>
      <c r="Q618" t="s">
        <v>3754</v>
      </c>
    </row>
    <row r="619" spans="1:27" x14ac:dyDescent="0.35">
      <c r="A619">
        <v>1238</v>
      </c>
      <c r="B619">
        <v>2</v>
      </c>
      <c r="C619" t="s">
        <v>5424</v>
      </c>
      <c r="D619">
        <f t="shared" si="9"/>
        <v>4</v>
      </c>
      <c r="E619">
        <v>2</v>
      </c>
      <c r="F619">
        <v>2</v>
      </c>
      <c r="G619">
        <v>5.75</v>
      </c>
      <c r="H619" t="s">
        <v>3098</v>
      </c>
      <c r="I619" s="3">
        <v>3.1199999999999999E-2</v>
      </c>
      <c r="J619">
        <v>16</v>
      </c>
      <c r="K619" t="s">
        <v>6867</v>
      </c>
      <c r="L619" s="3">
        <v>3.1199999999999999E-2</v>
      </c>
      <c r="M619">
        <v>16</v>
      </c>
      <c r="N619">
        <v>0</v>
      </c>
      <c r="O619" t="s">
        <v>3761</v>
      </c>
      <c r="P619" t="s">
        <v>3738</v>
      </c>
      <c r="Q619" t="s">
        <v>3905</v>
      </c>
      <c r="R619" t="s">
        <v>3753</v>
      </c>
    </row>
    <row r="620" spans="1:27" x14ac:dyDescent="0.35">
      <c r="A620">
        <v>1239</v>
      </c>
      <c r="B620">
        <v>2</v>
      </c>
      <c r="C620" t="s">
        <v>5425</v>
      </c>
      <c r="D620">
        <f t="shared" si="9"/>
        <v>72.25</v>
      </c>
      <c r="E620">
        <v>5</v>
      </c>
      <c r="F620">
        <v>12</v>
      </c>
      <c r="G620">
        <v>4.7647000000000004</v>
      </c>
      <c r="H620" t="s">
        <v>3098</v>
      </c>
      <c r="I620" s="3">
        <v>3.1199999999999999E-2</v>
      </c>
      <c r="J620">
        <v>16</v>
      </c>
      <c r="K620" t="s">
        <v>6867</v>
      </c>
      <c r="L620" s="3">
        <v>3.1199999999999999E-2</v>
      </c>
      <c r="M620">
        <v>16</v>
      </c>
      <c r="N620">
        <v>1</v>
      </c>
      <c r="O620" t="s">
        <v>3761</v>
      </c>
      <c r="P620" t="s">
        <v>3738</v>
      </c>
      <c r="Q620" t="s">
        <v>3817</v>
      </c>
    </row>
    <row r="621" spans="1:27" x14ac:dyDescent="0.35">
      <c r="A621">
        <v>1634</v>
      </c>
      <c r="B621">
        <v>2</v>
      </c>
      <c r="C621" t="s">
        <v>6153</v>
      </c>
      <c r="D621">
        <f t="shared" si="9"/>
        <v>0</v>
      </c>
      <c r="E621">
        <v>0</v>
      </c>
      <c r="F621">
        <v>0</v>
      </c>
      <c r="G621">
        <v>0</v>
      </c>
      <c r="H621" t="s">
        <v>3098</v>
      </c>
      <c r="I621" s="3">
        <v>3.1199999999999999E-2</v>
      </c>
      <c r="J621">
        <v>16</v>
      </c>
      <c r="K621" t="s">
        <v>6867</v>
      </c>
      <c r="L621" s="3">
        <v>3.1199999999999999E-2</v>
      </c>
      <c r="M621">
        <v>16</v>
      </c>
      <c r="N621">
        <v>0</v>
      </c>
      <c r="O621" t="s">
        <v>3831</v>
      </c>
      <c r="P621" t="s">
        <v>4573</v>
      </c>
      <c r="Q621" t="s">
        <v>3733</v>
      </c>
      <c r="R621" t="s">
        <v>3990</v>
      </c>
      <c r="S621" t="s">
        <v>3791</v>
      </c>
      <c r="T621" t="s">
        <v>3754</v>
      </c>
    </row>
    <row r="622" spans="1:27" x14ac:dyDescent="0.35">
      <c r="A622">
        <v>875</v>
      </c>
      <c r="B622">
        <v>2</v>
      </c>
      <c r="C622" t="s">
        <v>4674</v>
      </c>
      <c r="D622">
        <f t="shared" si="9"/>
        <v>1</v>
      </c>
      <c r="E622">
        <v>1</v>
      </c>
      <c r="F622">
        <v>1</v>
      </c>
      <c r="G622">
        <v>4.5</v>
      </c>
      <c r="H622" t="s">
        <v>3098</v>
      </c>
      <c r="I622" s="3">
        <v>3.1199999999999999E-2</v>
      </c>
      <c r="J622">
        <v>16</v>
      </c>
      <c r="K622" t="s">
        <v>6958</v>
      </c>
      <c r="L622" s="3">
        <v>0.125</v>
      </c>
      <c r="M622">
        <v>4</v>
      </c>
      <c r="N622">
        <v>1</v>
      </c>
      <c r="O622" t="s">
        <v>3875</v>
      </c>
      <c r="P622" t="s">
        <v>3848</v>
      </c>
      <c r="Q622" t="s">
        <v>3791</v>
      </c>
      <c r="R622" t="s">
        <v>3849</v>
      </c>
      <c r="S622" t="s">
        <v>3754</v>
      </c>
    </row>
    <row r="623" spans="1:27" x14ac:dyDescent="0.35">
      <c r="A623">
        <v>961</v>
      </c>
      <c r="B623">
        <v>2</v>
      </c>
      <c r="C623" t="s">
        <v>4858</v>
      </c>
      <c r="D623">
        <f t="shared" si="9"/>
        <v>1</v>
      </c>
      <c r="E623">
        <v>0</v>
      </c>
      <c r="F623">
        <v>2</v>
      </c>
      <c r="G623">
        <v>3</v>
      </c>
      <c r="H623" t="s">
        <v>3098</v>
      </c>
      <c r="I623" s="3">
        <v>3.1199999999999999E-2</v>
      </c>
      <c r="J623">
        <v>16</v>
      </c>
      <c r="K623" t="s">
        <v>6958</v>
      </c>
      <c r="L623" s="3">
        <v>0.125</v>
      </c>
      <c r="M623">
        <v>4</v>
      </c>
      <c r="N623">
        <v>1</v>
      </c>
      <c r="O623" t="s">
        <v>4755</v>
      </c>
      <c r="P623" t="s">
        <v>3788</v>
      </c>
      <c r="Q623" t="s">
        <v>4859</v>
      </c>
      <c r="R623" t="s">
        <v>4860</v>
      </c>
      <c r="S623" t="s">
        <v>3816</v>
      </c>
      <c r="T623" t="s">
        <v>4010</v>
      </c>
      <c r="U623" t="s">
        <v>3875</v>
      </c>
      <c r="V623" t="s">
        <v>3916</v>
      </c>
      <c r="W623" t="s">
        <v>4255</v>
      </c>
      <c r="X623" t="s">
        <v>3913</v>
      </c>
      <c r="Y623" t="s">
        <v>3754</v>
      </c>
    </row>
    <row r="624" spans="1:27" x14ac:dyDescent="0.35">
      <c r="A624">
        <v>1413</v>
      </c>
      <c r="B624">
        <v>2</v>
      </c>
      <c r="C624" t="s">
        <v>5770</v>
      </c>
      <c r="D624">
        <f t="shared" si="9"/>
        <v>9</v>
      </c>
      <c r="E624">
        <v>1</v>
      </c>
      <c r="F624">
        <v>5</v>
      </c>
      <c r="G624">
        <v>4.5</v>
      </c>
      <c r="H624" t="s">
        <v>3098</v>
      </c>
      <c r="I624" s="3">
        <v>3.1199999999999999E-2</v>
      </c>
      <c r="J624">
        <v>16</v>
      </c>
      <c r="K624" t="s">
        <v>6958</v>
      </c>
      <c r="L624" s="3">
        <v>0.125</v>
      </c>
      <c r="M624">
        <v>4</v>
      </c>
      <c r="N624">
        <v>1</v>
      </c>
      <c r="O624" t="s">
        <v>5771</v>
      </c>
      <c r="P624" t="s">
        <v>3788</v>
      </c>
      <c r="Q624" t="s">
        <v>4119</v>
      </c>
      <c r="R624" t="s">
        <v>4120</v>
      </c>
      <c r="S624" t="s">
        <v>3797</v>
      </c>
      <c r="T624" t="s">
        <v>4010</v>
      </c>
      <c r="U624" t="s">
        <v>3875</v>
      </c>
      <c r="V624" t="s">
        <v>3780</v>
      </c>
      <c r="W624" t="s">
        <v>3777</v>
      </c>
      <c r="X624" t="s">
        <v>4255</v>
      </c>
      <c r="Y624" t="s">
        <v>3748</v>
      </c>
      <c r="Z624" t="s">
        <v>3818</v>
      </c>
      <c r="AA624" t="s">
        <v>3754</v>
      </c>
    </row>
    <row r="625" spans="1:35" x14ac:dyDescent="0.35">
      <c r="A625">
        <v>1762</v>
      </c>
      <c r="B625">
        <v>2</v>
      </c>
      <c r="C625" t="s">
        <v>6643</v>
      </c>
      <c r="D625">
        <f t="shared" si="9"/>
        <v>0.25</v>
      </c>
      <c r="E625">
        <v>1</v>
      </c>
      <c r="F625">
        <v>0</v>
      </c>
      <c r="G625">
        <v>4</v>
      </c>
      <c r="H625" t="s">
        <v>3098</v>
      </c>
      <c r="I625" s="3">
        <v>3.1199999999999999E-2</v>
      </c>
      <c r="J625">
        <v>16</v>
      </c>
      <c r="K625" t="s">
        <v>6958</v>
      </c>
      <c r="L625" s="3">
        <v>0.125</v>
      </c>
      <c r="M625">
        <v>4</v>
      </c>
      <c r="N625">
        <v>1</v>
      </c>
      <c r="O625" t="s">
        <v>3745</v>
      </c>
      <c r="P625" t="s">
        <v>3875</v>
      </c>
      <c r="Q625" t="s">
        <v>3791</v>
      </c>
      <c r="R625" t="s">
        <v>3754</v>
      </c>
    </row>
    <row r="626" spans="1:35" x14ac:dyDescent="0.35">
      <c r="A626">
        <v>910</v>
      </c>
      <c r="B626">
        <v>2</v>
      </c>
      <c r="C626" t="s">
        <v>4742</v>
      </c>
      <c r="D626">
        <f t="shared" si="9"/>
        <v>0</v>
      </c>
      <c r="E626">
        <v>0</v>
      </c>
      <c r="F626">
        <v>0</v>
      </c>
      <c r="G626">
        <v>0</v>
      </c>
      <c r="H626" t="s">
        <v>3098</v>
      </c>
      <c r="I626" s="3">
        <v>3.1199999999999999E-2</v>
      </c>
      <c r="J626">
        <v>16</v>
      </c>
      <c r="K626" t="s">
        <v>6826</v>
      </c>
      <c r="L626" s="3">
        <v>0.25</v>
      </c>
      <c r="M626">
        <v>2</v>
      </c>
      <c r="N626">
        <v>0</v>
      </c>
      <c r="O626" t="s">
        <v>3787</v>
      </c>
      <c r="P626" t="s">
        <v>3736</v>
      </c>
    </row>
    <row r="627" spans="1:35" x14ac:dyDescent="0.35">
      <c r="A627">
        <v>1794</v>
      </c>
      <c r="B627">
        <v>2</v>
      </c>
      <c r="C627" t="s">
        <v>6681</v>
      </c>
      <c r="D627">
        <f t="shared" si="9"/>
        <v>0</v>
      </c>
      <c r="E627">
        <v>0</v>
      </c>
      <c r="F627">
        <v>0</v>
      </c>
      <c r="G627">
        <v>0</v>
      </c>
      <c r="H627" t="s">
        <v>3098</v>
      </c>
      <c r="I627" s="3">
        <v>3.1199999999999999E-2</v>
      </c>
      <c r="J627">
        <v>16</v>
      </c>
      <c r="K627" t="s">
        <v>6826</v>
      </c>
      <c r="L627" s="3">
        <v>0.25</v>
      </c>
      <c r="M627">
        <v>2</v>
      </c>
      <c r="N627">
        <v>0</v>
      </c>
      <c r="O627" t="s">
        <v>3787</v>
      </c>
      <c r="P627" t="s">
        <v>3736</v>
      </c>
    </row>
    <row r="628" spans="1:35" x14ac:dyDescent="0.35">
      <c r="A628">
        <v>1796</v>
      </c>
      <c r="B628">
        <v>2</v>
      </c>
      <c r="C628" t="s">
        <v>6683</v>
      </c>
      <c r="D628">
        <f t="shared" si="9"/>
        <v>0.25</v>
      </c>
      <c r="E628">
        <v>0</v>
      </c>
      <c r="F628">
        <v>1</v>
      </c>
      <c r="G628">
        <v>4</v>
      </c>
      <c r="H628" t="s">
        <v>3098</v>
      </c>
      <c r="I628" s="3">
        <v>3.1199999999999999E-2</v>
      </c>
      <c r="J628">
        <v>16</v>
      </c>
      <c r="K628" t="s">
        <v>6826</v>
      </c>
      <c r="L628" s="3">
        <v>0.25</v>
      </c>
      <c r="M628">
        <v>2</v>
      </c>
      <c r="N628">
        <v>0</v>
      </c>
      <c r="O628" t="s">
        <v>5006</v>
      </c>
      <c r="P628" t="s">
        <v>3791</v>
      </c>
      <c r="Q628" t="s">
        <v>3923</v>
      </c>
      <c r="R628" t="s">
        <v>3754</v>
      </c>
    </row>
    <row r="629" spans="1:35" x14ac:dyDescent="0.35">
      <c r="A629">
        <v>396</v>
      </c>
      <c r="B629">
        <v>4</v>
      </c>
      <c r="C629" t="s">
        <v>3097</v>
      </c>
      <c r="D629">
        <f t="shared" si="9"/>
        <v>25</v>
      </c>
      <c r="E629">
        <v>6</v>
      </c>
      <c r="F629">
        <v>4</v>
      </c>
      <c r="G629">
        <v>2.5</v>
      </c>
      <c r="H629" t="s">
        <v>3098</v>
      </c>
      <c r="I629" s="3">
        <v>1.5599999999999999E-2</v>
      </c>
      <c r="J629">
        <v>16</v>
      </c>
      <c r="K629" t="s">
        <v>6826</v>
      </c>
      <c r="L629" s="3">
        <v>0.125</v>
      </c>
      <c r="M629">
        <v>2</v>
      </c>
      <c r="N629">
        <v>0.4</v>
      </c>
      <c r="O629" t="s">
        <v>1837</v>
      </c>
      <c r="P629" t="s">
        <v>1060</v>
      </c>
      <c r="Q629" t="s">
        <v>3099</v>
      </c>
    </row>
    <row r="630" spans="1:35" x14ac:dyDescent="0.35">
      <c r="A630">
        <v>1737</v>
      </c>
      <c r="B630">
        <v>6</v>
      </c>
      <c r="C630" t="s">
        <v>6595</v>
      </c>
      <c r="D630">
        <f t="shared" si="9"/>
        <v>0</v>
      </c>
      <c r="E630">
        <v>0</v>
      </c>
      <c r="F630">
        <v>0</v>
      </c>
      <c r="G630">
        <v>0</v>
      </c>
      <c r="H630" t="s">
        <v>3098</v>
      </c>
      <c r="I630" s="3">
        <v>1.04E-2</v>
      </c>
      <c r="J630">
        <v>16</v>
      </c>
      <c r="K630" t="s">
        <v>7120</v>
      </c>
      <c r="L630" s="2">
        <v>0.33329999999999999</v>
      </c>
      <c r="M630">
        <v>2</v>
      </c>
      <c r="N630">
        <v>0.72727272727299996</v>
      </c>
      <c r="O630" t="s">
        <v>6596</v>
      </c>
      <c r="P630" t="s">
        <v>1079</v>
      </c>
      <c r="Q630" t="s">
        <v>6597</v>
      </c>
      <c r="R630" t="s">
        <v>6478</v>
      </c>
      <c r="S630" t="s">
        <v>6598</v>
      </c>
      <c r="T630" t="s">
        <v>906</v>
      </c>
      <c r="U630" t="s">
        <v>2180</v>
      </c>
      <c r="V630" t="s">
        <v>3648</v>
      </c>
    </row>
    <row r="631" spans="1:35" x14ac:dyDescent="0.35">
      <c r="A631">
        <v>433</v>
      </c>
      <c r="B631">
        <v>6</v>
      </c>
      <c r="C631" t="s">
        <v>3215</v>
      </c>
      <c r="D631">
        <f t="shared" si="9"/>
        <v>49</v>
      </c>
      <c r="E631">
        <v>9</v>
      </c>
      <c r="F631">
        <v>5</v>
      </c>
      <c r="G631">
        <v>22.357099999999999</v>
      </c>
      <c r="H631" t="s">
        <v>1481</v>
      </c>
      <c r="I631" s="2">
        <v>0.46300000000000002</v>
      </c>
      <c r="J631">
        <v>9</v>
      </c>
      <c r="K631" t="s">
        <v>6748</v>
      </c>
      <c r="L631" s="2">
        <v>0.83330000000000004</v>
      </c>
      <c r="M631">
        <v>5</v>
      </c>
      <c r="N631">
        <v>0.41666666666699997</v>
      </c>
      <c r="O631" t="s">
        <v>3038</v>
      </c>
      <c r="P631" t="s">
        <v>3039</v>
      </c>
      <c r="Q631" t="s">
        <v>3216</v>
      </c>
      <c r="R631" t="s">
        <v>3217</v>
      </c>
      <c r="S631" t="s">
        <v>3218</v>
      </c>
      <c r="T631" t="s">
        <v>2054</v>
      </c>
      <c r="U631" t="s">
        <v>3042</v>
      </c>
      <c r="V631" t="s">
        <v>3219</v>
      </c>
      <c r="W631" t="s">
        <v>757</v>
      </c>
      <c r="X631" t="s">
        <v>3220</v>
      </c>
      <c r="Y631" t="s">
        <v>1793</v>
      </c>
      <c r="Z631" t="s">
        <v>3046</v>
      </c>
    </row>
    <row r="632" spans="1:35" x14ac:dyDescent="0.35">
      <c r="A632">
        <v>167</v>
      </c>
      <c r="B632">
        <v>5</v>
      </c>
      <c r="C632" t="s">
        <v>1480</v>
      </c>
      <c r="D632">
        <f t="shared" si="9"/>
        <v>7482.25</v>
      </c>
      <c r="E632">
        <v>83</v>
      </c>
      <c r="F632">
        <v>90</v>
      </c>
      <c r="G632">
        <v>2.2254</v>
      </c>
      <c r="H632" t="s">
        <v>1481</v>
      </c>
      <c r="I632" s="2">
        <v>0.35560000000000003</v>
      </c>
      <c r="J632">
        <v>9</v>
      </c>
      <c r="K632" t="s">
        <v>6748</v>
      </c>
      <c r="L632" s="2">
        <v>1</v>
      </c>
      <c r="M632">
        <v>5</v>
      </c>
      <c r="N632">
        <v>0.4</v>
      </c>
      <c r="O632" t="s">
        <v>1482</v>
      </c>
      <c r="P632" t="s">
        <v>1483</v>
      </c>
      <c r="Q632" t="s">
        <v>1484</v>
      </c>
      <c r="R632" t="s">
        <v>1485</v>
      </c>
      <c r="S632" t="s">
        <v>853</v>
      </c>
      <c r="T632" t="s">
        <v>1486</v>
      </c>
      <c r="U632" t="s">
        <v>1301</v>
      </c>
      <c r="V632" t="s">
        <v>1487</v>
      </c>
    </row>
    <row r="633" spans="1:35" x14ac:dyDescent="0.35">
      <c r="A633">
        <v>383</v>
      </c>
      <c r="B633">
        <v>6</v>
      </c>
      <c r="C633" t="s">
        <v>3037</v>
      </c>
      <c r="D633">
        <f t="shared" si="9"/>
        <v>1156</v>
      </c>
      <c r="E633">
        <v>34</v>
      </c>
      <c r="F633">
        <v>34</v>
      </c>
      <c r="G633">
        <v>5.6029</v>
      </c>
      <c r="H633" t="s">
        <v>1481</v>
      </c>
      <c r="I633" s="2">
        <v>0.29630000000000001</v>
      </c>
      <c r="J633">
        <v>9</v>
      </c>
      <c r="K633" t="s">
        <v>6748</v>
      </c>
      <c r="L633" s="2">
        <v>0.83330000000000004</v>
      </c>
      <c r="M633">
        <v>5</v>
      </c>
      <c r="N633">
        <v>0.5</v>
      </c>
      <c r="O633" t="s">
        <v>3038</v>
      </c>
      <c r="P633" t="s">
        <v>3039</v>
      </c>
      <c r="Q633" t="s">
        <v>3040</v>
      </c>
      <c r="R633" t="s">
        <v>3041</v>
      </c>
      <c r="S633" t="s">
        <v>2054</v>
      </c>
      <c r="T633" t="s">
        <v>3042</v>
      </c>
      <c r="U633" t="s">
        <v>3043</v>
      </c>
      <c r="V633" t="s">
        <v>757</v>
      </c>
      <c r="W633" t="s">
        <v>3044</v>
      </c>
      <c r="X633" t="s">
        <v>1793</v>
      </c>
      <c r="Y633" t="s">
        <v>907</v>
      </c>
      <c r="Z633" t="s">
        <v>3045</v>
      </c>
      <c r="AA633" t="s">
        <v>3046</v>
      </c>
    </row>
    <row r="634" spans="1:35" x14ac:dyDescent="0.35">
      <c r="A634">
        <v>956</v>
      </c>
      <c r="B634">
        <v>2</v>
      </c>
      <c r="C634" t="s">
        <v>4848</v>
      </c>
      <c r="D634">
        <f t="shared" si="9"/>
        <v>841</v>
      </c>
      <c r="E634">
        <v>27</v>
      </c>
      <c r="F634">
        <v>31</v>
      </c>
      <c r="G634">
        <v>3.0516999999999999</v>
      </c>
      <c r="H634" t="s">
        <v>1481</v>
      </c>
      <c r="I634" s="3">
        <v>0.22220000000000001</v>
      </c>
      <c r="J634">
        <v>9</v>
      </c>
      <c r="K634" t="s">
        <v>6979</v>
      </c>
      <c r="L634" s="2">
        <v>0.4</v>
      </c>
      <c r="M634">
        <v>5</v>
      </c>
      <c r="N634">
        <v>0</v>
      </c>
      <c r="O634" t="s">
        <v>4849</v>
      </c>
      <c r="P634" t="s">
        <v>3759</v>
      </c>
      <c r="Q634" t="s">
        <v>3941</v>
      </c>
    </row>
    <row r="635" spans="1:35" x14ac:dyDescent="0.35">
      <c r="A635">
        <v>957</v>
      </c>
      <c r="B635">
        <v>2</v>
      </c>
      <c r="C635" t="s">
        <v>4850</v>
      </c>
      <c r="D635">
        <f t="shared" si="9"/>
        <v>380.25</v>
      </c>
      <c r="E635">
        <v>19</v>
      </c>
      <c r="F635">
        <v>20</v>
      </c>
      <c r="G635">
        <v>4.0513000000000003</v>
      </c>
      <c r="H635" t="s">
        <v>1481</v>
      </c>
      <c r="I635" s="3">
        <v>0.22220000000000001</v>
      </c>
      <c r="J635">
        <v>9</v>
      </c>
      <c r="K635" t="s">
        <v>6980</v>
      </c>
      <c r="L635" s="2">
        <v>0.66669999999999996</v>
      </c>
      <c r="M635">
        <v>3</v>
      </c>
      <c r="N635">
        <v>1</v>
      </c>
      <c r="O635" t="s">
        <v>4332</v>
      </c>
      <c r="P635" t="s">
        <v>3941</v>
      </c>
    </row>
    <row r="636" spans="1:35" x14ac:dyDescent="0.35">
      <c r="A636">
        <v>1584</v>
      </c>
      <c r="B636">
        <v>2</v>
      </c>
      <c r="C636" t="s">
        <v>6042</v>
      </c>
      <c r="D636">
        <f t="shared" si="9"/>
        <v>2.25</v>
      </c>
      <c r="E636">
        <v>1</v>
      </c>
      <c r="F636">
        <v>2</v>
      </c>
      <c r="G636">
        <v>3</v>
      </c>
      <c r="H636" t="s">
        <v>1481</v>
      </c>
      <c r="I636" s="3">
        <v>5.5599999999999997E-2</v>
      </c>
      <c r="J636">
        <v>9</v>
      </c>
      <c r="K636" t="s">
        <v>7103</v>
      </c>
      <c r="L636" s="3">
        <v>0.16669999999999999</v>
      </c>
      <c r="M636">
        <v>3</v>
      </c>
      <c r="N636">
        <v>1</v>
      </c>
      <c r="O636" t="s">
        <v>6043</v>
      </c>
      <c r="P636" t="s">
        <v>6044</v>
      </c>
      <c r="Q636" t="s">
        <v>4332</v>
      </c>
      <c r="R636" t="s">
        <v>3949</v>
      </c>
      <c r="S636" t="s">
        <v>3990</v>
      </c>
      <c r="T636" t="s">
        <v>3818</v>
      </c>
    </row>
    <row r="637" spans="1:35" x14ac:dyDescent="0.35">
      <c r="A637">
        <v>1709</v>
      </c>
      <c r="B637">
        <v>8</v>
      </c>
      <c r="C637" t="s">
        <v>6500</v>
      </c>
      <c r="D637">
        <f t="shared" si="9"/>
        <v>20.25</v>
      </c>
      <c r="E637">
        <v>6</v>
      </c>
      <c r="F637">
        <v>3</v>
      </c>
      <c r="G637">
        <v>2.4443999999999999</v>
      </c>
      <c r="H637" t="s">
        <v>2965</v>
      </c>
      <c r="I637" s="3">
        <v>4.1700000000000001E-2</v>
      </c>
      <c r="J637">
        <v>3</v>
      </c>
      <c r="K637" t="s">
        <v>7118</v>
      </c>
      <c r="L637" s="3">
        <v>4.1700000000000001E-2</v>
      </c>
      <c r="M637">
        <v>3</v>
      </c>
      <c r="N637">
        <v>0.89473684210500004</v>
      </c>
      <c r="O637" t="s">
        <v>6501</v>
      </c>
      <c r="P637" t="s">
        <v>6502</v>
      </c>
      <c r="Q637" t="s">
        <v>6503</v>
      </c>
      <c r="R637" t="s">
        <v>1409</v>
      </c>
      <c r="S637" t="s">
        <v>6504</v>
      </c>
      <c r="T637" t="s">
        <v>6505</v>
      </c>
      <c r="U637" t="s">
        <v>6470</v>
      </c>
      <c r="V637" t="s">
        <v>6506</v>
      </c>
      <c r="W637" t="s">
        <v>6507</v>
      </c>
      <c r="X637" t="s">
        <v>6473</v>
      </c>
      <c r="Y637" t="s">
        <v>6474</v>
      </c>
      <c r="Z637" t="s">
        <v>1671</v>
      </c>
      <c r="AA637" t="s">
        <v>1677</v>
      </c>
    </row>
    <row r="638" spans="1:35" x14ac:dyDescent="0.35">
      <c r="A638">
        <v>370</v>
      </c>
      <c r="B638">
        <v>15</v>
      </c>
      <c r="C638" t="s">
        <v>2964</v>
      </c>
      <c r="D638">
        <f t="shared" si="9"/>
        <v>0</v>
      </c>
      <c r="E638">
        <v>0</v>
      </c>
      <c r="F638">
        <v>0</v>
      </c>
      <c r="G638">
        <v>0</v>
      </c>
      <c r="H638" t="s">
        <v>2965</v>
      </c>
      <c r="I638" s="3">
        <v>2.2200000000000001E-2</v>
      </c>
      <c r="J638">
        <v>3</v>
      </c>
      <c r="K638" t="s">
        <v>6736</v>
      </c>
      <c r="L638" s="3">
        <v>3.3300000000000003E-2</v>
      </c>
      <c r="M638">
        <v>2</v>
      </c>
      <c r="N638">
        <v>0.84848484848500005</v>
      </c>
      <c r="O638" t="s">
        <v>639</v>
      </c>
      <c r="P638" t="s">
        <v>642</v>
      </c>
      <c r="Q638" t="s">
        <v>643</v>
      </c>
      <c r="R638" t="s">
        <v>2966</v>
      </c>
      <c r="S638" t="s">
        <v>2967</v>
      </c>
      <c r="T638" t="s">
        <v>2968</v>
      </c>
      <c r="U638" t="s">
        <v>2969</v>
      </c>
      <c r="V638" t="s">
        <v>647</v>
      </c>
      <c r="W638" t="s">
        <v>648</v>
      </c>
      <c r="X638" t="s">
        <v>649</v>
      </c>
      <c r="Y638" t="s">
        <v>650</v>
      </c>
      <c r="Z638" t="s">
        <v>2970</v>
      </c>
      <c r="AA638" t="s">
        <v>651</v>
      </c>
      <c r="AB638" t="s">
        <v>652</v>
      </c>
      <c r="AC638" t="s">
        <v>2971</v>
      </c>
      <c r="AD638" t="s">
        <v>656</v>
      </c>
      <c r="AE638" t="s">
        <v>2972</v>
      </c>
      <c r="AF638" t="s">
        <v>657</v>
      </c>
      <c r="AG638" t="s">
        <v>658</v>
      </c>
      <c r="AH638" t="s">
        <v>659</v>
      </c>
      <c r="AI638" t="s">
        <v>2973</v>
      </c>
    </row>
    <row r="639" spans="1:35" x14ac:dyDescent="0.35">
      <c r="A639">
        <v>417</v>
      </c>
      <c r="B639">
        <v>4</v>
      </c>
      <c r="C639" t="s">
        <v>3173</v>
      </c>
      <c r="D639">
        <f t="shared" si="9"/>
        <v>4</v>
      </c>
      <c r="E639">
        <v>2</v>
      </c>
      <c r="F639">
        <v>2</v>
      </c>
      <c r="G639">
        <v>3</v>
      </c>
      <c r="H639" t="s">
        <v>2678</v>
      </c>
      <c r="I639" s="3">
        <v>0.1429</v>
      </c>
      <c r="J639">
        <v>7</v>
      </c>
      <c r="K639" t="s">
        <v>6836</v>
      </c>
      <c r="L639" s="2">
        <v>0.33329999999999999</v>
      </c>
      <c r="M639">
        <v>3</v>
      </c>
      <c r="N639">
        <v>0.4</v>
      </c>
      <c r="O639" t="s">
        <v>3174</v>
      </c>
      <c r="P639" t="s">
        <v>737</v>
      </c>
    </row>
    <row r="640" spans="1:35" x14ac:dyDescent="0.35">
      <c r="A640">
        <v>1732</v>
      </c>
      <c r="B640">
        <v>4</v>
      </c>
      <c r="C640" t="s">
        <v>6568</v>
      </c>
      <c r="D640">
        <f t="shared" si="9"/>
        <v>225</v>
      </c>
      <c r="E640">
        <v>14</v>
      </c>
      <c r="F640">
        <v>16</v>
      </c>
      <c r="G640">
        <v>2.5667</v>
      </c>
      <c r="H640" t="s">
        <v>2678</v>
      </c>
      <c r="I640" s="3">
        <v>0.1429</v>
      </c>
      <c r="J640">
        <v>7</v>
      </c>
      <c r="K640" t="s">
        <v>6836</v>
      </c>
      <c r="L640" s="2">
        <v>0.33329999999999999</v>
      </c>
      <c r="M640">
        <v>3</v>
      </c>
      <c r="N640">
        <v>0</v>
      </c>
      <c r="O640" t="s">
        <v>3174</v>
      </c>
      <c r="P640" t="s">
        <v>737</v>
      </c>
    </row>
    <row r="641" spans="1:28" x14ac:dyDescent="0.35">
      <c r="A641">
        <v>1125</v>
      </c>
      <c r="B641">
        <v>2</v>
      </c>
      <c r="C641" t="s">
        <v>5200</v>
      </c>
      <c r="D641">
        <f t="shared" si="9"/>
        <v>0</v>
      </c>
      <c r="E641">
        <v>0</v>
      </c>
      <c r="F641">
        <v>0</v>
      </c>
      <c r="G641">
        <v>0</v>
      </c>
      <c r="H641" t="s">
        <v>2678</v>
      </c>
      <c r="I641" s="3">
        <v>7.1400000000000005E-2</v>
      </c>
      <c r="J641">
        <v>7</v>
      </c>
      <c r="K641" t="s">
        <v>7017</v>
      </c>
      <c r="L641" s="3">
        <v>0.25</v>
      </c>
      <c r="M641">
        <v>2</v>
      </c>
      <c r="N641">
        <v>1</v>
      </c>
      <c r="O641" t="s">
        <v>4000</v>
      </c>
      <c r="P641" t="s">
        <v>3856</v>
      </c>
      <c r="Q641" t="s">
        <v>3747</v>
      </c>
      <c r="R641" t="s">
        <v>3749</v>
      </c>
      <c r="S641" t="s">
        <v>3754</v>
      </c>
    </row>
    <row r="642" spans="1:28" x14ac:dyDescent="0.35">
      <c r="A642">
        <v>1503</v>
      </c>
      <c r="B642">
        <v>2</v>
      </c>
      <c r="C642" t="s">
        <v>5904</v>
      </c>
      <c r="D642">
        <f t="shared" si="9"/>
        <v>1521</v>
      </c>
      <c r="E642">
        <v>33</v>
      </c>
      <c r="F642">
        <v>45</v>
      </c>
      <c r="G642">
        <v>2.5640999999999998</v>
      </c>
      <c r="H642" t="s">
        <v>2678</v>
      </c>
      <c r="I642" s="3">
        <v>7.1400000000000005E-2</v>
      </c>
      <c r="J642">
        <v>7</v>
      </c>
      <c r="K642" t="s">
        <v>7017</v>
      </c>
      <c r="L642" s="3">
        <v>0.25</v>
      </c>
      <c r="M642">
        <v>2</v>
      </c>
      <c r="N642">
        <v>0</v>
      </c>
      <c r="O642" t="s">
        <v>4746</v>
      </c>
      <c r="P642" t="s">
        <v>4661</v>
      </c>
      <c r="Q642" t="s">
        <v>4192</v>
      </c>
      <c r="R642" t="s">
        <v>4000</v>
      </c>
      <c r="S642" t="s">
        <v>3747</v>
      </c>
      <c r="T642" t="s">
        <v>3749</v>
      </c>
      <c r="U642" t="s">
        <v>3791</v>
      </c>
      <c r="V642" t="s">
        <v>3754</v>
      </c>
    </row>
    <row r="643" spans="1:28" x14ac:dyDescent="0.35">
      <c r="A643">
        <v>525</v>
      </c>
      <c r="B643">
        <v>4</v>
      </c>
      <c r="C643" t="s">
        <v>3614</v>
      </c>
      <c r="D643">
        <f t="shared" ref="D643:D706" si="10">((E643+F643)/2)^2</f>
        <v>81</v>
      </c>
      <c r="E643">
        <v>10</v>
      </c>
      <c r="F643">
        <v>8</v>
      </c>
      <c r="G643">
        <v>2.3889</v>
      </c>
      <c r="H643" t="s">
        <v>2678</v>
      </c>
      <c r="I643" s="3">
        <v>3.5700000000000003E-2</v>
      </c>
      <c r="J643">
        <v>7</v>
      </c>
      <c r="K643" t="s">
        <v>6836</v>
      </c>
      <c r="L643" s="3">
        <v>8.3299999999999999E-2</v>
      </c>
      <c r="M643">
        <v>3</v>
      </c>
      <c r="N643">
        <v>0.4</v>
      </c>
      <c r="O643" t="s">
        <v>736</v>
      </c>
      <c r="P643" t="s">
        <v>737</v>
      </c>
    </row>
    <row r="644" spans="1:28" x14ac:dyDescent="0.35">
      <c r="A644">
        <v>322</v>
      </c>
      <c r="B644">
        <v>6</v>
      </c>
      <c r="C644" t="s">
        <v>2677</v>
      </c>
      <c r="D644">
        <f t="shared" si="10"/>
        <v>0</v>
      </c>
      <c r="E644">
        <v>0</v>
      </c>
      <c r="F644">
        <v>0</v>
      </c>
      <c r="G644">
        <v>0</v>
      </c>
      <c r="H644" t="s">
        <v>2678</v>
      </c>
      <c r="I644" s="3">
        <v>2.3800000000000002E-2</v>
      </c>
      <c r="J644">
        <v>7</v>
      </c>
      <c r="K644" t="s">
        <v>6803</v>
      </c>
      <c r="L644" s="3">
        <v>5.5599999999999997E-2</v>
      </c>
      <c r="M644">
        <v>3</v>
      </c>
      <c r="N644">
        <v>0.30769230769200001</v>
      </c>
      <c r="O644" t="s">
        <v>2679</v>
      </c>
      <c r="P644" t="s">
        <v>904</v>
      </c>
      <c r="Q644" t="s">
        <v>2680</v>
      </c>
      <c r="R644" t="s">
        <v>2681</v>
      </c>
      <c r="S644" t="s">
        <v>1874</v>
      </c>
      <c r="T644" t="s">
        <v>2682</v>
      </c>
      <c r="U644" t="s">
        <v>906</v>
      </c>
      <c r="V644" t="s">
        <v>907</v>
      </c>
      <c r="W644" t="s">
        <v>908</v>
      </c>
      <c r="X644" t="s">
        <v>2180</v>
      </c>
    </row>
    <row r="645" spans="1:28" x14ac:dyDescent="0.35">
      <c r="A645">
        <v>385</v>
      </c>
      <c r="B645">
        <v>6</v>
      </c>
      <c r="C645" t="s">
        <v>3049</v>
      </c>
      <c r="D645">
        <f t="shared" si="10"/>
        <v>132.25</v>
      </c>
      <c r="E645">
        <v>13</v>
      </c>
      <c r="F645">
        <v>10</v>
      </c>
      <c r="G645">
        <v>10.0435</v>
      </c>
      <c r="H645" t="s">
        <v>937</v>
      </c>
      <c r="I645" s="2">
        <v>0.26090000000000002</v>
      </c>
      <c r="J645">
        <v>23</v>
      </c>
      <c r="K645" t="s">
        <v>6747</v>
      </c>
      <c r="L645" s="2">
        <v>0.66669999999999996</v>
      </c>
      <c r="M645">
        <v>9</v>
      </c>
      <c r="N645">
        <v>0.63636363636399995</v>
      </c>
      <c r="O645" t="s">
        <v>757</v>
      </c>
      <c r="P645" t="s">
        <v>3050</v>
      </c>
      <c r="Q645" t="s">
        <v>3051</v>
      </c>
      <c r="R645" t="s">
        <v>3052</v>
      </c>
      <c r="S645" t="s">
        <v>1080</v>
      </c>
      <c r="T645" t="s">
        <v>3053</v>
      </c>
    </row>
    <row r="646" spans="1:28" x14ac:dyDescent="0.35">
      <c r="A646">
        <v>442</v>
      </c>
      <c r="B646">
        <v>6</v>
      </c>
      <c r="C646" t="s">
        <v>3256</v>
      </c>
      <c r="D646">
        <f t="shared" si="10"/>
        <v>2401</v>
      </c>
      <c r="E646">
        <v>44</v>
      </c>
      <c r="F646">
        <v>54</v>
      </c>
      <c r="G646">
        <v>9.9795999999999996</v>
      </c>
      <c r="H646" t="s">
        <v>937</v>
      </c>
      <c r="I646" s="2">
        <v>0.26090000000000002</v>
      </c>
      <c r="J646">
        <v>23</v>
      </c>
      <c r="K646" t="s">
        <v>6747</v>
      </c>
      <c r="L646" s="2">
        <v>0.66669999999999996</v>
      </c>
      <c r="M646">
        <v>9</v>
      </c>
      <c r="N646">
        <v>0.54545454545500005</v>
      </c>
      <c r="O646" t="s">
        <v>3050</v>
      </c>
      <c r="P646" t="s">
        <v>2180</v>
      </c>
      <c r="Q646" t="s">
        <v>1080</v>
      </c>
    </row>
    <row r="647" spans="1:28" x14ac:dyDescent="0.35">
      <c r="A647">
        <v>429</v>
      </c>
      <c r="B647">
        <v>6</v>
      </c>
      <c r="C647" t="s">
        <v>3210</v>
      </c>
      <c r="D647">
        <f t="shared" si="10"/>
        <v>1849</v>
      </c>
      <c r="E647">
        <v>40</v>
      </c>
      <c r="F647">
        <v>46</v>
      </c>
      <c r="G647">
        <v>9.5465</v>
      </c>
      <c r="H647" t="s">
        <v>937</v>
      </c>
      <c r="I647" s="2">
        <v>0.26090000000000002</v>
      </c>
      <c r="J647">
        <v>23</v>
      </c>
      <c r="K647" t="s">
        <v>6838</v>
      </c>
      <c r="L647" s="2">
        <v>0.66669999999999996</v>
      </c>
      <c r="M647">
        <v>9</v>
      </c>
      <c r="N647">
        <v>0.54545454545500005</v>
      </c>
      <c r="O647" t="s">
        <v>3050</v>
      </c>
      <c r="P647" t="s">
        <v>2180</v>
      </c>
      <c r="Q647" t="s">
        <v>1080</v>
      </c>
    </row>
    <row r="648" spans="1:28" x14ac:dyDescent="0.35">
      <c r="A648">
        <v>162</v>
      </c>
      <c r="B648">
        <v>5</v>
      </c>
      <c r="C648" t="s">
        <v>1449</v>
      </c>
      <c r="D648">
        <f t="shared" si="10"/>
        <v>1806.25</v>
      </c>
      <c r="E648">
        <v>47</v>
      </c>
      <c r="F648">
        <v>38</v>
      </c>
      <c r="G648">
        <v>4.5647000000000002</v>
      </c>
      <c r="H648" t="s">
        <v>937</v>
      </c>
      <c r="I648" s="3">
        <v>0.21740000000000001</v>
      </c>
      <c r="J648">
        <v>23</v>
      </c>
      <c r="K648" t="s">
        <v>6747</v>
      </c>
      <c r="L648" s="2">
        <v>0.55559999999999998</v>
      </c>
      <c r="M648">
        <v>9</v>
      </c>
      <c r="N648">
        <v>0.66666666666700003</v>
      </c>
      <c r="O648" t="s">
        <v>1450</v>
      </c>
      <c r="P648" t="s">
        <v>853</v>
      </c>
      <c r="Q648" t="s">
        <v>1451</v>
      </c>
      <c r="R648" t="s">
        <v>1452</v>
      </c>
    </row>
    <row r="649" spans="1:28" x14ac:dyDescent="0.35">
      <c r="A649">
        <v>1485</v>
      </c>
      <c r="B649">
        <v>2</v>
      </c>
      <c r="C649" t="s">
        <v>5877</v>
      </c>
      <c r="D649">
        <f t="shared" si="10"/>
        <v>0</v>
      </c>
      <c r="E649">
        <v>0</v>
      </c>
      <c r="F649">
        <v>0</v>
      </c>
      <c r="G649">
        <v>0</v>
      </c>
      <c r="H649" t="s">
        <v>937</v>
      </c>
      <c r="I649" s="3">
        <v>8.6999999999999994E-2</v>
      </c>
      <c r="J649">
        <v>23</v>
      </c>
      <c r="K649" t="s">
        <v>7086</v>
      </c>
      <c r="L649" s="2">
        <v>0.66669999999999996</v>
      </c>
      <c r="M649">
        <v>3</v>
      </c>
      <c r="N649">
        <v>0</v>
      </c>
      <c r="O649" t="s">
        <v>3967</v>
      </c>
      <c r="P649" t="s">
        <v>3780</v>
      </c>
    </row>
    <row r="650" spans="1:28" x14ac:dyDescent="0.35">
      <c r="A650">
        <v>1484</v>
      </c>
      <c r="B650">
        <v>2</v>
      </c>
      <c r="C650" t="s">
        <v>5876</v>
      </c>
      <c r="D650">
        <f t="shared" si="10"/>
        <v>0.25</v>
      </c>
      <c r="E650">
        <v>1</v>
      </c>
      <c r="F650">
        <v>0</v>
      </c>
      <c r="G650">
        <v>5</v>
      </c>
      <c r="H650" t="s">
        <v>937</v>
      </c>
      <c r="I650" s="3">
        <v>8.6999999999999994E-2</v>
      </c>
      <c r="J650">
        <v>23</v>
      </c>
      <c r="K650" t="s">
        <v>7085</v>
      </c>
      <c r="L650" s="2">
        <v>0.4</v>
      </c>
      <c r="M650">
        <v>5</v>
      </c>
      <c r="N650">
        <v>0</v>
      </c>
      <c r="O650" t="s">
        <v>3967</v>
      </c>
      <c r="P650" t="s">
        <v>3780</v>
      </c>
    </row>
    <row r="651" spans="1:28" x14ac:dyDescent="0.35">
      <c r="A651">
        <v>663</v>
      </c>
      <c r="B651">
        <v>2</v>
      </c>
      <c r="C651" t="s">
        <v>4171</v>
      </c>
      <c r="D651">
        <f t="shared" si="10"/>
        <v>0</v>
      </c>
      <c r="E651">
        <v>0</v>
      </c>
      <c r="F651">
        <v>0</v>
      </c>
      <c r="G651">
        <v>0</v>
      </c>
      <c r="H651" t="s">
        <v>937</v>
      </c>
      <c r="I651" s="3">
        <v>2.1700000000000001E-2</v>
      </c>
      <c r="J651">
        <v>23</v>
      </c>
      <c r="K651" t="s">
        <v>6747</v>
      </c>
      <c r="L651" s="3">
        <v>5.5599999999999997E-2</v>
      </c>
      <c r="M651">
        <v>9</v>
      </c>
      <c r="N651">
        <v>1</v>
      </c>
      <c r="O651" t="s">
        <v>4172</v>
      </c>
      <c r="P651" t="s">
        <v>4037</v>
      </c>
      <c r="Q651" t="s">
        <v>4173</v>
      </c>
      <c r="R651" t="s">
        <v>4147</v>
      </c>
      <c r="S651" t="s">
        <v>3748</v>
      </c>
      <c r="T651" t="s">
        <v>3809</v>
      </c>
    </row>
    <row r="652" spans="1:28" x14ac:dyDescent="0.35">
      <c r="A652">
        <v>1471</v>
      </c>
      <c r="B652">
        <v>2</v>
      </c>
      <c r="C652" t="s">
        <v>5853</v>
      </c>
      <c r="D652">
        <f t="shared" si="10"/>
        <v>0.25</v>
      </c>
      <c r="E652">
        <v>0</v>
      </c>
      <c r="F652">
        <v>1</v>
      </c>
      <c r="G652">
        <v>5</v>
      </c>
      <c r="H652" t="s">
        <v>937</v>
      </c>
      <c r="I652" s="3">
        <v>2.1700000000000001E-2</v>
      </c>
      <c r="J652">
        <v>23</v>
      </c>
      <c r="K652" t="s">
        <v>6747</v>
      </c>
      <c r="L652" s="3">
        <v>5.5599999999999997E-2</v>
      </c>
      <c r="M652">
        <v>9</v>
      </c>
      <c r="N652">
        <v>1</v>
      </c>
      <c r="O652" t="s">
        <v>5854</v>
      </c>
      <c r="P652" t="s">
        <v>5855</v>
      </c>
      <c r="Q652" t="s">
        <v>4156</v>
      </c>
      <c r="R652" t="s">
        <v>4147</v>
      </c>
      <c r="S652" t="s">
        <v>4207</v>
      </c>
      <c r="T652" t="s">
        <v>3748</v>
      </c>
    </row>
    <row r="653" spans="1:28" x14ac:dyDescent="0.35">
      <c r="A653">
        <v>1116</v>
      </c>
      <c r="B653">
        <v>2</v>
      </c>
      <c r="C653" t="s">
        <v>5184</v>
      </c>
      <c r="D653">
        <f t="shared" si="10"/>
        <v>0</v>
      </c>
      <c r="E653">
        <v>0</v>
      </c>
      <c r="F653">
        <v>0</v>
      </c>
      <c r="G653">
        <v>0</v>
      </c>
      <c r="H653" t="s">
        <v>937</v>
      </c>
      <c r="I653" s="3">
        <v>2.1700000000000001E-2</v>
      </c>
      <c r="J653">
        <v>23</v>
      </c>
      <c r="K653" t="s">
        <v>6729</v>
      </c>
      <c r="L653" s="3">
        <v>0.25</v>
      </c>
      <c r="M653">
        <v>2</v>
      </c>
      <c r="N653">
        <v>1</v>
      </c>
      <c r="O653" t="s">
        <v>3967</v>
      </c>
    </row>
    <row r="654" spans="1:28" x14ac:dyDescent="0.35">
      <c r="A654">
        <v>1167</v>
      </c>
      <c r="B654">
        <v>2</v>
      </c>
      <c r="C654" t="s">
        <v>5279</v>
      </c>
      <c r="D654">
        <f t="shared" si="10"/>
        <v>9</v>
      </c>
      <c r="E654">
        <v>3</v>
      </c>
      <c r="F654">
        <v>3</v>
      </c>
      <c r="G654">
        <v>2.3332999999999999</v>
      </c>
      <c r="H654" t="s">
        <v>937</v>
      </c>
      <c r="I654" s="3">
        <v>2.1700000000000001E-2</v>
      </c>
      <c r="J654">
        <v>23</v>
      </c>
      <c r="K654" t="s">
        <v>7024</v>
      </c>
      <c r="L654" s="3">
        <v>0.25</v>
      </c>
      <c r="M654">
        <v>2</v>
      </c>
      <c r="N654">
        <v>1</v>
      </c>
      <c r="O654" t="s">
        <v>3737</v>
      </c>
    </row>
    <row r="655" spans="1:28" x14ac:dyDescent="0.35">
      <c r="A655">
        <v>341</v>
      </c>
      <c r="B655">
        <v>4</v>
      </c>
      <c r="C655" t="s">
        <v>2783</v>
      </c>
      <c r="D655">
        <f t="shared" si="10"/>
        <v>0</v>
      </c>
      <c r="E655">
        <v>0</v>
      </c>
      <c r="F655">
        <v>0</v>
      </c>
      <c r="G655">
        <v>0</v>
      </c>
      <c r="H655" t="s">
        <v>937</v>
      </c>
      <c r="I655" s="3">
        <v>1.09E-2</v>
      </c>
      <c r="J655">
        <v>23</v>
      </c>
      <c r="K655" t="s">
        <v>6729</v>
      </c>
      <c r="L655" s="3">
        <v>0.125</v>
      </c>
      <c r="M655">
        <v>2</v>
      </c>
      <c r="N655">
        <v>1</v>
      </c>
      <c r="O655" t="s">
        <v>2784</v>
      </c>
      <c r="P655" t="s">
        <v>2671</v>
      </c>
      <c r="Q655" t="s">
        <v>2785</v>
      </c>
      <c r="R655" t="s">
        <v>2786</v>
      </c>
      <c r="S655" t="s">
        <v>2787</v>
      </c>
      <c r="T655" t="s">
        <v>2788</v>
      </c>
      <c r="U655" t="s">
        <v>2789</v>
      </c>
      <c r="V655" t="s">
        <v>1219</v>
      </c>
      <c r="W655" t="s">
        <v>1177</v>
      </c>
      <c r="X655" t="s">
        <v>1843</v>
      </c>
      <c r="Y655" t="s">
        <v>736</v>
      </c>
      <c r="Z655" t="s">
        <v>1996</v>
      </c>
      <c r="AA655" t="s">
        <v>2790</v>
      </c>
      <c r="AB655" t="s">
        <v>1179</v>
      </c>
    </row>
    <row r="656" spans="1:28" x14ac:dyDescent="0.35">
      <c r="A656">
        <v>106</v>
      </c>
      <c r="B656">
        <v>6</v>
      </c>
      <c r="C656" t="s">
        <v>936</v>
      </c>
      <c r="D656">
        <f t="shared" si="10"/>
        <v>0.25</v>
      </c>
      <c r="E656">
        <v>1</v>
      </c>
      <c r="F656">
        <v>0</v>
      </c>
      <c r="G656">
        <v>187</v>
      </c>
      <c r="H656" t="s">
        <v>937</v>
      </c>
      <c r="I656" s="3">
        <v>7.1999999999999998E-3</v>
      </c>
      <c r="J656">
        <v>23</v>
      </c>
      <c r="K656" t="s">
        <v>6729</v>
      </c>
      <c r="L656" s="3">
        <v>8.3299999999999999E-2</v>
      </c>
      <c r="M656">
        <v>2</v>
      </c>
      <c r="N656">
        <v>0.90909090909099999</v>
      </c>
      <c r="O656" t="s">
        <v>938</v>
      </c>
      <c r="P656" t="s">
        <v>757</v>
      </c>
      <c r="Q656" t="s">
        <v>939</v>
      </c>
      <c r="R656" t="s">
        <v>940</v>
      </c>
      <c r="S656" t="s">
        <v>941</v>
      </c>
      <c r="T656" t="s">
        <v>768</v>
      </c>
      <c r="U656" t="s">
        <v>942</v>
      </c>
      <c r="V656" t="s">
        <v>943</v>
      </c>
      <c r="W656" t="s">
        <v>944</v>
      </c>
    </row>
    <row r="657" spans="1:45" x14ac:dyDescent="0.35">
      <c r="A657">
        <v>1631</v>
      </c>
      <c r="B657">
        <v>2</v>
      </c>
      <c r="C657" t="s">
        <v>6148</v>
      </c>
      <c r="D657">
        <f t="shared" si="10"/>
        <v>0</v>
      </c>
      <c r="E657">
        <v>0</v>
      </c>
      <c r="F657">
        <v>0</v>
      </c>
      <c r="G657">
        <v>0</v>
      </c>
      <c r="H657" t="s">
        <v>6149</v>
      </c>
      <c r="I657" s="3">
        <v>0.16669999999999999</v>
      </c>
      <c r="J657">
        <v>3</v>
      </c>
      <c r="K657" t="s">
        <v>7113</v>
      </c>
      <c r="L657" s="3">
        <v>0.16669999999999999</v>
      </c>
      <c r="M657">
        <v>3</v>
      </c>
      <c r="N657">
        <v>1</v>
      </c>
      <c r="O657" t="s">
        <v>3752</v>
      </c>
      <c r="P657" t="s">
        <v>3785</v>
      </c>
    </row>
    <row r="658" spans="1:45" x14ac:dyDescent="0.35">
      <c r="A658">
        <v>263</v>
      </c>
      <c r="B658">
        <v>6</v>
      </c>
      <c r="C658" t="s">
        <v>2244</v>
      </c>
      <c r="D658">
        <f t="shared" si="10"/>
        <v>1190.25</v>
      </c>
      <c r="E658">
        <v>39</v>
      </c>
      <c r="F658">
        <v>30</v>
      </c>
      <c r="G658">
        <v>2.4493</v>
      </c>
      <c r="H658" t="s">
        <v>2245</v>
      </c>
      <c r="I658" s="2">
        <v>0.75</v>
      </c>
      <c r="J658">
        <v>8</v>
      </c>
      <c r="K658" t="s">
        <v>6778</v>
      </c>
      <c r="L658" s="2">
        <v>0.75</v>
      </c>
      <c r="M658">
        <v>8</v>
      </c>
      <c r="N658">
        <v>1</v>
      </c>
      <c r="O658" t="s">
        <v>2246</v>
      </c>
      <c r="P658" t="s">
        <v>757</v>
      </c>
    </row>
    <row r="659" spans="1:45" x14ac:dyDescent="0.35">
      <c r="A659">
        <v>896</v>
      </c>
      <c r="B659">
        <v>2</v>
      </c>
      <c r="C659" t="s">
        <v>4706</v>
      </c>
      <c r="D659">
        <f t="shared" si="10"/>
        <v>0</v>
      </c>
      <c r="E659">
        <v>0</v>
      </c>
      <c r="F659">
        <v>0</v>
      </c>
      <c r="G659">
        <v>0</v>
      </c>
      <c r="H659" t="s">
        <v>4707</v>
      </c>
      <c r="I659" s="3">
        <v>0.125</v>
      </c>
      <c r="J659">
        <v>4</v>
      </c>
      <c r="K659" t="s">
        <v>6962</v>
      </c>
      <c r="L659" s="3">
        <v>0.25</v>
      </c>
      <c r="M659">
        <v>2</v>
      </c>
      <c r="N659">
        <v>0</v>
      </c>
      <c r="O659" t="s">
        <v>4708</v>
      </c>
      <c r="P659" t="s">
        <v>3761</v>
      </c>
      <c r="Q659" t="s">
        <v>4170</v>
      </c>
      <c r="R659" t="s">
        <v>4019</v>
      </c>
      <c r="S659" t="s">
        <v>4232</v>
      </c>
      <c r="T659" t="s">
        <v>4020</v>
      </c>
      <c r="U659" t="s">
        <v>3912</v>
      </c>
      <c r="V659" t="s">
        <v>4230</v>
      </c>
      <c r="W659" t="s">
        <v>3754</v>
      </c>
    </row>
    <row r="660" spans="1:45" x14ac:dyDescent="0.35">
      <c r="A660">
        <v>235</v>
      </c>
      <c r="B660">
        <v>6</v>
      </c>
      <c r="C660" t="s">
        <v>2049</v>
      </c>
      <c r="D660">
        <f t="shared" si="10"/>
        <v>0</v>
      </c>
      <c r="E660">
        <v>0</v>
      </c>
      <c r="F660">
        <v>0</v>
      </c>
      <c r="G660">
        <v>0</v>
      </c>
      <c r="H660" t="s">
        <v>2050</v>
      </c>
      <c r="I660" s="3">
        <v>8.3299999999999999E-2</v>
      </c>
      <c r="J660">
        <v>8</v>
      </c>
      <c r="K660" t="s">
        <v>6769</v>
      </c>
      <c r="L660" s="3">
        <v>0.1111</v>
      </c>
      <c r="M660">
        <v>6</v>
      </c>
      <c r="N660">
        <v>0.90909090909099999</v>
      </c>
      <c r="O660" t="s">
        <v>2051</v>
      </c>
      <c r="P660" t="s">
        <v>743</v>
      </c>
      <c r="Q660" t="s">
        <v>745</v>
      </c>
      <c r="R660" t="s">
        <v>2052</v>
      </c>
      <c r="S660" t="s">
        <v>746</v>
      </c>
      <c r="T660" t="s">
        <v>747</v>
      </c>
      <c r="U660" t="s">
        <v>2053</v>
      </c>
      <c r="V660" t="s">
        <v>748</v>
      </c>
      <c r="W660" t="s">
        <v>749</v>
      </c>
      <c r="X660" t="s">
        <v>750</v>
      </c>
      <c r="Y660" t="s">
        <v>2054</v>
      </c>
      <c r="Z660" t="s">
        <v>753</v>
      </c>
      <c r="AA660" t="s">
        <v>754</v>
      </c>
      <c r="AB660" t="s">
        <v>755</v>
      </c>
      <c r="AC660" t="s">
        <v>756</v>
      </c>
      <c r="AD660" t="s">
        <v>757</v>
      </c>
      <c r="AE660" t="s">
        <v>759</v>
      </c>
      <c r="AF660" t="s">
        <v>760</v>
      </c>
      <c r="AG660" t="s">
        <v>761</v>
      </c>
      <c r="AH660" t="s">
        <v>762</v>
      </c>
      <c r="AI660" t="s">
        <v>764</v>
      </c>
      <c r="AJ660" t="s">
        <v>765</v>
      </c>
      <c r="AK660" t="s">
        <v>766</v>
      </c>
      <c r="AL660" t="s">
        <v>767</v>
      </c>
      <c r="AM660" t="s">
        <v>2055</v>
      </c>
      <c r="AN660" t="s">
        <v>2056</v>
      </c>
      <c r="AO660" t="s">
        <v>769</v>
      </c>
      <c r="AP660" t="s">
        <v>771</v>
      </c>
      <c r="AQ660" t="s">
        <v>772</v>
      </c>
      <c r="AR660" t="s">
        <v>1363</v>
      </c>
      <c r="AS660" t="s">
        <v>773</v>
      </c>
    </row>
    <row r="661" spans="1:45" x14ac:dyDescent="0.35">
      <c r="A661">
        <v>1689</v>
      </c>
      <c r="B661">
        <v>6</v>
      </c>
      <c r="C661" t="s">
        <v>6417</v>
      </c>
      <c r="D661">
        <f t="shared" si="10"/>
        <v>9</v>
      </c>
      <c r="E661">
        <v>3</v>
      </c>
      <c r="F661">
        <v>3</v>
      </c>
      <c r="G661">
        <v>32.333300000000001</v>
      </c>
      <c r="H661" t="s">
        <v>2050</v>
      </c>
      <c r="I661" s="3">
        <v>8.3299999999999999E-2</v>
      </c>
      <c r="J661">
        <v>8</v>
      </c>
      <c r="K661" t="s">
        <v>6769</v>
      </c>
      <c r="L661" s="3">
        <v>0.1111</v>
      </c>
      <c r="M661">
        <v>6</v>
      </c>
      <c r="N661">
        <v>0.90909090909099999</v>
      </c>
      <c r="O661" t="s">
        <v>2051</v>
      </c>
      <c r="P661" t="s">
        <v>745</v>
      </c>
      <c r="Q661" t="s">
        <v>2052</v>
      </c>
      <c r="R661" t="s">
        <v>746</v>
      </c>
      <c r="S661" t="s">
        <v>747</v>
      </c>
      <c r="T661" t="s">
        <v>2053</v>
      </c>
      <c r="U661" t="s">
        <v>748</v>
      </c>
      <c r="V661" t="s">
        <v>749</v>
      </c>
      <c r="W661" t="s">
        <v>750</v>
      </c>
      <c r="X661" t="s">
        <v>6265</v>
      </c>
      <c r="Y661" t="s">
        <v>751</v>
      </c>
      <c r="Z661" t="s">
        <v>2054</v>
      </c>
      <c r="AA661" t="s">
        <v>753</v>
      </c>
      <c r="AB661" t="s">
        <v>755</v>
      </c>
      <c r="AC661" t="s">
        <v>756</v>
      </c>
      <c r="AD661" t="s">
        <v>757</v>
      </c>
      <c r="AE661" t="s">
        <v>759</v>
      </c>
      <c r="AF661" t="s">
        <v>760</v>
      </c>
      <c r="AG661" t="s">
        <v>761</v>
      </c>
      <c r="AH661" t="s">
        <v>763</v>
      </c>
      <c r="AI661" t="s">
        <v>764</v>
      </c>
      <c r="AJ661" t="s">
        <v>765</v>
      </c>
      <c r="AK661" t="s">
        <v>2055</v>
      </c>
      <c r="AL661" t="s">
        <v>769</v>
      </c>
      <c r="AM661" t="s">
        <v>770</v>
      </c>
      <c r="AN661" t="s">
        <v>771</v>
      </c>
      <c r="AO661" t="s">
        <v>772</v>
      </c>
      <c r="AP661" t="s">
        <v>1363</v>
      </c>
    </row>
    <row r="662" spans="1:45" x14ac:dyDescent="0.35">
      <c r="A662">
        <v>991</v>
      </c>
      <c r="B662">
        <v>2</v>
      </c>
      <c r="C662" t="s">
        <v>4928</v>
      </c>
      <c r="D662">
        <f t="shared" si="10"/>
        <v>0</v>
      </c>
      <c r="E662">
        <v>0</v>
      </c>
      <c r="F662">
        <v>0</v>
      </c>
      <c r="G662">
        <v>0</v>
      </c>
      <c r="H662" t="s">
        <v>2050</v>
      </c>
      <c r="I662" s="3">
        <v>6.25E-2</v>
      </c>
      <c r="J662">
        <v>8</v>
      </c>
      <c r="K662" t="s">
        <v>6986</v>
      </c>
      <c r="L662" s="3">
        <v>8.3299999999999999E-2</v>
      </c>
      <c r="M662">
        <v>6</v>
      </c>
      <c r="N662">
        <v>1</v>
      </c>
      <c r="O662" t="s">
        <v>4593</v>
      </c>
      <c r="P662" t="s">
        <v>4929</v>
      </c>
      <c r="Q662" t="s">
        <v>4930</v>
      </c>
      <c r="R662" t="s">
        <v>4072</v>
      </c>
      <c r="S662" t="s">
        <v>4931</v>
      </c>
      <c r="T662" t="s">
        <v>4062</v>
      </c>
      <c r="U662" t="s">
        <v>3897</v>
      </c>
      <c r="V662" t="s">
        <v>3808</v>
      </c>
      <c r="W662" t="s">
        <v>3785</v>
      </c>
      <c r="X662" t="s">
        <v>3818</v>
      </c>
    </row>
    <row r="663" spans="1:45" x14ac:dyDescent="0.35">
      <c r="A663">
        <v>999</v>
      </c>
      <c r="B663">
        <v>2</v>
      </c>
      <c r="C663" t="s">
        <v>4947</v>
      </c>
      <c r="D663">
        <f t="shared" si="10"/>
        <v>0</v>
      </c>
      <c r="E663">
        <v>0</v>
      </c>
      <c r="F663">
        <v>0</v>
      </c>
      <c r="G663">
        <v>0</v>
      </c>
      <c r="H663" t="s">
        <v>2050</v>
      </c>
      <c r="I663" s="3">
        <v>6.25E-2</v>
      </c>
      <c r="J663">
        <v>8</v>
      </c>
      <c r="K663" t="s">
        <v>6769</v>
      </c>
      <c r="L663" s="3">
        <v>8.3299999999999999E-2</v>
      </c>
      <c r="M663">
        <v>6</v>
      </c>
      <c r="N663">
        <v>1</v>
      </c>
      <c r="O663" t="s">
        <v>4948</v>
      </c>
      <c r="P663" t="s">
        <v>4847</v>
      </c>
      <c r="Q663" t="s">
        <v>4647</v>
      </c>
      <c r="R663" t="s">
        <v>3859</v>
      </c>
      <c r="S663" t="s">
        <v>3759</v>
      </c>
    </row>
    <row r="664" spans="1:45" x14ac:dyDescent="0.35">
      <c r="A664">
        <v>1016</v>
      </c>
      <c r="B664">
        <v>2</v>
      </c>
      <c r="C664" t="s">
        <v>4978</v>
      </c>
      <c r="D664">
        <f t="shared" si="10"/>
        <v>81</v>
      </c>
      <c r="E664">
        <v>7</v>
      </c>
      <c r="F664">
        <v>11</v>
      </c>
      <c r="G664">
        <v>2</v>
      </c>
      <c r="H664" t="s">
        <v>2050</v>
      </c>
      <c r="I664" s="3">
        <v>6.25E-2</v>
      </c>
      <c r="J664">
        <v>8</v>
      </c>
      <c r="K664" t="s">
        <v>6769</v>
      </c>
      <c r="L664" s="3">
        <v>8.3299999999999999E-2</v>
      </c>
      <c r="M664">
        <v>6</v>
      </c>
      <c r="N664">
        <v>1</v>
      </c>
      <c r="O664" t="s">
        <v>4979</v>
      </c>
      <c r="P664" t="s">
        <v>4980</v>
      </c>
      <c r="Q664" t="s">
        <v>4929</v>
      </c>
      <c r="R664" t="s">
        <v>4730</v>
      </c>
    </row>
    <row r="665" spans="1:45" x14ac:dyDescent="0.35">
      <c r="A665">
        <v>1772</v>
      </c>
      <c r="B665">
        <v>2</v>
      </c>
      <c r="C665" t="s">
        <v>6653</v>
      </c>
      <c r="D665">
        <f t="shared" si="10"/>
        <v>2.25</v>
      </c>
      <c r="E665">
        <v>2</v>
      </c>
      <c r="F665">
        <v>1</v>
      </c>
      <c r="G665">
        <v>2</v>
      </c>
      <c r="H665" t="s">
        <v>2050</v>
      </c>
      <c r="I665" s="3">
        <v>6.25E-2</v>
      </c>
      <c r="J665">
        <v>8</v>
      </c>
      <c r="K665" t="s">
        <v>6769</v>
      </c>
      <c r="L665" s="3">
        <v>8.3299999999999999E-2</v>
      </c>
      <c r="M665">
        <v>6</v>
      </c>
      <c r="N665">
        <v>0</v>
      </c>
      <c r="O665" t="s">
        <v>4169</v>
      </c>
      <c r="P665" t="s">
        <v>4543</v>
      </c>
      <c r="Q665" t="s">
        <v>3960</v>
      </c>
      <c r="R665" t="s">
        <v>3913</v>
      </c>
    </row>
    <row r="666" spans="1:45" x14ac:dyDescent="0.35">
      <c r="A666">
        <v>1308</v>
      </c>
      <c r="B666">
        <v>2</v>
      </c>
      <c r="C666" t="s">
        <v>5567</v>
      </c>
      <c r="D666">
        <f t="shared" si="10"/>
        <v>0</v>
      </c>
      <c r="E666">
        <v>0</v>
      </c>
      <c r="F666">
        <v>0</v>
      </c>
      <c r="G666">
        <v>0</v>
      </c>
      <c r="H666" t="s">
        <v>5568</v>
      </c>
      <c r="I666" s="3">
        <v>4.1700000000000001E-2</v>
      </c>
      <c r="J666">
        <v>12</v>
      </c>
      <c r="K666" t="s">
        <v>7058</v>
      </c>
      <c r="L666" s="3">
        <v>8.3299999999999999E-2</v>
      </c>
      <c r="M666">
        <v>6</v>
      </c>
      <c r="N666">
        <v>0</v>
      </c>
      <c r="O666" t="s">
        <v>4055</v>
      </c>
      <c r="P666" t="s">
        <v>5569</v>
      </c>
      <c r="Q666" t="s">
        <v>3935</v>
      </c>
      <c r="R666" t="s">
        <v>4567</v>
      </c>
      <c r="S666" t="s">
        <v>4058</v>
      </c>
      <c r="T666" t="s">
        <v>3809</v>
      </c>
      <c r="U666" t="s">
        <v>3923</v>
      </c>
      <c r="V666" t="s">
        <v>3913</v>
      </c>
    </row>
    <row r="667" spans="1:45" x14ac:dyDescent="0.35">
      <c r="A667">
        <v>1007</v>
      </c>
      <c r="B667">
        <v>2</v>
      </c>
      <c r="C667" t="s">
        <v>4963</v>
      </c>
      <c r="D667">
        <f t="shared" si="10"/>
        <v>16</v>
      </c>
      <c r="E667">
        <v>4</v>
      </c>
      <c r="F667">
        <v>4</v>
      </c>
      <c r="G667">
        <v>2</v>
      </c>
      <c r="H667" t="s">
        <v>4964</v>
      </c>
      <c r="I667" s="3">
        <v>5.5599999999999997E-2</v>
      </c>
      <c r="J667">
        <v>9</v>
      </c>
      <c r="K667" t="s">
        <v>6818</v>
      </c>
      <c r="L667" s="3">
        <v>0.25</v>
      </c>
      <c r="M667">
        <v>2</v>
      </c>
      <c r="N667">
        <v>1</v>
      </c>
      <c r="O667" t="s">
        <v>4965</v>
      </c>
      <c r="P667" t="s">
        <v>4966</v>
      </c>
      <c r="Q667" t="s">
        <v>4404</v>
      </c>
      <c r="R667" t="s">
        <v>3905</v>
      </c>
      <c r="S667" t="s">
        <v>4147</v>
      </c>
      <c r="T667" t="s">
        <v>3822</v>
      </c>
    </row>
    <row r="668" spans="1:45" x14ac:dyDescent="0.35">
      <c r="A668">
        <v>1161</v>
      </c>
      <c r="B668">
        <v>2</v>
      </c>
      <c r="C668" t="s">
        <v>5271</v>
      </c>
      <c r="D668">
        <f t="shared" si="10"/>
        <v>4</v>
      </c>
      <c r="E668">
        <v>3</v>
      </c>
      <c r="F668">
        <v>1</v>
      </c>
      <c r="G668">
        <v>2.5</v>
      </c>
      <c r="H668" t="s">
        <v>4964</v>
      </c>
      <c r="I668" s="3">
        <v>5.5599999999999997E-2</v>
      </c>
      <c r="J668">
        <v>9</v>
      </c>
      <c r="K668" t="s">
        <v>6818</v>
      </c>
      <c r="L668" s="3">
        <v>0.25</v>
      </c>
      <c r="M668">
        <v>2</v>
      </c>
      <c r="N668">
        <v>1</v>
      </c>
      <c r="O668" t="s">
        <v>4965</v>
      </c>
      <c r="P668" t="s">
        <v>5204</v>
      </c>
      <c r="Q668" t="s">
        <v>5205</v>
      </c>
      <c r="R668" t="s">
        <v>5206</v>
      </c>
      <c r="S668" t="s">
        <v>3905</v>
      </c>
      <c r="T668" t="s">
        <v>4147</v>
      </c>
      <c r="U668" t="s">
        <v>3822</v>
      </c>
    </row>
    <row r="669" spans="1:45" x14ac:dyDescent="0.35">
      <c r="A669">
        <v>345</v>
      </c>
      <c r="B669">
        <v>4</v>
      </c>
      <c r="C669" t="s">
        <v>2810</v>
      </c>
      <c r="D669">
        <f t="shared" si="10"/>
        <v>0</v>
      </c>
      <c r="E669">
        <v>0</v>
      </c>
      <c r="F669">
        <v>0</v>
      </c>
      <c r="G669">
        <v>0</v>
      </c>
      <c r="H669" t="s">
        <v>2811</v>
      </c>
      <c r="I669" s="3">
        <v>3.5700000000000003E-2</v>
      </c>
      <c r="J669">
        <v>7</v>
      </c>
      <c r="K669" t="s">
        <v>6811</v>
      </c>
      <c r="L669" s="3">
        <v>0.125</v>
      </c>
      <c r="M669">
        <v>2</v>
      </c>
      <c r="N669">
        <v>0.2</v>
      </c>
      <c r="O669" t="s">
        <v>1164</v>
      </c>
      <c r="P669" t="s">
        <v>1165</v>
      </c>
      <c r="Q669" t="s">
        <v>1166</v>
      </c>
      <c r="R669" t="s">
        <v>1168</v>
      </c>
      <c r="S669" t="s">
        <v>1169</v>
      </c>
      <c r="T669" t="s">
        <v>1170</v>
      </c>
      <c r="U669" t="s">
        <v>1171</v>
      </c>
      <c r="V669" t="s">
        <v>1172</v>
      </c>
      <c r="W669" t="s">
        <v>2519</v>
      </c>
      <c r="X669" t="s">
        <v>1173</v>
      </c>
      <c r="Y669" t="s">
        <v>1174</v>
      </c>
      <c r="Z669" t="s">
        <v>2002</v>
      </c>
      <c r="AA669" t="s">
        <v>1175</v>
      </c>
      <c r="AB669" t="s">
        <v>1176</v>
      </c>
      <c r="AC669" t="s">
        <v>1177</v>
      </c>
      <c r="AD669" t="s">
        <v>736</v>
      </c>
      <c r="AE669" t="s">
        <v>988</v>
      </c>
      <c r="AF669" t="s">
        <v>1222</v>
      </c>
      <c r="AG669" t="s">
        <v>1178</v>
      </c>
      <c r="AH669" t="s">
        <v>1179</v>
      </c>
    </row>
    <row r="670" spans="1:45" x14ac:dyDescent="0.35">
      <c r="A670">
        <v>1705</v>
      </c>
      <c r="B670">
        <v>6</v>
      </c>
      <c r="C670" t="s">
        <v>6494</v>
      </c>
      <c r="D670">
        <f t="shared" si="10"/>
        <v>0</v>
      </c>
      <c r="E670">
        <v>0</v>
      </c>
      <c r="F670">
        <v>0</v>
      </c>
      <c r="G670">
        <v>0</v>
      </c>
      <c r="H670" t="s">
        <v>2811</v>
      </c>
      <c r="I670" s="3">
        <v>2.3800000000000002E-2</v>
      </c>
      <c r="J670">
        <v>7</v>
      </c>
      <c r="K670" t="s">
        <v>6811</v>
      </c>
      <c r="L670" s="3">
        <v>8.3299999999999999E-2</v>
      </c>
      <c r="M670">
        <v>2</v>
      </c>
      <c r="N670">
        <v>1</v>
      </c>
      <c r="O670" t="s">
        <v>938</v>
      </c>
      <c r="P670" t="s">
        <v>757</v>
      </c>
      <c r="Q670" t="s">
        <v>939</v>
      </c>
      <c r="R670" t="s">
        <v>940</v>
      </c>
      <c r="S670" t="s">
        <v>6495</v>
      </c>
      <c r="T670" t="s">
        <v>941</v>
      </c>
      <c r="U670" t="s">
        <v>768</v>
      </c>
      <c r="V670" t="s">
        <v>942</v>
      </c>
      <c r="W670" t="s">
        <v>943</v>
      </c>
    </row>
    <row r="671" spans="1:45" x14ac:dyDescent="0.35">
      <c r="A671">
        <v>160</v>
      </c>
      <c r="B671">
        <v>8</v>
      </c>
      <c r="C671" t="s">
        <v>1400</v>
      </c>
      <c r="D671">
        <f t="shared" si="10"/>
        <v>0</v>
      </c>
      <c r="E671">
        <v>0</v>
      </c>
      <c r="F671">
        <v>0</v>
      </c>
      <c r="G671">
        <v>0</v>
      </c>
      <c r="H671" t="s">
        <v>1401</v>
      </c>
      <c r="I671" s="3">
        <v>0.2286</v>
      </c>
      <c r="J671">
        <v>35</v>
      </c>
      <c r="K671" t="s">
        <v>6746</v>
      </c>
      <c r="L671" s="2">
        <v>0.8</v>
      </c>
      <c r="M671">
        <v>10</v>
      </c>
      <c r="N671">
        <v>0.36363636363599999</v>
      </c>
      <c r="O671" t="s">
        <v>1402</v>
      </c>
      <c r="P671" t="s">
        <v>1403</v>
      </c>
      <c r="Q671" t="s">
        <v>1404</v>
      </c>
      <c r="R671" t="s">
        <v>1405</v>
      </c>
      <c r="S671" t="s">
        <v>1406</v>
      </c>
      <c r="T671" t="s">
        <v>1407</v>
      </c>
      <c r="U671" t="s">
        <v>1408</v>
      </c>
      <c r="V671" t="s">
        <v>1409</v>
      </c>
      <c r="W671" t="s">
        <v>1410</v>
      </c>
      <c r="X671" t="s">
        <v>1411</v>
      </c>
      <c r="Y671" t="s">
        <v>1412</v>
      </c>
      <c r="Z671" t="s">
        <v>1413</v>
      </c>
      <c r="AA671" t="s">
        <v>1414</v>
      </c>
      <c r="AB671" t="s">
        <v>1415</v>
      </c>
      <c r="AC671" t="s">
        <v>1416</v>
      </c>
      <c r="AD671" t="s">
        <v>1417</v>
      </c>
      <c r="AE671" t="s">
        <v>1418</v>
      </c>
      <c r="AF671" t="s">
        <v>1419</v>
      </c>
      <c r="AG671" t="s">
        <v>1420</v>
      </c>
      <c r="AH671" t="s">
        <v>1421</v>
      </c>
      <c r="AI671" t="s">
        <v>1422</v>
      </c>
    </row>
    <row r="672" spans="1:45" x14ac:dyDescent="0.35">
      <c r="A672">
        <v>481</v>
      </c>
      <c r="B672">
        <v>8</v>
      </c>
      <c r="C672" t="s">
        <v>3416</v>
      </c>
      <c r="D672">
        <f t="shared" si="10"/>
        <v>9</v>
      </c>
      <c r="E672">
        <v>3</v>
      </c>
      <c r="F672">
        <v>3</v>
      </c>
      <c r="G672">
        <v>4.8333000000000004</v>
      </c>
      <c r="H672" t="s">
        <v>1401</v>
      </c>
      <c r="I672" s="3">
        <v>0.2286</v>
      </c>
      <c r="J672">
        <v>35</v>
      </c>
      <c r="K672" t="s">
        <v>6746</v>
      </c>
      <c r="L672" s="2">
        <v>0.68059999999999998</v>
      </c>
      <c r="M672">
        <v>9</v>
      </c>
      <c r="N672">
        <v>0.52380952381000001</v>
      </c>
      <c r="O672" t="s">
        <v>1402</v>
      </c>
      <c r="P672" t="s">
        <v>1403</v>
      </c>
      <c r="Q672" t="s">
        <v>1404</v>
      </c>
      <c r="R672" t="s">
        <v>1405</v>
      </c>
      <c r="S672" t="s">
        <v>1407</v>
      </c>
      <c r="T672" t="s">
        <v>1408</v>
      </c>
      <c r="U672" t="s">
        <v>1409</v>
      </c>
      <c r="V672" t="s">
        <v>1410</v>
      </c>
      <c r="W672" t="s">
        <v>1411</v>
      </c>
      <c r="X672" t="s">
        <v>1412</v>
      </c>
      <c r="Y672" t="s">
        <v>1413</v>
      </c>
      <c r="Z672" t="s">
        <v>2700</v>
      </c>
      <c r="AA672" t="s">
        <v>1414</v>
      </c>
      <c r="AB672" t="s">
        <v>1416</v>
      </c>
      <c r="AC672" t="s">
        <v>1417</v>
      </c>
      <c r="AD672" t="s">
        <v>1418</v>
      </c>
      <c r="AE672" t="s">
        <v>1420</v>
      </c>
      <c r="AF672" t="s">
        <v>3417</v>
      </c>
      <c r="AG672" t="s">
        <v>2701</v>
      </c>
      <c r="AH672" t="s">
        <v>1422</v>
      </c>
    </row>
    <row r="673" spans="1:34" x14ac:dyDescent="0.35">
      <c r="A673">
        <v>524</v>
      </c>
      <c r="B673">
        <v>8</v>
      </c>
      <c r="C673" t="s">
        <v>3609</v>
      </c>
      <c r="D673">
        <f t="shared" si="10"/>
        <v>16</v>
      </c>
      <c r="E673">
        <v>3</v>
      </c>
      <c r="F673">
        <v>5</v>
      </c>
      <c r="G673">
        <v>4.125</v>
      </c>
      <c r="H673" t="s">
        <v>1401</v>
      </c>
      <c r="I673" s="3">
        <v>0.2286</v>
      </c>
      <c r="J673">
        <v>35</v>
      </c>
      <c r="K673" t="s">
        <v>6746</v>
      </c>
      <c r="L673" s="2">
        <v>0.72729999999999995</v>
      </c>
      <c r="M673">
        <v>11</v>
      </c>
      <c r="N673">
        <v>0.22727272727299999</v>
      </c>
      <c r="O673" t="s">
        <v>3610</v>
      </c>
      <c r="P673" t="s">
        <v>3611</v>
      </c>
      <c r="Q673" t="s">
        <v>2698</v>
      </c>
      <c r="R673" t="s">
        <v>2617</v>
      </c>
      <c r="S673" t="s">
        <v>2699</v>
      </c>
      <c r="T673" t="s">
        <v>1409</v>
      </c>
      <c r="U673" t="s">
        <v>3612</v>
      </c>
      <c r="V673" t="s">
        <v>1410</v>
      </c>
      <c r="W673" t="s">
        <v>1411</v>
      </c>
      <c r="X673" t="s">
        <v>1412</v>
      </c>
      <c r="Y673" t="s">
        <v>1413</v>
      </c>
      <c r="Z673" t="s">
        <v>2700</v>
      </c>
      <c r="AA673" t="s">
        <v>1417</v>
      </c>
      <c r="AB673" t="s">
        <v>1418</v>
      </c>
      <c r="AC673" t="s">
        <v>1419</v>
      </c>
      <c r="AD673" t="s">
        <v>1420</v>
      </c>
      <c r="AE673" t="s">
        <v>1421</v>
      </c>
      <c r="AF673" t="s">
        <v>3613</v>
      </c>
      <c r="AG673" t="s">
        <v>1422</v>
      </c>
    </row>
    <row r="674" spans="1:34" x14ac:dyDescent="0.35">
      <c r="A674">
        <v>1738</v>
      </c>
      <c r="B674">
        <v>8</v>
      </c>
      <c r="C674" t="s">
        <v>6599</v>
      </c>
      <c r="D674">
        <f t="shared" si="10"/>
        <v>552.25</v>
      </c>
      <c r="E674">
        <v>22</v>
      </c>
      <c r="F674">
        <v>25</v>
      </c>
      <c r="G674">
        <v>2.5745</v>
      </c>
      <c r="H674" t="s">
        <v>1401</v>
      </c>
      <c r="I674" s="3">
        <v>0.2286</v>
      </c>
      <c r="J674">
        <v>35</v>
      </c>
      <c r="K674" t="s">
        <v>6746</v>
      </c>
      <c r="L674" s="2">
        <v>0.61250000000000004</v>
      </c>
      <c r="M674">
        <v>10</v>
      </c>
      <c r="N674">
        <v>0.5</v>
      </c>
      <c r="O674" t="s">
        <v>1402</v>
      </c>
      <c r="P674" t="s">
        <v>1404</v>
      </c>
      <c r="Q674" t="s">
        <v>2698</v>
      </c>
      <c r="R674" t="s">
        <v>6600</v>
      </c>
      <c r="S674" t="s">
        <v>1405</v>
      </c>
      <c r="T674" t="s">
        <v>1408</v>
      </c>
      <c r="U674" t="s">
        <v>1409</v>
      </c>
      <c r="V674" t="s">
        <v>1410</v>
      </c>
      <c r="W674" t="s">
        <v>1411</v>
      </c>
      <c r="X674" t="s">
        <v>1412</v>
      </c>
      <c r="Y674" t="s">
        <v>1413</v>
      </c>
      <c r="Z674" t="s">
        <v>2700</v>
      </c>
      <c r="AA674" t="s">
        <v>1414</v>
      </c>
      <c r="AB674" t="s">
        <v>1416</v>
      </c>
      <c r="AC674" t="s">
        <v>1417</v>
      </c>
      <c r="AD674" t="s">
        <v>1418</v>
      </c>
      <c r="AE674" t="s">
        <v>1420</v>
      </c>
      <c r="AF674" t="s">
        <v>2701</v>
      </c>
      <c r="AG674" t="s">
        <v>1422</v>
      </c>
    </row>
    <row r="675" spans="1:34" x14ac:dyDescent="0.35">
      <c r="A675">
        <v>325</v>
      </c>
      <c r="B675">
        <v>8</v>
      </c>
      <c r="C675" t="s">
        <v>2697</v>
      </c>
      <c r="D675">
        <f t="shared" si="10"/>
        <v>132.25</v>
      </c>
      <c r="E675">
        <v>15</v>
      </c>
      <c r="F675">
        <v>8</v>
      </c>
      <c r="G675">
        <v>4.8261000000000003</v>
      </c>
      <c r="H675" t="s">
        <v>1401</v>
      </c>
      <c r="I675" s="3">
        <v>0.2286</v>
      </c>
      <c r="J675">
        <v>35</v>
      </c>
      <c r="K675" t="s">
        <v>6805</v>
      </c>
      <c r="L675" s="2">
        <v>0.66669999999999996</v>
      </c>
      <c r="M675">
        <v>12</v>
      </c>
      <c r="N675">
        <v>0.428571428571</v>
      </c>
      <c r="O675" t="s">
        <v>1402</v>
      </c>
      <c r="P675" t="s">
        <v>1404</v>
      </c>
      <c r="Q675" t="s">
        <v>2698</v>
      </c>
      <c r="R675" t="s">
        <v>2699</v>
      </c>
      <c r="S675" t="s">
        <v>1405</v>
      </c>
      <c r="T675" t="s">
        <v>1407</v>
      </c>
      <c r="U675" t="s">
        <v>1409</v>
      </c>
      <c r="V675" t="s">
        <v>1410</v>
      </c>
      <c r="W675" t="s">
        <v>1411</v>
      </c>
      <c r="X675" t="s">
        <v>1412</v>
      </c>
      <c r="Y675" t="s">
        <v>1413</v>
      </c>
      <c r="Z675" t="s">
        <v>2700</v>
      </c>
      <c r="AA675" t="s">
        <v>1414</v>
      </c>
      <c r="AB675" t="s">
        <v>1416</v>
      </c>
      <c r="AC675" t="s">
        <v>1417</v>
      </c>
      <c r="AD675" t="s">
        <v>1418</v>
      </c>
      <c r="AE675" t="s">
        <v>1420</v>
      </c>
      <c r="AF675" t="s">
        <v>2701</v>
      </c>
      <c r="AG675" t="s">
        <v>1422</v>
      </c>
      <c r="AH675" t="s">
        <v>2702</v>
      </c>
    </row>
    <row r="676" spans="1:34" x14ac:dyDescent="0.35">
      <c r="A676">
        <v>1717</v>
      </c>
      <c r="B676">
        <v>8</v>
      </c>
      <c r="C676" t="s">
        <v>6531</v>
      </c>
      <c r="D676">
        <f t="shared" si="10"/>
        <v>0.25</v>
      </c>
      <c r="E676">
        <v>0</v>
      </c>
      <c r="F676">
        <v>1</v>
      </c>
      <c r="G676">
        <v>7</v>
      </c>
      <c r="H676" t="s">
        <v>1401</v>
      </c>
      <c r="I676" s="3">
        <v>0.17499999999999999</v>
      </c>
      <c r="J676">
        <v>35</v>
      </c>
      <c r="K676" t="s">
        <v>6746</v>
      </c>
      <c r="L676" s="2">
        <v>0.61250000000000004</v>
      </c>
      <c r="M676">
        <v>10</v>
      </c>
      <c r="N676">
        <v>0.428571428571</v>
      </c>
      <c r="O676" t="s">
        <v>6532</v>
      </c>
      <c r="P676" t="s">
        <v>1404</v>
      </c>
      <c r="Q676" t="s">
        <v>2698</v>
      </c>
      <c r="R676" t="s">
        <v>6533</v>
      </c>
      <c r="S676" t="s">
        <v>6534</v>
      </c>
      <c r="T676" t="s">
        <v>1405</v>
      </c>
      <c r="U676" t="s">
        <v>1407</v>
      </c>
      <c r="V676" t="s">
        <v>1408</v>
      </c>
      <c r="W676" t="s">
        <v>1410</v>
      </c>
      <c r="X676" t="s">
        <v>1411</v>
      </c>
      <c r="Y676" t="s">
        <v>1412</v>
      </c>
      <c r="Z676" t="s">
        <v>1413</v>
      </c>
      <c r="AA676" t="s">
        <v>2700</v>
      </c>
      <c r="AB676" t="s">
        <v>1415</v>
      </c>
      <c r="AC676" t="s">
        <v>2754</v>
      </c>
      <c r="AD676" t="s">
        <v>1417</v>
      </c>
      <c r="AE676" t="s">
        <v>1418</v>
      </c>
      <c r="AF676" t="s">
        <v>1420</v>
      </c>
      <c r="AG676" t="s">
        <v>2168</v>
      </c>
      <c r="AH676" t="s">
        <v>1422</v>
      </c>
    </row>
    <row r="677" spans="1:34" x14ac:dyDescent="0.35">
      <c r="A677">
        <v>493</v>
      </c>
      <c r="B677">
        <v>6</v>
      </c>
      <c r="C677" t="s">
        <v>3462</v>
      </c>
      <c r="D677">
        <f t="shared" si="10"/>
        <v>132.25</v>
      </c>
      <c r="E677">
        <v>13</v>
      </c>
      <c r="F677">
        <v>10</v>
      </c>
      <c r="G677">
        <v>2.7391000000000001</v>
      </c>
      <c r="H677" t="s">
        <v>1401</v>
      </c>
      <c r="I677" s="3">
        <v>0.11899999999999999</v>
      </c>
      <c r="J677">
        <v>35</v>
      </c>
      <c r="K677" t="s">
        <v>6805</v>
      </c>
      <c r="L677" s="2">
        <v>0.34720000000000001</v>
      </c>
      <c r="M677">
        <v>12</v>
      </c>
      <c r="N677">
        <v>0.58333333333299997</v>
      </c>
      <c r="O677" t="s">
        <v>3463</v>
      </c>
      <c r="P677" t="s">
        <v>3464</v>
      </c>
      <c r="Q677" t="s">
        <v>3465</v>
      </c>
      <c r="R677" t="s">
        <v>3466</v>
      </c>
      <c r="S677" t="s">
        <v>3467</v>
      </c>
      <c r="T677" t="s">
        <v>3468</v>
      </c>
      <c r="U677" t="s">
        <v>3469</v>
      </c>
      <c r="V677" t="s">
        <v>3470</v>
      </c>
      <c r="W677" t="s">
        <v>3471</v>
      </c>
      <c r="X677" t="s">
        <v>3472</v>
      </c>
      <c r="Y677" t="s">
        <v>3473</v>
      </c>
      <c r="Z677" t="s">
        <v>3474</v>
      </c>
      <c r="AA677" t="s">
        <v>3475</v>
      </c>
      <c r="AB677" t="s">
        <v>1274</v>
      </c>
      <c r="AC677" t="s">
        <v>2180</v>
      </c>
      <c r="AD677" t="s">
        <v>1080</v>
      </c>
    </row>
    <row r="678" spans="1:34" x14ac:dyDescent="0.35">
      <c r="A678">
        <v>1052</v>
      </c>
      <c r="B678">
        <v>2</v>
      </c>
      <c r="C678" t="s">
        <v>5042</v>
      </c>
      <c r="D678">
        <f t="shared" si="10"/>
        <v>6.25</v>
      </c>
      <c r="E678">
        <v>3</v>
      </c>
      <c r="F678">
        <v>2</v>
      </c>
      <c r="G678">
        <v>2.4</v>
      </c>
      <c r="H678" t="s">
        <v>1401</v>
      </c>
      <c r="I678" s="3">
        <v>5.7099999999999998E-2</v>
      </c>
      <c r="J678">
        <v>35</v>
      </c>
      <c r="K678" t="s">
        <v>7001</v>
      </c>
      <c r="L678" s="3">
        <v>0.1333</v>
      </c>
      <c r="M678">
        <v>15</v>
      </c>
      <c r="N678">
        <v>1</v>
      </c>
      <c r="O678" t="s">
        <v>3919</v>
      </c>
      <c r="P678" t="s">
        <v>3753</v>
      </c>
    </row>
    <row r="679" spans="1:34" x14ac:dyDescent="0.35">
      <c r="A679">
        <v>1226</v>
      </c>
      <c r="B679">
        <v>2</v>
      </c>
      <c r="C679" t="s">
        <v>5396</v>
      </c>
      <c r="D679">
        <f t="shared" si="10"/>
        <v>42.25</v>
      </c>
      <c r="E679">
        <v>8</v>
      </c>
      <c r="F679">
        <v>5</v>
      </c>
      <c r="G679">
        <v>3.0769000000000002</v>
      </c>
      <c r="H679" t="s">
        <v>1401</v>
      </c>
      <c r="I679" s="3">
        <v>5.7099999999999998E-2</v>
      </c>
      <c r="J679">
        <v>35</v>
      </c>
      <c r="K679" t="s">
        <v>6906</v>
      </c>
      <c r="L679" s="3">
        <v>0.2</v>
      </c>
      <c r="M679">
        <v>10</v>
      </c>
      <c r="N679">
        <v>1</v>
      </c>
      <c r="O679" t="s">
        <v>5397</v>
      </c>
      <c r="P679" t="s">
        <v>5124</v>
      </c>
      <c r="Q679" t="s">
        <v>4250</v>
      </c>
      <c r="R679" t="s">
        <v>4711</v>
      </c>
      <c r="S679" t="s">
        <v>4252</v>
      </c>
      <c r="T679" t="s">
        <v>3777</v>
      </c>
    </row>
    <row r="680" spans="1:34" x14ac:dyDescent="0.35">
      <c r="A680">
        <v>1764</v>
      </c>
      <c r="B680">
        <v>2</v>
      </c>
      <c r="C680" t="s">
        <v>6645</v>
      </c>
      <c r="D680">
        <f t="shared" si="10"/>
        <v>25</v>
      </c>
      <c r="E680">
        <v>6</v>
      </c>
      <c r="F680">
        <v>4</v>
      </c>
      <c r="G680">
        <v>2</v>
      </c>
      <c r="H680" t="s">
        <v>1401</v>
      </c>
      <c r="I680" s="3">
        <v>5.7099999999999998E-2</v>
      </c>
      <c r="J680">
        <v>35</v>
      </c>
      <c r="K680" t="s">
        <v>7122</v>
      </c>
      <c r="L680" s="3">
        <v>0.25</v>
      </c>
      <c r="M680">
        <v>2</v>
      </c>
      <c r="N680">
        <v>0</v>
      </c>
      <c r="O680" t="s">
        <v>3840</v>
      </c>
      <c r="P680" t="s">
        <v>4711</v>
      </c>
      <c r="Q680" t="s">
        <v>3941</v>
      </c>
      <c r="R680" t="s">
        <v>3921</v>
      </c>
      <c r="S680" t="s">
        <v>4148</v>
      </c>
    </row>
    <row r="681" spans="1:34" x14ac:dyDescent="0.35">
      <c r="A681">
        <v>691</v>
      </c>
      <c r="B681">
        <v>2</v>
      </c>
      <c r="C681" t="s">
        <v>4249</v>
      </c>
      <c r="D681">
        <f t="shared" si="10"/>
        <v>324</v>
      </c>
      <c r="E681">
        <v>19</v>
      </c>
      <c r="F681">
        <v>17</v>
      </c>
      <c r="G681">
        <v>2</v>
      </c>
      <c r="H681" t="s">
        <v>1401</v>
      </c>
      <c r="I681" s="3">
        <v>1.43E-2</v>
      </c>
      <c r="J681">
        <v>35</v>
      </c>
      <c r="K681" t="s">
        <v>6906</v>
      </c>
      <c r="L681" s="3">
        <v>0.05</v>
      </c>
      <c r="M681">
        <v>10</v>
      </c>
      <c r="N681">
        <v>1</v>
      </c>
      <c r="O681" t="s">
        <v>3909</v>
      </c>
      <c r="P681" t="s">
        <v>4250</v>
      </c>
      <c r="Q681" t="s">
        <v>4251</v>
      </c>
      <c r="R681" t="s">
        <v>4252</v>
      </c>
      <c r="S681" t="s">
        <v>3777</v>
      </c>
      <c r="T681" t="s">
        <v>4148</v>
      </c>
    </row>
    <row r="682" spans="1:34" x14ac:dyDescent="0.35">
      <c r="A682">
        <v>1008</v>
      </c>
      <c r="B682">
        <v>2</v>
      </c>
      <c r="C682" t="s">
        <v>4967</v>
      </c>
      <c r="D682">
        <f t="shared" si="10"/>
        <v>110.25</v>
      </c>
      <c r="E682">
        <v>9</v>
      </c>
      <c r="F682">
        <v>12</v>
      </c>
      <c r="G682">
        <v>2.8094999999999999</v>
      </c>
      <c r="H682" t="s">
        <v>1401</v>
      </c>
      <c r="I682" s="3">
        <v>1.43E-2</v>
      </c>
      <c r="J682">
        <v>35</v>
      </c>
      <c r="K682" t="s">
        <v>6906</v>
      </c>
      <c r="L682" s="3">
        <v>0.05</v>
      </c>
      <c r="M682">
        <v>10</v>
      </c>
      <c r="N682">
        <v>1</v>
      </c>
      <c r="O682" t="s">
        <v>4250</v>
      </c>
      <c r="P682" t="s">
        <v>3933</v>
      </c>
      <c r="Q682" t="s">
        <v>4251</v>
      </c>
      <c r="R682" t="s">
        <v>4252</v>
      </c>
      <c r="S682" t="s">
        <v>3777</v>
      </c>
      <c r="T682" t="s">
        <v>4148</v>
      </c>
    </row>
    <row r="683" spans="1:34" x14ac:dyDescent="0.35">
      <c r="A683">
        <v>1490</v>
      </c>
      <c r="B683">
        <v>2</v>
      </c>
      <c r="C683" t="s">
        <v>5883</v>
      </c>
      <c r="D683">
        <f t="shared" si="10"/>
        <v>992.25</v>
      </c>
      <c r="E683">
        <v>31</v>
      </c>
      <c r="F683">
        <v>32</v>
      </c>
      <c r="G683">
        <v>3.0952000000000002</v>
      </c>
      <c r="H683" t="s">
        <v>2914</v>
      </c>
      <c r="I683" s="3">
        <v>0.16669999999999999</v>
      </c>
      <c r="J683">
        <v>3</v>
      </c>
      <c r="K683" t="s">
        <v>7087</v>
      </c>
      <c r="L683" s="3">
        <v>0.25</v>
      </c>
      <c r="M683">
        <v>2</v>
      </c>
      <c r="N683">
        <v>0</v>
      </c>
      <c r="O683" t="s">
        <v>5884</v>
      </c>
      <c r="P683" t="s">
        <v>4184</v>
      </c>
    </row>
    <row r="684" spans="1:34" x14ac:dyDescent="0.35">
      <c r="A684">
        <v>362</v>
      </c>
      <c r="B684">
        <v>4</v>
      </c>
      <c r="C684" t="s">
        <v>2913</v>
      </c>
      <c r="D684">
        <f t="shared" si="10"/>
        <v>90.25</v>
      </c>
      <c r="E684">
        <v>9</v>
      </c>
      <c r="F684">
        <v>10</v>
      </c>
      <c r="G684">
        <v>2.7368000000000001</v>
      </c>
      <c r="H684" t="s">
        <v>2914</v>
      </c>
      <c r="I684" s="3">
        <v>8.3299999999999999E-2</v>
      </c>
      <c r="J684">
        <v>3</v>
      </c>
      <c r="K684" t="s">
        <v>6817</v>
      </c>
      <c r="L684" s="3">
        <v>0.125</v>
      </c>
      <c r="M684">
        <v>2</v>
      </c>
      <c r="N684">
        <v>0</v>
      </c>
      <c r="O684" t="s">
        <v>2915</v>
      </c>
      <c r="P684" t="s">
        <v>1900</v>
      </c>
      <c r="Q684" t="s">
        <v>1901</v>
      </c>
      <c r="R684" t="s">
        <v>1902</v>
      </c>
      <c r="S684" t="s">
        <v>736</v>
      </c>
      <c r="T684" t="s">
        <v>1178</v>
      </c>
    </row>
    <row r="685" spans="1:34" x14ac:dyDescent="0.35">
      <c r="A685">
        <v>489</v>
      </c>
      <c r="B685">
        <v>4</v>
      </c>
      <c r="C685" t="s">
        <v>3448</v>
      </c>
      <c r="D685">
        <f t="shared" si="10"/>
        <v>25</v>
      </c>
      <c r="E685">
        <v>2</v>
      </c>
      <c r="F685">
        <v>8</v>
      </c>
      <c r="G685">
        <v>6.2</v>
      </c>
      <c r="H685" t="s">
        <v>2914</v>
      </c>
      <c r="I685" s="3">
        <v>8.3299999999999999E-2</v>
      </c>
      <c r="J685">
        <v>3</v>
      </c>
      <c r="K685" t="s">
        <v>6817</v>
      </c>
      <c r="L685" s="3">
        <v>0.125</v>
      </c>
      <c r="M685">
        <v>2</v>
      </c>
      <c r="N685">
        <v>0.4</v>
      </c>
      <c r="O685" t="s">
        <v>2476</v>
      </c>
      <c r="P685" t="s">
        <v>2853</v>
      </c>
      <c r="Q685" t="s">
        <v>2477</v>
      </c>
      <c r="R685" t="s">
        <v>2854</v>
      </c>
      <c r="S685" t="s">
        <v>1222</v>
      </c>
    </row>
    <row r="686" spans="1:34" x14ac:dyDescent="0.35">
      <c r="A686">
        <v>404</v>
      </c>
      <c r="B686">
        <v>4</v>
      </c>
      <c r="C686" t="s">
        <v>3119</v>
      </c>
      <c r="D686">
        <f t="shared" si="10"/>
        <v>0</v>
      </c>
      <c r="E686">
        <v>0</v>
      </c>
      <c r="F686">
        <v>0</v>
      </c>
      <c r="G686">
        <v>0</v>
      </c>
      <c r="H686" t="s">
        <v>2914</v>
      </c>
      <c r="I686" s="3">
        <v>8.3299999999999999E-2</v>
      </c>
      <c r="J686">
        <v>3</v>
      </c>
      <c r="K686" t="s">
        <v>6736</v>
      </c>
      <c r="L686" s="3">
        <v>0.125</v>
      </c>
      <c r="M686">
        <v>2</v>
      </c>
      <c r="N686">
        <v>1</v>
      </c>
      <c r="O686" t="s">
        <v>3120</v>
      </c>
      <c r="P686" t="s">
        <v>1741</v>
      </c>
      <c r="Q686" t="s">
        <v>2043</v>
      </c>
      <c r="R686" t="s">
        <v>1743</v>
      </c>
      <c r="S686" t="s">
        <v>3121</v>
      </c>
      <c r="T686" t="s">
        <v>1786</v>
      </c>
      <c r="U686" t="s">
        <v>2017</v>
      </c>
      <c r="V686" t="s">
        <v>1787</v>
      </c>
      <c r="W686" t="s">
        <v>1902</v>
      </c>
      <c r="X686" t="s">
        <v>2006</v>
      </c>
      <c r="Y686" t="s">
        <v>736</v>
      </c>
      <c r="Z686" t="s">
        <v>1178</v>
      </c>
    </row>
    <row r="687" spans="1:34" x14ac:dyDescent="0.35">
      <c r="A687">
        <v>1148</v>
      </c>
      <c r="B687">
        <v>2</v>
      </c>
      <c r="C687" t="s">
        <v>5245</v>
      </c>
      <c r="D687">
        <f t="shared" si="10"/>
        <v>0</v>
      </c>
      <c r="E687">
        <v>0</v>
      </c>
      <c r="F687">
        <v>0</v>
      </c>
      <c r="G687">
        <v>0</v>
      </c>
      <c r="H687" t="s">
        <v>5246</v>
      </c>
      <c r="I687" s="3">
        <v>0.1</v>
      </c>
      <c r="J687">
        <v>5</v>
      </c>
      <c r="K687" t="s">
        <v>7021</v>
      </c>
      <c r="L687" s="3">
        <v>0.1</v>
      </c>
      <c r="M687">
        <v>5</v>
      </c>
      <c r="N687">
        <v>0</v>
      </c>
      <c r="O687" t="s">
        <v>3761</v>
      </c>
      <c r="P687" t="s">
        <v>3856</v>
      </c>
      <c r="Q687" t="s">
        <v>3738</v>
      </c>
      <c r="R687" t="s">
        <v>3754</v>
      </c>
    </row>
    <row r="688" spans="1:34" x14ac:dyDescent="0.35">
      <c r="A688">
        <v>1517</v>
      </c>
      <c r="B688">
        <v>2</v>
      </c>
      <c r="C688" t="s">
        <v>5930</v>
      </c>
      <c r="D688">
        <f t="shared" si="10"/>
        <v>0</v>
      </c>
      <c r="E688">
        <v>0</v>
      </c>
      <c r="F688">
        <v>0</v>
      </c>
      <c r="G688">
        <v>0</v>
      </c>
      <c r="H688" t="s">
        <v>3915</v>
      </c>
      <c r="I688" s="3">
        <v>4.5499999999999999E-2</v>
      </c>
      <c r="J688">
        <v>11</v>
      </c>
      <c r="K688" t="s">
        <v>7094</v>
      </c>
      <c r="L688" s="3">
        <v>0.25</v>
      </c>
      <c r="M688">
        <v>2</v>
      </c>
      <c r="N688">
        <v>1</v>
      </c>
      <c r="O688" t="s">
        <v>5931</v>
      </c>
      <c r="P688" t="s">
        <v>3736</v>
      </c>
      <c r="Q688" t="s">
        <v>3777</v>
      </c>
      <c r="R688" t="s">
        <v>3791</v>
      </c>
    </row>
    <row r="689" spans="1:28" x14ac:dyDescent="0.35">
      <c r="A689">
        <v>1017</v>
      </c>
      <c r="B689">
        <v>2</v>
      </c>
      <c r="C689" t="s">
        <v>4981</v>
      </c>
      <c r="D689">
        <f t="shared" si="10"/>
        <v>4</v>
      </c>
      <c r="E689">
        <v>0</v>
      </c>
      <c r="F689">
        <v>4</v>
      </c>
      <c r="G689">
        <v>2.25</v>
      </c>
      <c r="H689" t="s">
        <v>3915</v>
      </c>
      <c r="I689" s="3">
        <v>4.5499999999999999E-2</v>
      </c>
      <c r="J689">
        <v>11</v>
      </c>
      <c r="K689" t="s">
        <v>6991</v>
      </c>
      <c r="L689" s="3">
        <v>0.16669999999999999</v>
      </c>
      <c r="M689">
        <v>3</v>
      </c>
      <c r="N689">
        <v>1</v>
      </c>
      <c r="O689" t="s">
        <v>4982</v>
      </c>
      <c r="P689" t="s">
        <v>3926</v>
      </c>
      <c r="Q689" t="s">
        <v>3911</v>
      </c>
      <c r="R689" t="s">
        <v>4983</v>
      </c>
      <c r="S689" t="s">
        <v>4252</v>
      </c>
      <c r="T689" t="s">
        <v>4148</v>
      </c>
      <c r="U689" t="s">
        <v>3990</v>
      </c>
      <c r="V689" t="s">
        <v>3739</v>
      </c>
    </row>
    <row r="690" spans="1:28" x14ac:dyDescent="0.35">
      <c r="A690">
        <v>1392</v>
      </c>
      <c r="B690">
        <v>2</v>
      </c>
      <c r="C690" t="s">
        <v>5711</v>
      </c>
      <c r="D690">
        <f t="shared" si="10"/>
        <v>0</v>
      </c>
      <c r="E690">
        <v>0</v>
      </c>
      <c r="F690">
        <v>0</v>
      </c>
      <c r="G690">
        <v>0</v>
      </c>
      <c r="H690" t="s">
        <v>3915</v>
      </c>
      <c r="I690" s="3">
        <v>4.5499999999999999E-2</v>
      </c>
      <c r="J690">
        <v>11</v>
      </c>
      <c r="K690" t="s">
        <v>7072</v>
      </c>
      <c r="L690" s="3">
        <v>0.16669999999999999</v>
      </c>
      <c r="M690">
        <v>3</v>
      </c>
      <c r="N690">
        <v>0</v>
      </c>
      <c r="O690" t="s">
        <v>3761</v>
      </c>
      <c r="P690" t="s">
        <v>4019</v>
      </c>
      <c r="Q690" t="s">
        <v>4232</v>
      </c>
      <c r="R690" t="s">
        <v>4061</v>
      </c>
      <c r="S690" t="s">
        <v>4020</v>
      </c>
      <c r="T690" t="s">
        <v>3785</v>
      </c>
      <c r="U690" t="s">
        <v>3754</v>
      </c>
    </row>
    <row r="691" spans="1:28" x14ac:dyDescent="0.35">
      <c r="A691">
        <v>682</v>
      </c>
      <c r="B691">
        <v>2</v>
      </c>
      <c r="C691" t="s">
        <v>4231</v>
      </c>
      <c r="D691">
        <f t="shared" si="10"/>
        <v>0</v>
      </c>
      <c r="E691">
        <v>0</v>
      </c>
      <c r="F691">
        <v>0</v>
      </c>
      <c r="G691">
        <v>0</v>
      </c>
      <c r="H691" t="s">
        <v>3915</v>
      </c>
      <c r="I691" s="3">
        <v>4.5499999999999999E-2</v>
      </c>
      <c r="J691">
        <v>11</v>
      </c>
      <c r="K691" t="s">
        <v>6902</v>
      </c>
      <c r="L691" s="3">
        <v>0.16669999999999999</v>
      </c>
      <c r="M691">
        <v>3</v>
      </c>
      <c r="N691">
        <v>0</v>
      </c>
      <c r="O691" t="s">
        <v>3761</v>
      </c>
      <c r="P691" t="s">
        <v>4019</v>
      </c>
      <c r="Q691" t="s">
        <v>4232</v>
      </c>
      <c r="R691" t="s">
        <v>4020</v>
      </c>
      <c r="S691" t="s">
        <v>3856</v>
      </c>
      <c r="T691" t="s">
        <v>3738</v>
      </c>
      <c r="U691" t="s">
        <v>3759</v>
      </c>
      <c r="V691" t="s">
        <v>3754</v>
      </c>
    </row>
    <row r="692" spans="1:28" x14ac:dyDescent="0.35">
      <c r="A692">
        <v>814</v>
      </c>
      <c r="B692">
        <v>2</v>
      </c>
      <c r="C692" t="s">
        <v>4561</v>
      </c>
      <c r="D692">
        <f t="shared" si="10"/>
        <v>0</v>
      </c>
      <c r="E692">
        <v>0</v>
      </c>
      <c r="F692">
        <v>0</v>
      </c>
      <c r="G692">
        <v>0</v>
      </c>
      <c r="H692" t="s">
        <v>3915</v>
      </c>
      <c r="I692" s="3">
        <v>4.5499999999999999E-2</v>
      </c>
      <c r="J692">
        <v>11</v>
      </c>
      <c r="K692" t="s">
        <v>6902</v>
      </c>
      <c r="L692" s="3">
        <v>0.16669999999999999</v>
      </c>
      <c r="M692">
        <v>3</v>
      </c>
      <c r="N692">
        <v>0</v>
      </c>
      <c r="O692" t="s">
        <v>3761</v>
      </c>
      <c r="P692" t="s">
        <v>4019</v>
      </c>
      <c r="Q692" t="s">
        <v>4232</v>
      </c>
      <c r="R692" t="s">
        <v>4020</v>
      </c>
      <c r="S692" t="s">
        <v>3941</v>
      </c>
      <c r="T692" t="s">
        <v>3753</v>
      </c>
      <c r="U692" t="s">
        <v>3754</v>
      </c>
    </row>
    <row r="693" spans="1:28" x14ac:dyDescent="0.35">
      <c r="A693">
        <v>1124</v>
      </c>
      <c r="B693">
        <v>2</v>
      </c>
      <c r="C693" t="s">
        <v>5199</v>
      </c>
      <c r="D693">
        <f t="shared" si="10"/>
        <v>0</v>
      </c>
      <c r="E693">
        <v>0</v>
      </c>
      <c r="F693">
        <v>0</v>
      </c>
      <c r="G693">
        <v>0</v>
      </c>
      <c r="H693" t="s">
        <v>3915</v>
      </c>
      <c r="I693" s="3">
        <v>4.5499999999999999E-2</v>
      </c>
      <c r="J693">
        <v>11</v>
      </c>
      <c r="K693" t="s">
        <v>6902</v>
      </c>
      <c r="L693" s="3">
        <v>0.16669999999999999</v>
      </c>
      <c r="M693">
        <v>3</v>
      </c>
      <c r="N693">
        <v>1</v>
      </c>
      <c r="O693" t="s">
        <v>3761</v>
      </c>
      <c r="P693" t="s">
        <v>3736</v>
      </c>
      <c r="Q693" t="s">
        <v>4019</v>
      </c>
      <c r="R693" t="s">
        <v>4232</v>
      </c>
      <c r="S693" t="s">
        <v>4020</v>
      </c>
    </row>
    <row r="694" spans="1:28" x14ac:dyDescent="0.35">
      <c r="A694">
        <v>1364</v>
      </c>
      <c r="B694">
        <v>2</v>
      </c>
      <c r="C694" t="s">
        <v>5664</v>
      </c>
      <c r="D694">
        <f t="shared" si="10"/>
        <v>0</v>
      </c>
      <c r="E694">
        <v>0</v>
      </c>
      <c r="F694">
        <v>0</v>
      </c>
      <c r="G694">
        <v>0</v>
      </c>
      <c r="H694" t="s">
        <v>3915</v>
      </c>
      <c r="I694" s="3">
        <v>4.5499999999999999E-2</v>
      </c>
      <c r="J694">
        <v>11</v>
      </c>
      <c r="K694" t="s">
        <v>6902</v>
      </c>
      <c r="L694" s="3">
        <v>0.16669999999999999</v>
      </c>
      <c r="M694">
        <v>3</v>
      </c>
      <c r="N694">
        <v>1</v>
      </c>
      <c r="O694" t="s">
        <v>3761</v>
      </c>
      <c r="P694" t="s">
        <v>4019</v>
      </c>
      <c r="Q694" t="s">
        <v>4232</v>
      </c>
      <c r="R694" t="s">
        <v>4020</v>
      </c>
      <c r="S694" t="s">
        <v>4567</v>
      </c>
      <c r="T694" t="s">
        <v>3748</v>
      </c>
      <c r="U694" t="s">
        <v>3754</v>
      </c>
    </row>
    <row r="695" spans="1:28" x14ac:dyDescent="0.35">
      <c r="A695">
        <v>1394</v>
      </c>
      <c r="B695">
        <v>2</v>
      </c>
      <c r="C695" t="s">
        <v>5725</v>
      </c>
      <c r="D695">
        <f t="shared" si="10"/>
        <v>0</v>
      </c>
      <c r="E695">
        <v>0</v>
      </c>
      <c r="F695">
        <v>0</v>
      </c>
      <c r="G695">
        <v>0</v>
      </c>
      <c r="H695" t="s">
        <v>3915</v>
      </c>
      <c r="I695" s="3">
        <v>4.5499999999999999E-2</v>
      </c>
      <c r="J695">
        <v>11</v>
      </c>
      <c r="K695" t="s">
        <v>6902</v>
      </c>
      <c r="L695" s="3">
        <v>0.16669999999999999</v>
      </c>
      <c r="M695">
        <v>3</v>
      </c>
      <c r="N695">
        <v>0</v>
      </c>
      <c r="O695" t="s">
        <v>5726</v>
      </c>
      <c r="P695" t="s">
        <v>3761</v>
      </c>
      <c r="Q695" t="s">
        <v>4472</v>
      </c>
      <c r="R695" t="s">
        <v>4019</v>
      </c>
      <c r="S695" t="s">
        <v>4232</v>
      </c>
      <c r="T695" t="s">
        <v>4020</v>
      </c>
      <c r="U695" t="s">
        <v>3933</v>
      </c>
      <c r="V695" t="s">
        <v>3941</v>
      </c>
      <c r="W695" t="s">
        <v>4076</v>
      </c>
      <c r="X695" t="s">
        <v>3754</v>
      </c>
    </row>
    <row r="696" spans="1:28" x14ac:dyDescent="0.35">
      <c r="A696">
        <v>590</v>
      </c>
      <c r="B696">
        <v>2</v>
      </c>
      <c r="C696" t="s">
        <v>3914</v>
      </c>
      <c r="D696">
        <f t="shared" si="10"/>
        <v>4692.25</v>
      </c>
      <c r="E696">
        <v>69</v>
      </c>
      <c r="F696">
        <v>68</v>
      </c>
      <c r="G696">
        <v>2.2117</v>
      </c>
      <c r="H696" t="s">
        <v>3915</v>
      </c>
      <c r="I696" s="3">
        <v>4.5499999999999999E-2</v>
      </c>
      <c r="J696">
        <v>11</v>
      </c>
      <c r="K696" t="s">
        <v>6873</v>
      </c>
      <c r="L696" s="3">
        <v>0.125</v>
      </c>
      <c r="M696">
        <v>4</v>
      </c>
      <c r="N696">
        <v>0</v>
      </c>
      <c r="O696" t="s">
        <v>3916</v>
      </c>
      <c r="P696" t="s">
        <v>3754</v>
      </c>
    </row>
    <row r="697" spans="1:28" x14ac:dyDescent="0.35">
      <c r="A697">
        <v>1181</v>
      </c>
      <c r="B697">
        <v>2</v>
      </c>
      <c r="C697" t="s">
        <v>5304</v>
      </c>
      <c r="D697">
        <f t="shared" si="10"/>
        <v>2.25</v>
      </c>
      <c r="E697">
        <v>1</v>
      </c>
      <c r="F697">
        <v>2</v>
      </c>
      <c r="G697">
        <v>3</v>
      </c>
      <c r="H697" t="s">
        <v>3915</v>
      </c>
      <c r="I697" s="3">
        <v>4.5499999999999999E-2</v>
      </c>
      <c r="J697">
        <v>11</v>
      </c>
      <c r="K697" t="s">
        <v>6873</v>
      </c>
      <c r="L697" s="3">
        <v>0.125</v>
      </c>
      <c r="M697">
        <v>4</v>
      </c>
      <c r="N697">
        <v>0</v>
      </c>
      <c r="O697" t="s">
        <v>5305</v>
      </c>
      <c r="P697" t="s">
        <v>4173</v>
      </c>
      <c r="Q697" t="s">
        <v>4617</v>
      </c>
      <c r="R697" t="s">
        <v>3916</v>
      </c>
      <c r="S697" t="s">
        <v>4435</v>
      </c>
      <c r="T697" t="s">
        <v>3753</v>
      </c>
      <c r="U697" t="s">
        <v>3754</v>
      </c>
    </row>
    <row r="698" spans="1:28" x14ac:dyDescent="0.35">
      <c r="A698">
        <v>1492</v>
      </c>
      <c r="B698">
        <v>2</v>
      </c>
      <c r="C698" t="s">
        <v>5886</v>
      </c>
      <c r="D698">
        <f t="shared" si="10"/>
        <v>529</v>
      </c>
      <c r="E698">
        <v>20</v>
      </c>
      <c r="F698">
        <v>26</v>
      </c>
      <c r="G698">
        <v>2.5434999999999999</v>
      </c>
      <c r="H698" t="s">
        <v>3915</v>
      </c>
      <c r="I698" s="3">
        <v>4.5499999999999999E-2</v>
      </c>
      <c r="J698">
        <v>11</v>
      </c>
      <c r="K698" t="s">
        <v>6873</v>
      </c>
      <c r="L698" s="3">
        <v>0.125</v>
      </c>
      <c r="M698">
        <v>4</v>
      </c>
      <c r="N698">
        <v>0</v>
      </c>
      <c r="O698" t="s">
        <v>5415</v>
      </c>
      <c r="P698" t="s">
        <v>3916</v>
      </c>
      <c r="Q698" t="s">
        <v>4435</v>
      </c>
      <c r="R698" t="s">
        <v>3848</v>
      </c>
      <c r="S698" t="s">
        <v>3849</v>
      </c>
      <c r="T698" t="s">
        <v>3754</v>
      </c>
    </row>
    <row r="699" spans="1:28" x14ac:dyDescent="0.35">
      <c r="A699">
        <v>1662</v>
      </c>
      <c r="B699">
        <v>4</v>
      </c>
      <c r="C699" t="s">
        <v>6305</v>
      </c>
      <c r="D699">
        <f t="shared" si="10"/>
        <v>0</v>
      </c>
      <c r="E699">
        <v>0</v>
      </c>
      <c r="F699">
        <v>0</v>
      </c>
      <c r="G699">
        <v>0</v>
      </c>
      <c r="H699" t="s">
        <v>3915</v>
      </c>
      <c r="I699" s="3">
        <v>2.2700000000000001E-2</v>
      </c>
      <c r="J699">
        <v>11</v>
      </c>
      <c r="K699" t="s">
        <v>6842</v>
      </c>
      <c r="L699" s="3">
        <v>9.0899999999999995E-2</v>
      </c>
      <c r="M699">
        <v>11</v>
      </c>
      <c r="N699">
        <v>0.5</v>
      </c>
      <c r="O699" t="s">
        <v>6306</v>
      </c>
      <c r="P699" t="s">
        <v>1837</v>
      </c>
      <c r="Q699" t="s">
        <v>2628</v>
      </c>
      <c r="R699" t="s">
        <v>2402</v>
      </c>
      <c r="S699" t="s">
        <v>1888</v>
      </c>
      <c r="T699" t="s">
        <v>2404</v>
      </c>
      <c r="U699" t="s">
        <v>6307</v>
      </c>
      <c r="V699" t="s">
        <v>1218</v>
      </c>
      <c r="W699" t="s">
        <v>1176</v>
      </c>
      <c r="X699" t="s">
        <v>1843</v>
      </c>
      <c r="Y699" t="s">
        <v>736</v>
      </c>
      <c r="Z699" t="s">
        <v>1815</v>
      </c>
      <c r="AA699" t="s">
        <v>988</v>
      </c>
      <c r="AB699" t="s">
        <v>2373</v>
      </c>
    </row>
    <row r="700" spans="1:28" x14ac:dyDescent="0.35">
      <c r="A700">
        <v>344</v>
      </c>
      <c r="B700">
        <v>5</v>
      </c>
      <c r="C700" t="s">
        <v>2801</v>
      </c>
      <c r="D700">
        <f t="shared" si="10"/>
        <v>0.25</v>
      </c>
      <c r="E700">
        <v>1</v>
      </c>
      <c r="F700">
        <v>0</v>
      </c>
      <c r="G700">
        <v>5</v>
      </c>
      <c r="H700" t="s">
        <v>2802</v>
      </c>
      <c r="I700" s="3">
        <v>0.2</v>
      </c>
      <c r="J700">
        <v>25</v>
      </c>
      <c r="K700" t="s">
        <v>6810</v>
      </c>
      <c r="L700" s="2">
        <v>0.5</v>
      </c>
      <c r="M700">
        <v>10</v>
      </c>
      <c r="N700">
        <v>0.2</v>
      </c>
      <c r="O700" t="s">
        <v>2803</v>
      </c>
      <c r="P700" t="s">
        <v>2804</v>
      </c>
      <c r="Q700" t="s">
        <v>2805</v>
      </c>
      <c r="R700" t="s">
        <v>2806</v>
      </c>
      <c r="S700" t="s">
        <v>2807</v>
      </c>
      <c r="T700" t="s">
        <v>2808</v>
      </c>
      <c r="U700" t="s">
        <v>2809</v>
      </c>
      <c r="V700" t="s">
        <v>1639</v>
      </c>
      <c r="W700" t="s">
        <v>856</v>
      </c>
      <c r="X700" t="s">
        <v>857</v>
      </c>
      <c r="Y700" t="s">
        <v>1451</v>
      </c>
      <c r="Z700" t="s">
        <v>2499</v>
      </c>
      <c r="AA700" t="s">
        <v>1302</v>
      </c>
    </row>
    <row r="701" spans="1:28" x14ac:dyDescent="0.35">
      <c r="A701">
        <v>448</v>
      </c>
      <c r="B701">
        <v>4</v>
      </c>
      <c r="C701" t="s">
        <v>3266</v>
      </c>
      <c r="D701">
        <f t="shared" si="10"/>
        <v>4556.25</v>
      </c>
      <c r="E701">
        <v>70</v>
      </c>
      <c r="F701">
        <v>65</v>
      </c>
      <c r="G701">
        <v>3.1185</v>
      </c>
      <c r="H701" t="s">
        <v>2802</v>
      </c>
      <c r="I701" s="3">
        <v>0.16</v>
      </c>
      <c r="J701">
        <v>25</v>
      </c>
      <c r="K701" t="s">
        <v>6843</v>
      </c>
      <c r="L701" s="2">
        <v>0.57140000000000002</v>
      </c>
      <c r="M701">
        <v>7</v>
      </c>
      <c r="N701">
        <v>0.4</v>
      </c>
      <c r="O701" t="s">
        <v>1202</v>
      </c>
      <c r="P701" t="s">
        <v>1203</v>
      </c>
      <c r="Q701" t="s">
        <v>1204</v>
      </c>
      <c r="R701" t="s">
        <v>1210</v>
      </c>
      <c r="S701" t="s">
        <v>1212</v>
      </c>
      <c r="T701" t="s">
        <v>1213</v>
      </c>
      <c r="U701" t="s">
        <v>1217</v>
      </c>
      <c r="V701" t="s">
        <v>1218</v>
      </c>
      <c r="W701" t="s">
        <v>2421</v>
      </c>
      <c r="X701" t="s">
        <v>1219</v>
      </c>
      <c r="Y701" t="s">
        <v>1220</v>
      </c>
      <c r="Z701" t="s">
        <v>1221</v>
      </c>
      <c r="AA701" t="s">
        <v>1178</v>
      </c>
      <c r="AB701" t="s">
        <v>1179</v>
      </c>
    </row>
    <row r="702" spans="1:28" x14ac:dyDescent="0.35">
      <c r="A702">
        <v>387</v>
      </c>
      <c r="B702">
        <v>4</v>
      </c>
      <c r="C702" t="s">
        <v>3067</v>
      </c>
      <c r="D702">
        <f t="shared" si="10"/>
        <v>2.25</v>
      </c>
      <c r="E702">
        <v>0</v>
      </c>
      <c r="F702">
        <v>3</v>
      </c>
      <c r="G702">
        <v>5.3333000000000004</v>
      </c>
      <c r="H702" t="s">
        <v>2802</v>
      </c>
      <c r="I702" s="3">
        <v>0.09</v>
      </c>
      <c r="J702">
        <v>25</v>
      </c>
      <c r="K702" t="s">
        <v>6823</v>
      </c>
      <c r="L702" s="2">
        <v>0.5</v>
      </c>
      <c r="M702">
        <v>2</v>
      </c>
      <c r="N702">
        <v>0.6</v>
      </c>
      <c r="O702" t="s">
        <v>3068</v>
      </c>
      <c r="P702" t="s">
        <v>3069</v>
      </c>
      <c r="Q702" t="s">
        <v>3070</v>
      </c>
      <c r="R702" t="s">
        <v>3071</v>
      </c>
      <c r="S702" t="s">
        <v>3072</v>
      </c>
      <c r="T702" t="s">
        <v>1175</v>
      </c>
      <c r="U702" t="s">
        <v>736</v>
      </c>
      <c r="V702" t="s">
        <v>1995</v>
      </c>
    </row>
    <row r="703" spans="1:28" x14ac:dyDescent="0.35">
      <c r="A703">
        <v>649</v>
      </c>
      <c r="B703">
        <v>2</v>
      </c>
      <c r="C703" t="s">
        <v>4123</v>
      </c>
      <c r="D703">
        <f t="shared" si="10"/>
        <v>0.25</v>
      </c>
      <c r="E703">
        <v>0</v>
      </c>
      <c r="F703">
        <v>1</v>
      </c>
      <c r="G703">
        <v>2</v>
      </c>
      <c r="H703" t="s">
        <v>2802</v>
      </c>
      <c r="I703" s="3">
        <v>0.02</v>
      </c>
      <c r="J703">
        <v>25</v>
      </c>
      <c r="K703" t="s">
        <v>6810</v>
      </c>
      <c r="L703" s="3">
        <v>0.05</v>
      </c>
      <c r="M703">
        <v>10</v>
      </c>
      <c r="N703">
        <v>1</v>
      </c>
    </row>
    <row r="704" spans="1:28" x14ac:dyDescent="0.35">
      <c r="A704">
        <v>1110</v>
      </c>
      <c r="B704">
        <v>2</v>
      </c>
      <c r="C704" t="s">
        <v>5174</v>
      </c>
      <c r="D704">
        <f t="shared" si="10"/>
        <v>841</v>
      </c>
      <c r="E704">
        <v>30</v>
      </c>
      <c r="F704">
        <v>28</v>
      </c>
      <c r="G704">
        <v>2.1206999999999998</v>
      </c>
      <c r="H704" t="s">
        <v>2802</v>
      </c>
      <c r="I704" s="3">
        <v>0.02</v>
      </c>
      <c r="J704">
        <v>25</v>
      </c>
      <c r="K704" t="s">
        <v>7014</v>
      </c>
      <c r="L704" s="3">
        <v>0.05</v>
      </c>
      <c r="M704">
        <v>10</v>
      </c>
      <c r="N704">
        <v>1</v>
      </c>
      <c r="O704" t="s">
        <v>4583</v>
      </c>
      <c r="P704" t="s">
        <v>5175</v>
      </c>
      <c r="Q704" t="s">
        <v>5176</v>
      </c>
      <c r="R704" t="s">
        <v>4047</v>
      </c>
      <c r="S704" t="s">
        <v>3864</v>
      </c>
      <c r="T704" t="s">
        <v>3817</v>
      </c>
    </row>
    <row r="705" spans="1:27" x14ac:dyDescent="0.35">
      <c r="A705">
        <v>765</v>
      </c>
      <c r="B705">
        <v>2</v>
      </c>
      <c r="C705" t="s">
        <v>4444</v>
      </c>
      <c r="D705">
        <f t="shared" si="10"/>
        <v>169</v>
      </c>
      <c r="E705">
        <v>15</v>
      </c>
      <c r="F705">
        <v>11</v>
      </c>
      <c r="G705">
        <v>2.3462000000000001</v>
      </c>
      <c r="H705" t="s">
        <v>4445</v>
      </c>
      <c r="I705" s="3">
        <v>6.25E-2</v>
      </c>
      <c r="J705">
        <v>8</v>
      </c>
      <c r="K705" t="s">
        <v>6926</v>
      </c>
      <c r="L705" s="3">
        <v>0.25</v>
      </c>
      <c r="M705">
        <v>2</v>
      </c>
      <c r="N705">
        <v>1</v>
      </c>
      <c r="O705" t="s">
        <v>3967</v>
      </c>
      <c r="P705" t="s">
        <v>3753</v>
      </c>
      <c r="Q705" t="s">
        <v>3818</v>
      </c>
    </row>
    <row r="706" spans="1:27" x14ac:dyDescent="0.35">
      <c r="A706">
        <v>382</v>
      </c>
      <c r="B706">
        <v>4</v>
      </c>
      <c r="C706" t="s">
        <v>3030</v>
      </c>
      <c r="D706">
        <f t="shared" si="10"/>
        <v>5256.25</v>
      </c>
      <c r="E706">
        <v>65</v>
      </c>
      <c r="F706">
        <v>80</v>
      </c>
      <c r="G706">
        <v>2.6276000000000002</v>
      </c>
      <c r="H706" t="s">
        <v>3031</v>
      </c>
      <c r="I706" s="3">
        <v>0.21049999999999999</v>
      </c>
      <c r="J706">
        <v>19</v>
      </c>
      <c r="K706" t="s">
        <v>6821</v>
      </c>
      <c r="L706" s="2">
        <v>1</v>
      </c>
      <c r="M706">
        <v>4</v>
      </c>
      <c r="N706">
        <v>0.6</v>
      </c>
      <c r="O706" t="s">
        <v>3032</v>
      </c>
      <c r="P706" t="s">
        <v>3033</v>
      </c>
      <c r="Q706" t="s">
        <v>1985</v>
      </c>
      <c r="R706" t="s">
        <v>3034</v>
      </c>
      <c r="S706" t="s">
        <v>3035</v>
      </c>
      <c r="T706" t="s">
        <v>3036</v>
      </c>
      <c r="U706" t="s">
        <v>2484</v>
      </c>
      <c r="V706" t="s">
        <v>1993</v>
      </c>
      <c r="W706" t="s">
        <v>1179</v>
      </c>
    </row>
    <row r="707" spans="1:27" x14ac:dyDescent="0.35">
      <c r="A707">
        <v>574</v>
      </c>
      <c r="B707">
        <v>2</v>
      </c>
      <c r="C707" t="s">
        <v>3838</v>
      </c>
      <c r="D707">
        <f t="shared" ref="D707:D770" si="11">((E707+F707)/2)^2</f>
        <v>289</v>
      </c>
      <c r="E707">
        <v>14</v>
      </c>
      <c r="F707">
        <v>20</v>
      </c>
      <c r="G707">
        <v>2.0588000000000002</v>
      </c>
      <c r="H707" t="s">
        <v>3031</v>
      </c>
      <c r="I707" s="3">
        <v>0.1053</v>
      </c>
      <c r="J707">
        <v>19</v>
      </c>
      <c r="K707" t="s">
        <v>6868</v>
      </c>
      <c r="L707" s="3">
        <v>0.1333</v>
      </c>
      <c r="M707">
        <v>15</v>
      </c>
      <c r="N707">
        <v>0</v>
      </c>
      <c r="O707" t="s">
        <v>3839</v>
      </c>
      <c r="P707" t="s">
        <v>3840</v>
      </c>
      <c r="Q707" t="s">
        <v>3841</v>
      </c>
    </row>
    <row r="708" spans="1:27" x14ac:dyDescent="0.35">
      <c r="A708">
        <v>1353</v>
      </c>
      <c r="B708">
        <v>2</v>
      </c>
      <c r="C708" t="s">
        <v>5643</v>
      </c>
      <c r="D708">
        <f t="shared" si="11"/>
        <v>42.25</v>
      </c>
      <c r="E708">
        <v>4</v>
      </c>
      <c r="F708">
        <v>9</v>
      </c>
      <c r="G708">
        <v>3.6922999999999999</v>
      </c>
      <c r="H708" t="s">
        <v>3031</v>
      </c>
      <c r="I708" s="3">
        <v>0.1053</v>
      </c>
      <c r="J708">
        <v>19</v>
      </c>
      <c r="K708" t="s">
        <v>6868</v>
      </c>
      <c r="L708" s="3">
        <v>0.1333</v>
      </c>
      <c r="M708">
        <v>15</v>
      </c>
      <c r="N708">
        <v>0</v>
      </c>
      <c r="O708" t="s">
        <v>5644</v>
      </c>
      <c r="P708" t="s">
        <v>3846</v>
      </c>
      <c r="Q708" t="s">
        <v>3826</v>
      </c>
      <c r="R708" t="s">
        <v>3739</v>
      </c>
      <c r="S708" t="s">
        <v>3791</v>
      </c>
    </row>
    <row r="709" spans="1:27" x14ac:dyDescent="0.35">
      <c r="A709">
        <v>1363</v>
      </c>
      <c r="B709">
        <v>2</v>
      </c>
      <c r="C709" t="s">
        <v>5663</v>
      </c>
      <c r="D709">
        <f t="shared" si="11"/>
        <v>64</v>
      </c>
      <c r="E709">
        <v>9</v>
      </c>
      <c r="F709">
        <v>7</v>
      </c>
      <c r="G709">
        <v>2.875</v>
      </c>
      <c r="H709" t="s">
        <v>3031</v>
      </c>
      <c r="I709" s="3">
        <v>0.1053</v>
      </c>
      <c r="J709">
        <v>19</v>
      </c>
      <c r="K709" t="s">
        <v>6868</v>
      </c>
      <c r="L709" s="3">
        <v>0.1333</v>
      </c>
      <c r="M709">
        <v>15</v>
      </c>
      <c r="N709">
        <v>1</v>
      </c>
      <c r="O709" t="s">
        <v>3839</v>
      </c>
      <c r="P709" t="s">
        <v>3826</v>
      </c>
      <c r="Q709" t="s">
        <v>3941</v>
      </c>
      <c r="R709" t="s">
        <v>3739</v>
      </c>
      <c r="S709" t="s">
        <v>3791</v>
      </c>
    </row>
    <row r="710" spans="1:27" x14ac:dyDescent="0.35">
      <c r="A710">
        <v>505</v>
      </c>
      <c r="B710">
        <v>3</v>
      </c>
      <c r="C710" t="s">
        <v>3541</v>
      </c>
      <c r="D710">
        <f t="shared" si="11"/>
        <v>2.25</v>
      </c>
      <c r="E710">
        <v>1</v>
      </c>
      <c r="F710">
        <v>2</v>
      </c>
      <c r="G710">
        <v>2.6667000000000001</v>
      </c>
      <c r="H710" t="s">
        <v>3031</v>
      </c>
      <c r="I710" s="3">
        <v>7.0199999999999999E-2</v>
      </c>
      <c r="J710">
        <v>19</v>
      </c>
      <c r="K710" t="s">
        <v>6850</v>
      </c>
      <c r="L710" s="3">
        <v>0.1333</v>
      </c>
      <c r="M710">
        <v>10</v>
      </c>
      <c r="N710">
        <v>0.66666666666700003</v>
      </c>
      <c r="O710" t="s">
        <v>3542</v>
      </c>
      <c r="P710" t="s">
        <v>3543</v>
      </c>
      <c r="Q710" t="s">
        <v>3544</v>
      </c>
      <c r="R710" t="s">
        <v>3545</v>
      </c>
      <c r="S710" t="s">
        <v>3546</v>
      </c>
      <c r="T710" t="s">
        <v>3228</v>
      </c>
      <c r="U710" t="s">
        <v>3547</v>
      </c>
      <c r="V710" t="s">
        <v>2691</v>
      </c>
      <c r="W710" t="s">
        <v>3548</v>
      </c>
      <c r="X710" t="s">
        <v>1823</v>
      </c>
      <c r="Y710" t="s">
        <v>3161</v>
      </c>
    </row>
    <row r="711" spans="1:27" x14ac:dyDescent="0.35">
      <c r="A711">
        <v>1244</v>
      </c>
      <c r="B711">
        <v>2</v>
      </c>
      <c r="C711" t="s">
        <v>5435</v>
      </c>
      <c r="D711">
        <f t="shared" si="11"/>
        <v>6.25</v>
      </c>
      <c r="E711">
        <v>3</v>
      </c>
      <c r="F711">
        <v>2</v>
      </c>
      <c r="G711">
        <v>4</v>
      </c>
      <c r="H711" t="s">
        <v>3150</v>
      </c>
      <c r="I711" s="3">
        <v>0.16669999999999999</v>
      </c>
      <c r="J711">
        <v>3</v>
      </c>
      <c r="K711" t="s">
        <v>7044</v>
      </c>
      <c r="L711" s="3">
        <v>0.16669999999999999</v>
      </c>
      <c r="M711">
        <v>3</v>
      </c>
      <c r="N711">
        <v>0</v>
      </c>
      <c r="O711" t="s">
        <v>3820</v>
      </c>
      <c r="P711" t="s">
        <v>4716</v>
      </c>
      <c r="Q711" t="s">
        <v>3746</v>
      </c>
    </row>
    <row r="712" spans="1:27" x14ac:dyDescent="0.35">
      <c r="A712">
        <v>1531</v>
      </c>
      <c r="B712">
        <v>2</v>
      </c>
      <c r="C712" t="s">
        <v>5950</v>
      </c>
      <c r="D712">
        <f t="shared" si="11"/>
        <v>1225</v>
      </c>
      <c r="E712">
        <v>36</v>
      </c>
      <c r="F712">
        <v>34</v>
      </c>
      <c r="G712">
        <v>2.1857000000000002</v>
      </c>
      <c r="H712" t="s">
        <v>3150</v>
      </c>
      <c r="I712" s="3">
        <v>0.16669999999999999</v>
      </c>
      <c r="J712">
        <v>3</v>
      </c>
      <c r="K712" t="s">
        <v>7044</v>
      </c>
      <c r="L712" s="3">
        <v>0.16669999999999999</v>
      </c>
      <c r="M712">
        <v>3</v>
      </c>
      <c r="N712">
        <v>0</v>
      </c>
      <c r="O712" t="s">
        <v>3820</v>
      </c>
      <c r="P712" t="s">
        <v>3759</v>
      </c>
      <c r="Q712" t="s">
        <v>3746</v>
      </c>
    </row>
    <row r="713" spans="1:27" x14ac:dyDescent="0.35">
      <c r="A713">
        <v>1755</v>
      </c>
      <c r="B713">
        <v>2</v>
      </c>
      <c r="C713" t="s">
        <v>6634</v>
      </c>
      <c r="D713">
        <f t="shared" si="11"/>
        <v>0</v>
      </c>
      <c r="E713">
        <v>0</v>
      </c>
      <c r="F713">
        <v>0</v>
      </c>
      <c r="G713">
        <v>0</v>
      </c>
      <c r="H713" t="s">
        <v>3150</v>
      </c>
      <c r="I713" s="3">
        <v>0.16669999999999999</v>
      </c>
      <c r="J713">
        <v>3</v>
      </c>
      <c r="K713" t="s">
        <v>7044</v>
      </c>
      <c r="L713" s="3">
        <v>0.16669999999999999</v>
      </c>
      <c r="M713">
        <v>3</v>
      </c>
      <c r="N713">
        <v>0</v>
      </c>
      <c r="O713" t="s">
        <v>5683</v>
      </c>
      <c r="P713" t="s">
        <v>3744</v>
      </c>
      <c r="Q713" t="s">
        <v>3820</v>
      </c>
      <c r="R713" t="s">
        <v>3759</v>
      </c>
    </row>
    <row r="714" spans="1:27" x14ac:dyDescent="0.35">
      <c r="A714">
        <v>1130</v>
      </c>
      <c r="B714">
        <v>2</v>
      </c>
      <c r="C714" t="s">
        <v>5210</v>
      </c>
      <c r="D714">
        <f t="shared" si="11"/>
        <v>1</v>
      </c>
      <c r="E714">
        <v>1</v>
      </c>
      <c r="F714">
        <v>1</v>
      </c>
      <c r="G714">
        <v>2.5</v>
      </c>
      <c r="H714" t="s">
        <v>3150</v>
      </c>
      <c r="I714" s="3">
        <v>0.16669999999999999</v>
      </c>
      <c r="J714">
        <v>3</v>
      </c>
      <c r="K714" t="s">
        <v>7008</v>
      </c>
      <c r="L714" s="2">
        <v>0.4</v>
      </c>
      <c r="M714">
        <v>5</v>
      </c>
      <c r="N714">
        <v>1</v>
      </c>
      <c r="O714" t="s">
        <v>5211</v>
      </c>
      <c r="P714" t="s">
        <v>3820</v>
      </c>
      <c r="Q714" t="s">
        <v>4496</v>
      </c>
      <c r="R714" t="s">
        <v>4394</v>
      </c>
      <c r="S714" t="s">
        <v>4497</v>
      </c>
      <c r="T714" t="s">
        <v>3798</v>
      </c>
      <c r="U714" t="s">
        <v>3746</v>
      </c>
    </row>
    <row r="715" spans="1:27" x14ac:dyDescent="0.35">
      <c r="A715">
        <v>566</v>
      </c>
      <c r="B715">
        <v>2</v>
      </c>
      <c r="C715" t="s">
        <v>3819</v>
      </c>
      <c r="D715">
        <f t="shared" si="11"/>
        <v>0</v>
      </c>
      <c r="E715">
        <v>0</v>
      </c>
      <c r="F715">
        <v>0</v>
      </c>
      <c r="G715">
        <v>0</v>
      </c>
      <c r="H715" t="s">
        <v>3150</v>
      </c>
      <c r="I715" s="3">
        <v>0.16669999999999999</v>
      </c>
      <c r="J715">
        <v>3</v>
      </c>
      <c r="K715" t="s">
        <v>6864</v>
      </c>
      <c r="L715" s="3">
        <v>0.25</v>
      </c>
      <c r="M715">
        <v>2</v>
      </c>
      <c r="N715">
        <v>1</v>
      </c>
      <c r="O715" t="s">
        <v>3820</v>
      </c>
      <c r="P715" t="s">
        <v>3821</v>
      </c>
      <c r="Q715" t="s">
        <v>3746</v>
      </c>
      <c r="R715" t="s">
        <v>3822</v>
      </c>
    </row>
    <row r="716" spans="1:27" x14ac:dyDescent="0.35">
      <c r="A716">
        <v>410</v>
      </c>
      <c r="B716">
        <v>4</v>
      </c>
      <c r="C716" t="s">
        <v>3149</v>
      </c>
      <c r="D716">
        <f t="shared" si="11"/>
        <v>0</v>
      </c>
      <c r="E716">
        <v>0</v>
      </c>
      <c r="F716">
        <v>0</v>
      </c>
      <c r="G716">
        <v>0</v>
      </c>
      <c r="H716" t="s">
        <v>3150</v>
      </c>
      <c r="I716" s="3">
        <v>8.3299999999999999E-2</v>
      </c>
      <c r="J716">
        <v>3</v>
      </c>
      <c r="K716" t="s">
        <v>6832</v>
      </c>
      <c r="L716" s="3">
        <v>8.3299999999999999E-2</v>
      </c>
      <c r="M716">
        <v>3</v>
      </c>
      <c r="N716">
        <v>1</v>
      </c>
      <c r="O716" t="s">
        <v>3151</v>
      </c>
      <c r="P716" t="s">
        <v>3152</v>
      </c>
      <c r="Q716" t="s">
        <v>3153</v>
      </c>
      <c r="R716" t="s">
        <v>1747</v>
      </c>
      <c r="S716" t="s">
        <v>2324</v>
      </c>
      <c r="T716" t="s">
        <v>1221</v>
      </c>
      <c r="U716" t="s">
        <v>736</v>
      </c>
      <c r="V716" t="s">
        <v>1179</v>
      </c>
    </row>
    <row r="717" spans="1:27" x14ac:dyDescent="0.35">
      <c r="A717">
        <v>1203</v>
      </c>
      <c r="B717">
        <v>2</v>
      </c>
      <c r="C717" t="s">
        <v>5360</v>
      </c>
      <c r="D717">
        <f t="shared" si="11"/>
        <v>90.25</v>
      </c>
      <c r="E717">
        <v>10</v>
      </c>
      <c r="F717">
        <v>9</v>
      </c>
      <c r="G717">
        <v>2.1053000000000002</v>
      </c>
      <c r="H717" t="s">
        <v>1827</v>
      </c>
      <c r="I717" s="3">
        <v>0.25</v>
      </c>
      <c r="J717">
        <v>8</v>
      </c>
      <c r="K717" t="s">
        <v>6763</v>
      </c>
      <c r="L717" s="3">
        <v>0.25</v>
      </c>
      <c r="M717">
        <v>8</v>
      </c>
      <c r="N717">
        <v>0</v>
      </c>
      <c r="O717" t="s">
        <v>4453</v>
      </c>
      <c r="P717" t="s">
        <v>3890</v>
      </c>
      <c r="Q717" t="s">
        <v>4265</v>
      </c>
      <c r="R717" t="s">
        <v>3747</v>
      </c>
      <c r="S717" t="s">
        <v>3749</v>
      </c>
    </row>
    <row r="718" spans="1:27" x14ac:dyDescent="0.35">
      <c r="A718">
        <v>1468</v>
      </c>
      <c r="B718">
        <v>2</v>
      </c>
      <c r="C718" t="s">
        <v>5847</v>
      </c>
      <c r="D718">
        <f t="shared" si="11"/>
        <v>729</v>
      </c>
      <c r="E718">
        <v>19</v>
      </c>
      <c r="F718">
        <v>35</v>
      </c>
      <c r="G718">
        <v>2.6480999999999999</v>
      </c>
      <c r="H718" t="s">
        <v>1827</v>
      </c>
      <c r="I718" s="3">
        <v>0.25</v>
      </c>
      <c r="J718">
        <v>8</v>
      </c>
      <c r="K718" t="s">
        <v>6763</v>
      </c>
      <c r="L718" s="3">
        <v>0.25</v>
      </c>
      <c r="M718">
        <v>8</v>
      </c>
      <c r="N718">
        <v>1</v>
      </c>
      <c r="O718" t="s">
        <v>4453</v>
      </c>
      <c r="P718" t="s">
        <v>3890</v>
      </c>
      <c r="Q718" t="s">
        <v>4265</v>
      </c>
      <c r="R718" t="s">
        <v>3754</v>
      </c>
    </row>
    <row r="719" spans="1:27" x14ac:dyDescent="0.35">
      <c r="A719">
        <v>210</v>
      </c>
      <c r="B719">
        <v>6</v>
      </c>
      <c r="C719" t="s">
        <v>1848</v>
      </c>
      <c r="D719">
        <f t="shared" si="11"/>
        <v>0</v>
      </c>
      <c r="E719">
        <v>0</v>
      </c>
      <c r="F719">
        <v>0</v>
      </c>
      <c r="G719">
        <v>0</v>
      </c>
      <c r="H719" t="s">
        <v>1827</v>
      </c>
      <c r="I719" s="3">
        <v>8.3299999999999999E-2</v>
      </c>
      <c r="J719">
        <v>8</v>
      </c>
      <c r="K719" t="s">
        <v>6763</v>
      </c>
      <c r="L719" s="3">
        <v>8.3299999999999999E-2</v>
      </c>
      <c r="M719">
        <v>8</v>
      </c>
      <c r="N719">
        <v>1</v>
      </c>
      <c r="O719" t="s">
        <v>1849</v>
      </c>
      <c r="P719" t="s">
        <v>1850</v>
      </c>
      <c r="Q719" t="s">
        <v>757</v>
      </c>
      <c r="R719" t="s">
        <v>1851</v>
      </c>
      <c r="S719" t="s">
        <v>906</v>
      </c>
      <c r="T719" t="s">
        <v>1852</v>
      </c>
      <c r="U719" t="s">
        <v>1853</v>
      </c>
      <c r="V719" t="s">
        <v>1854</v>
      </c>
    </row>
    <row r="720" spans="1:27" x14ac:dyDescent="0.35">
      <c r="A720">
        <v>1702</v>
      </c>
      <c r="B720">
        <v>6</v>
      </c>
      <c r="C720" t="s">
        <v>6476</v>
      </c>
      <c r="D720">
        <f t="shared" si="11"/>
        <v>0</v>
      </c>
      <c r="E720">
        <v>0</v>
      </c>
      <c r="F720">
        <v>0</v>
      </c>
      <c r="G720">
        <v>0</v>
      </c>
      <c r="H720" t="s">
        <v>1827</v>
      </c>
      <c r="I720" s="3">
        <v>8.3299999999999999E-2</v>
      </c>
      <c r="J720">
        <v>8</v>
      </c>
      <c r="K720" t="s">
        <v>6763</v>
      </c>
      <c r="L720" s="3">
        <v>8.3299999999999999E-2</v>
      </c>
      <c r="M720">
        <v>8</v>
      </c>
      <c r="N720">
        <v>0.63636363636399995</v>
      </c>
      <c r="O720" t="s">
        <v>1849</v>
      </c>
      <c r="P720" t="s">
        <v>1305</v>
      </c>
      <c r="Q720" t="s">
        <v>2902</v>
      </c>
      <c r="R720" t="s">
        <v>6477</v>
      </c>
      <c r="S720" t="s">
        <v>6478</v>
      </c>
      <c r="T720" t="s">
        <v>6479</v>
      </c>
      <c r="U720" t="s">
        <v>6480</v>
      </c>
      <c r="V720" t="s">
        <v>6481</v>
      </c>
      <c r="W720" t="s">
        <v>6482</v>
      </c>
      <c r="X720" t="s">
        <v>3475</v>
      </c>
      <c r="Y720" t="s">
        <v>1852</v>
      </c>
      <c r="Z720" t="s">
        <v>3118</v>
      </c>
      <c r="AA720" t="s">
        <v>2180</v>
      </c>
    </row>
    <row r="721" spans="1:35" x14ac:dyDescent="0.35">
      <c r="A721">
        <v>264</v>
      </c>
      <c r="B721">
        <v>8</v>
      </c>
      <c r="C721" t="s">
        <v>2247</v>
      </c>
      <c r="D721">
        <f t="shared" si="11"/>
        <v>0</v>
      </c>
      <c r="E721">
        <v>0</v>
      </c>
      <c r="F721">
        <v>0</v>
      </c>
      <c r="G721">
        <v>0</v>
      </c>
      <c r="H721" t="s">
        <v>1827</v>
      </c>
      <c r="I721" s="3">
        <v>6.25E-2</v>
      </c>
      <c r="J721">
        <v>8</v>
      </c>
      <c r="K721" t="s">
        <v>6763</v>
      </c>
      <c r="L721" s="3">
        <v>6.25E-2</v>
      </c>
      <c r="M721">
        <v>8</v>
      </c>
      <c r="N721">
        <v>0.95</v>
      </c>
      <c r="O721" t="s">
        <v>2248</v>
      </c>
      <c r="P721" t="s">
        <v>1409</v>
      </c>
      <c r="Q721" t="s">
        <v>2249</v>
      </c>
      <c r="R721" t="s">
        <v>2250</v>
      </c>
      <c r="S721" t="s">
        <v>2251</v>
      </c>
      <c r="T721" t="s">
        <v>2252</v>
      </c>
      <c r="U721" t="s">
        <v>2253</v>
      </c>
      <c r="V721" t="s">
        <v>2254</v>
      </c>
      <c r="W721" t="s">
        <v>2255</v>
      </c>
      <c r="X721" t="s">
        <v>2256</v>
      </c>
      <c r="Y721" t="s">
        <v>2257</v>
      </c>
      <c r="Z721" t="s">
        <v>2258</v>
      </c>
      <c r="AA721" t="s">
        <v>2259</v>
      </c>
      <c r="AB721" t="s">
        <v>2260</v>
      </c>
      <c r="AC721" t="s">
        <v>2261</v>
      </c>
      <c r="AD721" t="s">
        <v>2262</v>
      </c>
      <c r="AE721" t="s">
        <v>2263</v>
      </c>
      <c r="AF721" t="s">
        <v>719</v>
      </c>
      <c r="AG721" t="s">
        <v>2264</v>
      </c>
      <c r="AH721" t="s">
        <v>2265</v>
      </c>
      <c r="AI721" t="s">
        <v>2266</v>
      </c>
    </row>
    <row r="722" spans="1:35" x14ac:dyDescent="0.35">
      <c r="A722">
        <v>648</v>
      </c>
      <c r="B722">
        <v>2</v>
      </c>
      <c r="C722" t="s">
        <v>4121</v>
      </c>
      <c r="D722">
        <f t="shared" si="11"/>
        <v>0.25</v>
      </c>
      <c r="E722">
        <v>0</v>
      </c>
      <c r="F722">
        <v>1</v>
      </c>
      <c r="G722">
        <v>2</v>
      </c>
      <c r="H722" t="s">
        <v>1827</v>
      </c>
      <c r="I722" s="3">
        <v>6.25E-2</v>
      </c>
      <c r="J722">
        <v>8</v>
      </c>
      <c r="K722" t="s">
        <v>6763</v>
      </c>
      <c r="L722" s="3">
        <v>6.25E-2</v>
      </c>
      <c r="M722">
        <v>8</v>
      </c>
      <c r="N722">
        <v>1</v>
      </c>
      <c r="O722" t="s">
        <v>3737</v>
      </c>
      <c r="P722" t="s">
        <v>4122</v>
      </c>
      <c r="Q722" t="s">
        <v>3738</v>
      </c>
      <c r="R722" t="s">
        <v>3759</v>
      </c>
      <c r="S722" t="s">
        <v>3754</v>
      </c>
    </row>
    <row r="723" spans="1:35" x14ac:dyDescent="0.35">
      <c r="A723">
        <v>955</v>
      </c>
      <c r="B723">
        <v>2</v>
      </c>
      <c r="C723" t="s">
        <v>4845</v>
      </c>
      <c r="D723">
        <f t="shared" si="11"/>
        <v>0</v>
      </c>
      <c r="E723">
        <v>0</v>
      </c>
      <c r="F723">
        <v>0</v>
      </c>
      <c r="G723">
        <v>0</v>
      </c>
      <c r="H723" t="s">
        <v>1827</v>
      </c>
      <c r="I723" s="3">
        <v>6.25E-2</v>
      </c>
      <c r="J723">
        <v>8</v>
      </c>
      <c r="K723" t="s">
        <v>6763</v>
      </c>
      <c r="L723" s="3">
        <v>6.25E-2</v>
      </c>
      <c r="M723">
        <v>8</v>
      </c>
      <c r="N723">
        <v>1</v>
      </c>
      <c r="O723" t="s">
        <v>4846</v>
      </c>
      <c r="P723" t="s">
        <v>4847</v>
      </c>
      <c r="Q723" t="s">
        <v>3737</v>
      </c>
      <c r="R723" t="s">
        <v>4122</v>
      </c>
      <c r="S723" t="s">
        <v>3759</v>
      </c>
    </row>
    <row r="724" spans="1:35" x14ac:dyDescent="0.35">
      <c r="A724">
        <v>1033</v>
      </c>
      <c r="B724">
        <v>2</v>
      </c>
      <c r="C724" t="s">
        <v>5008</v>
      </c>
      <c r="D724">
        <f t="shared" si="11"/>
        <v>16</v>
      </c>
      <c r="E724">
        <v>6</v>
      </c>
      <c r="F724">
        <v>2</v>
      </c>
      <c r="G724">
        <v>2</v>
      </c>
      <c r="H724" t="s">
        <v>1827</v>
      </c>
      <c r="I724" s="3">
        <v>6.25E-2</v>
      </c>
      <c r="J724">
        <v>8</v>
      </c>
      <c r="K724" t="s">
        <v>6763</v>
      </c>
      <c r="L724" s="3">
        <v>6.25E-2</v>
      </c>
      <c r="M724">
        <v>8</v>
      </c>
      <c r="N724">
        <v>1</v>
      </c>
      <c r="O724" t="s">
        <v>4595</v>
      </c>
      <c r="P724" t="s">
        <v>3737</v>
      </c>
      <c r="Q724" t="s">
        <v>4122</v>
      </c>
      <c r="R724" t="s">
        <v>3759</v>
      </c>
    </row>
    <row r="725" spans="1:35" x14ac:dyDescent="0.35">
      <c r="A725">
        <v>1076</v>
      </c>
      <c r="B725">
        <v>2</v>
      </c>
      <c r="C725" t="s">
        <v>5098</v>
      </c>
      <c r="D725">
        <f t="shared" si="11"/>
        <v>0</v>
      </c>
      <c r="E725">
        <v>0</v>
      </c>
      <c r="F725">
        <v>0</v>
      </c>
      <c r="G725">
        <v>0</v>
      </c>
      <c r="H725" t="s">
        <v>1827</v>
      </c>
      <c r="I725" s="3">
        <v>6.25E-2</v>
      </c>
      <c r="J725">
        <v>8</v>
      </c>
      <c r="K725" t="s">
        <v>6763</v>
      </c>
      <c r="L725" s="3">
        <v>6.25E-2</v>
      </c>
      <c r="M725">
        <v>8</v>
      </c>
      <c r="N725">
        <v>1</v>
      </c>
      <c r="O725" t="s">
        <v>3737</v>
      </c>
      <c r="P725" t="s">
        <v>4122</v>
      </c>
      <c r="Q725" t="s">
        <v>3754</v>
      </c>
    </row>
    <row r="726" spans="1:35" x14ac:dyDescent="0.35">
      <c r="A726">
        <v>1085</v>
      </c>
      <c r="B726">
        <v>2</v>
      </c>
      <c r="C726" t="s">
        <v>5125</v>
      </c>
      <c r="D726">
        <f t="shared" si="11"/>
        <v>0</v>
      </c>
      <c r="E726">
        <v>0</v>
      </c>
      <c r="F726">
        <v>0</v>
      </c>
      <c r="G726">
        <v>0</v>
      </c>
      <c r="H726" t="s">
        <v>1827</v>
      </c>
      <c r="I726" s="3">
        <v>6.25E-2</v>
      </c>
      <c r="J726">
        <v>8</v>
      </c>
      <c r="K726" t="s">
        <v>6763</v>
      </c>
      <c r="L726" s="3">
        <v>6.25E-2</v>
      </c>
      <c r="M726">
        <v>8</v>
      </c>
      <c r="N726">
        <v>1</v>
      </c>
      <c r="O726" t="s">
        <v>5126</v>
      </c>
      <c r="P726" t="s">
        <v>5127</v>
      </c>
      <c r="Q726" t="s">
        <v>4778</v>
      </c>
      <c r="R726" t="s">
        <v>3737</v>
      </c>
      <c r="S726" t="s">
        <v>3954</v>
      </c>
      <c r="T726" t="s">
        <v>4122</v>
      </c>
    </row>
    <row r="727" spans="1:35" x14ac:dyDescent="0.35">
      <c r="A727">
        <v>1088</v>
      </c>
      <c r="B727">
        <v>2</v>
      </c>
      <c r="C727" t="s">
        <v>5132</v>
      </c>
      <c r="D727">
        <f t="shared" si="11"/>
        <v>0</v>
      </c>
      <c r="E727">
        <v>0</v>
      </c>
      <c r="F727">
        <v>0</v>
      </c>
      <c r="G727">
        <v>0</v>
      </c>
      <c r="H727" t="s">
        <v>1827</v>
      </c>
      <c r="I727" s="3">
        <v>6.25E-2</v>
      </c>
      <c r="J727">
        <v>8</v>
      </c>
      <c r="K727" t="s">
        <v>6763</v>
      </c>
      <c r="L727" s="3">
        <v>6.25E-2</v>
      </c>
      <c r="M727">
        <v>8</v>
      </c>
      <c r="N727">
        <v>1</v>
      </c>
      <c r="O727" t="s">
        <v>3737</v>
      </c>
      <c r="P727" t="s">
        <v>4122</v>
      </c>
      <c r="Q727" t="s">
        <v>3941</v>
      </c>
    </row>
    <row r="728" spans="1:35" x14ac:dyDescent="0.35">
      <c r="A728">
        <v>1119</v>
      </c>
      <c r="B728">
        <v>2</v>
      </c>
      <c r="C728" t="s">
        <v>5189</v>
      </c>
      <c r="D728">
        <f t="shared" si="11"/>
        <v>0</v>
      </c>
      <c r="E728">
        <v>0</v>
      </c>
      <c r="F728">
        <v>0</v>
      </c>
      <c r="G728">
        <v>0</v>
      </c>
      <c r="H728" t="s">
        <v>1827</v>
      </c>
      <c r="I728" s="3">
        <v>6.25E-2</v>
      </c>
      <c r="J728">
        <v>8</v>
      </c>
      <c r="K728" t="s">
        <v>6763</v>
      </c>
      <c r="L728" s="3">
        <v>6.25E-2</v>
      </c>
      <c r="M728">
        <v>8</v>
      </c>
      <c r="N728">
        <v>1</v>
      </c>
      <c r="O728" t="s">
        <v>4453</v>
      </c>
      <c r="P728" t="s">
        <v>3890</v>
      </c>
      <c r="Q728" t="s">
        <v>3747</v>
      </c>
      <c r="R728" t="s">
        <v>3749</v>
      </c>
    </row>
    <row r="729" spans="1:35" x14ac:dyDescent="0.35">
      <c r="A729">
        <v>1567</v>
      </c>
      <c r="B729">
        <v>2</v>
      </c>
      <c r="C729" t="s">
        <v>6013</v>
      </c>
      <c r="D729">
        <f t="shared" si="11"/>
        <v>0</v>
      </c>
      <c r="E729">
        <v>0</v>
      </c>
      <c r="F729">
        <v>0</v>
      </c>
      <c r="G729">
        <v>0</v>
      </c>
      <c r="H729" t="s">
        <v>1827</v>
      </c>
      <c r="I729" s="3">
        <v>6.25E-2</v>
      </c>
      <c r="J729">
        <v>8</v>
      </c>
      <c r="K729" t="s">
        <v>6763</v>
      </c>
      <c r="L729" s="3">
        <v>6.25E-2</v>
      </c>
      <c r="M729">
        <v>8</v>
      </c>
      <c r="N729">
        <v>1</v>
      </c>
      <c r="O729" t="s">
        <v>3737</v>
      </c>
      <c r="P729" t="s">
        <v>4122</v>
      </c>
      <c r="Q729" t="s">
        <v>3747</v>
      </c>
      <c r="R729" t="s">
        <v>3749</v>
      </c>
    </row>
    <row r="730" spans="1:35" x14ac:dyDescent="0.35">
      <c r="A730">
        <v>1568</v>
      </c>
      <c r="B730">
        <v>2</v>
      </c>
      <c r="C730" t="s">
        <v>6014</v>
      </c>
      <c r="D730">
        <f t="shared" si="11"/>
        <v>72.25</v>
      </c>
      <c r="E730">
        <v>6</v>
      </c>
      <c r="F730">
        <v>11</v>
      </c>
      <c r="G730">
        <v>2</v>
      </c>
      <c r="H730" t="s">
        <v>1827</v>
      </c>
      <c r="I730" s="3">
        <v>6.25E-2</v>
      </c>
      <c r="J730">
        <v>8</v>
      </c>
      <c r="K730" t="s">
        <v>6763</v>
      </c>
      <c r="L730" s="3">
        <v>6.25E-2</v>
      </c>
      <c r="M730">
        <v>8</v>
      </c>
      <c r="N730">
        <v>1</v>
      </c>
      <c r="O730" t="s">
        <v>6015</v>
      </c>
      <c r="P730" t="s">
        <v>6016</v>
      </c>
      <c r="Q730" t="s">
        <v>3737</v>
      </c>
      <c r="R730" t="s">
        <v>4122</v>
      </c>
      <c r="S730" t="s">
        <v>3759</v>
      </c>
    </row>
    <row r="731" spans="1:35" x14ac:dyDescent="0.35">
      <c r="A731">
        <v>1697</v>
      </c>
      <c r="B731">
        <v>8</v>
      </c>
      <c r="C731" t="s">
        <v>6447</v>
      </c>
      <c r="D731">
        <f t="shared" si="11"/>
        <v>0</v>
      </c>
      <c r="E731">
        <v>0</v>
      </c>
      <c r="F731">
        <v>0</v>
      </c>
      <c r="G731">
        <v>0</v>
      </c>
      <c r="H731" t="s">
        <v>1827</v>
      </c>
      <c r="I731" s="3">
        <v>6.25E-2</v>
      </c>
      <c r="J731">
        <v>8</v>
      </c>
      <c r="K731" t="s">
        <v>6763</v>
      </c>
      <c r="L731" s="3">
        <v>6.25E-2</v>
      </c>
      <c r="M731">
        <v>8</v>
      </c>
      <c r="N731">
        <v>0.9</v>
      </c>
      <c r="O731" t="s">
        <v>6448</v>
      </c>
      <c r="P731" t="s">
        <v>2248</v>
      </c>
      <c r="Q731" t="s">
        <v>6449</v>
      </c>
      <c r="R731" t="s">
        <v>1409</v>
      </c>
      <c r="S731" t="s">
        <v>2249</v>
      </c>
      <c r="T731" t="s">
        <v>2250</v>
      </c>
      <c r="U731" t="s">
        <v>2750</v>
      </c>
      <c r="V731" t="s">
        <v>2251</v>
      </c>
      <c r="W731" t="s">
        <v>2255</v>
      </c>
      <c r="X731" t="s">
        <v>2257</v>
      </c>
      <c r="Y731" t="s">
        <v>2258</v>
      </c>
      <c r="Z731" t="s">
        <v>2260</v>
      </c>
      <c r="AA731" t="s">
        <v>2261</v>
      </c>
      <c r="AB731" t="s">
        <v>2263</v>
      </c>
      <c r="AC731" t="s">
        <v>2264</v>
      </c>
      <c r="AD731" t="s">
        <v>2701</v>
      </c>
      <c r="AE731" t="s">
        <v>2265</v>
      </c>
    </row>
    <row r="732" spans="1:35" x14ac:dyDescent="0.35">
      <c r="A732">
        <v>1786</v>
      </c>
      <c r="B732">
        <v>2</v>
      </c>
      <c r="C732" t="s">
        <v>6670</v>
      </c>
      <c r="D732">
        <f t="shared" si="11"/>
        <v>0</v>
      </c>
      <c r="E732">
        <v>0</v>
      </c>
      <c r="F732">
        <v>0</v>
      </c>
      <c r="G732">
        <v>0</v>
      </c>
      <c r="H732" t="s">
        <v>1827</v>
      </c>
      <c r="I732" s="3">
        <v>6.25E-2</v>
      </c>
      <c r="J732">
        <v>8</v>
      </c>
      <c r="K732" t="s">
        <v>6763</v>
      </c>
      <c r="L732" s="3">
        <v>6.25E-2</v>
      </c>
      <c r="M732">
        <v>8</v>
      </c>
      <c r="N732">
        <v>1</v>
      </c>
      <c r="O732" t="s">
        <v>3737</v>
      </c>
      <c r="P732" t="s">
        <v>4122</v>
      </c>
      <c r="Q732" t="s">
        <v>3921</v>
      </c>
      <c r="R732" t="s">
        <v>3754</v>
      </c>
    </row>
    <row r="733" spans="1:35" x14ac:dyDescent="0.35">
      <c r="A733">
        <v>939</v>
      </c>
      <c r="B733">
        <v>2</v>
      </c>
      <c r="C733" t="s">
        <v>4808</v>
      </c>
      <c r="D733">
        <f t="shared" si="11"/>
        <v>0</v>
      </c>
      <c r="E733">
        <v>0</v>
      </c>
      <c r="F733">
        <v>0</v>
      </c>
      <c r="G733">
        <v>0</v>
      </c>
      <c r="H733" t="s">
        <v>1827</v>
      </c>
      <c r="I733" s="3">
        <v>6.25E-2</v>
      </c>
      <c r="J733">
        <v>8</v>
      </c>
      <c r="K733" t="s">
        <v>6967</v>
      </c>
      <c r="L733" s="3">
        <v>0.25</v>
      </c>
      <c r="M733">
        <v>2</v>
      </c>
      <c r="N733">
        <v>1</v>
      </c>
      <c r="O733" t="s">
        <v>3737</v>
      </c>
      <c r="P733" t="s">
        <v>4122</v>
      </c>
      <c r="Q733" t="s">
        <v>3990</v>
      </c>
      <c r="R733" t="s">
        <v>3753</v>
      </c>
      <c r="S733" t="s">
        <v>3739</v>
      </c>
    </row>
    <row r="734" spans="1:35" x14ac:dyDescent="0.35">
      <c r="A734">
        <v>547</v>
      </c>
      <c r="B734">
        <v>2</v>
      </c>
      <c r="C734" t="s">
        <v>3735</v>
      </c>
      <c r="D734">
        <f t="shared" si="11"/>
        <v>0</v>
      </c>
      <c r="E734">
        <v>0</v>
      </c>
      <c r="F734">
        <v>0</v>
      </c>
      <c r="G734">
        <v>0</v>
      </c>
      <c r="H734" t="s">
        <v>1827</v>
      </c>
      <c r="I734" s="3">
        <v>6.25E-2</v>
      </c>
      <c r="J734">
        <v>8</v>
      </c>
      <c r="K734" t="s">
        <v>6756</v>
      </c>
      <c r="L734" s="3">
        <v>0.25</v>
      </c>
      <c r="M734">
        <v>2</v>
      </c>
      <c r="N734">
        <v>1</v>
      </c>
      <c r="O734" t="s">
        <v>3736</v>
      </c>
      <c r="P734" t="s">
        <v>3737</v>
      </c>
      <c r="Q734" t="s">
        <v>3738</v>
      </c>
      <c r="R734" t="s">
        <v>3739</v>
      </c>
    </row>
    <row r="735" spans="1:35" x14ac:dyDescent="0.35">
      <c r="A735">
        <v>613</v>
      </c>
      <c r="B735">
        <v>2</v>
      </c>
      <c r="C735" t="s">
        <v>3986</v>
      </c>
      <c r="D735">
        <f t="shared" si="11"/>
        <v>0</v>
      </c>
      <c r="E735">
        <v>0</v>
      </c>
      <c r="F735">
        <v>0</v>
      </c>
      <c r="G735">
        <v>0</v>
      </c>
      <c r="H735" t="s">
        <v>1827</v>
      </c>
      <c r="I735" s="3">
        <v>6.25E-2</v>
      </c>
      <c r="J735">
        <v>8</v>
      </c>
      <c r="K735" t="s">
        <v>6756</v>
      </c>
      <c r="L735" s="3">
        <v>0.25</v>
      </c>
      <c r="M735">
        <v>2</v>
      </c>
      <c r="N735">
        <v>1</v>
      </c>
      <c r="O735" t="s">
        <v>3987</v>
      </c>
      <c r="P735" t="s">
        <v>3988</v>
      </c>
      <c r="Q735" t="s">
        <v>3737</v>
      </c>
      <c r="R735" t="s">
        <v>3807</v>
      </c>
      <c r="S735" t="s">
        <v>3864</v>
      </c>
      <c r="T735" t="s">
        <v>3754</v>
      </c>
    </row>
    <row r="736" spans="1:35" x14ac:dyDescent="0.35">
      <c r="A736">
        <v>825</v>
      </c>
      <c r="B736">
        <v>2</v>
      </c>
      <c r="C736" t="s">
        <v>4580</v>
      </c>
      <c r="D736">
        <f t="shared" si="11"/>
        <v>0</v>
      </c>
      <c r="E736">
        <v>0</v>
      </c>
      <c r="F736">
        <v>0</v>
      </c>
      <c r="G736">
        <v>0</v>
      </c>
      <c r="H736" t="s">
        <v>1827</v>
      </c>
      <c r="I736" s="3">
        <v>6.25E-2</v>
      </c>
      <c r="J736">
        <v>8</v>
      </c>
      <c r="K736" t="s">
        <v>6756</v>
      </c>
      <c r="L736" s="3">
        <v>0.25</v>
      </c>
      <c r="M736">
        <v>2</v>
      </c>
      <c r="N736">
        <v>1</v>
      </c>
      <c r="O736" t="s">
        <v>3737</v>
      </c>
      <c r="P736" t="s">
        <v>4000</v>
      </c>
      <c r="Q736" t="s">
        <v>3747</v>
      </c>
      <c r="R736" t="s">
        <v>3749</v>
      </c>
      <c r="S736" t="s">
        <v>3754</v>
      </c>
    </row>
    <row r="737" spans="1:34" x14ac:dyDescent="0.35">
      <c r="A737">
        <v>835</v>
      </c>
      <c r="B737">
        <v>2</v>
      </c>
      <c r="C737" t="s">
        <v>4597</v>
      </c>
      <c r="D737">
        <f t="shared" si="11"/>
        <v>0</v>
      </c>
      <c r="E737">
        <v>0</v>
      </c>
      <c r="F737">
        <v>0</v>
      </c>
      <c r="G737">
        <v>0</v>
      </c>
      <c r="H737" t="s">
        <v>1827</v>
      </c>
      <c r="I737" s="3">
        <v>6.25E-2</v>
      </c>
      <c r="J737">
        <v>8</v>
      </c>
      <c r="K737" t="s">
        <v>6756</v>
      </c>
      <c r="L737" s="3">
        <v>0.25</v>
      </c>
      <c r="M737">
        <v>2</v>
      </c>
      <c r="N737">
        <v>1</v>
      </c>
      <c r="O737" t="s">
        <v>4598</v>
      </c>
      <c r="P737" t="s">
        <v>3737</v>
      </c>
      <c r="Q737" t="s">
        <v>3754</v>
      </c>
    </row>
    <row r="738" spans="1:34" x14ac:dyDescent="0.35">
      <c r="A738">
        <v>874</v>
      </c>
      <c r="B738">
        <v>2</v>
      </c>
      <c r="C738" t="s">
        <v>4673</v>
      </c>
      <c r="D738">
        <f t="shared" si="11"/>
        <v>0.25</v>
      </c>
      <c r="E738">
        <v>0</v>
      </c>
      <c r="F738">
        <v>1</v>
      </c>
      <c r="G738">
        <v>3</v>
      </c>
      <c r="H738" t="s">
        <v>1827</v>
      </c>
      <c r="I738" s="3">
        <v>6.25E-2</v>
      </c>
      <c r="J738">
        <v>8</v>
      </c>
      <c r="K738" t="s">
        <v>6756</v>
      </c>
      <c r="L738" s="3">
        <v>0.25</v>
      </c>
      <c r="M738">
        <v>2</v>
      </c>
      <c r="N738">
        <v>1</v>
      </c>
      <c r="O738" t="s">
        <v>3736</v>
      </c>
      <c r="P738" t="s">
        <v>3737</v>
      </c>
      <c r="Q738" t="s">
        <v>3752</v>
      </c>
    </row>
    <row r="739" spans="1:34" x14ac:dyDescent="0.35">
      <c r="A739">
        <v>879</v>
      </c>
      <c r="B739">
        <v>2</v>
      </c>
      <c r="C739" t="s">
        <v>4683</v>
      </c>
      <c r="D739">
        <f t="shared" si="11"/>
        <v>0</v>
      </c>
      <c r="E739">
        <v>0</v>
      </c>
      <c r="F739">
        <v>0</v>
      </c>
      <c r="G739">
        <v>0</v>
      </c>
      <c r="H739" t="s">
        <v>1827</v>
      </c>
      <c r="I739" s="3">
        <v>6.25E-2</v>
      </c>
      <c r="J739">
        <v>8</v>
      </c>
      <c r="K739" t="s">
        <v>6756</v>
      </c>
      <c r="L739" s="3">
        <v>0.25</v>
      </c>
      <c r="M739">
        <v>2</v>
      </c>
      <c r="N739">
        <v>1</v>
      </c>
      <c r="O739" t="s">
        <v>3737</v>
      </c>
      <c r="P739" t="s">
        <v>3913</v>
      </c>
      <c r="Q739" t="s">
        <v>3754</v>
      </c>
    </row>
    <row r="740" spans="1:34" x14ac:dyDescent="0.35">
      <c r="A740">
        <v>885</v>
      </c>
      <c r="B740">
        <v>2</v>
      </c>
      <c r="C740" t="s">
        <v>4691</v>
      </c>
      <c r="D740">
        <f t="shared" si="11"/>
        <v>0</v>
      </c>
      <c r="E740">
        <v>0</v>
      </c>
      <c r="F740">
        <v>0</v>
      </c>
      <c r="G740">
        <v>0</v>
      </c>
      <c r="H740" t="s">
        <v>1827</v>
      </c>
      <c r="I740" s="3">
        <v>6.25E-2</v>
      </c>
      <c r="J740">
        <v>8</v>
      </c>
      <c r="K740" t="s">
        <v>6756</v>
      </c>
      <c r="L740" s="3">
        <v>0.25</v>
      </c>
      <c r="M740">
        <v>2</v>
      </c>
      <c r="N740">
        <v>1</v>
      </c>
      <c r="O740" t="s">
        <v>3736</v>
      </c>
      <c r="P740" t="s">
        <v>3737</v>
      </c>
      <c r="Q740" t="s">
        <v>3791</v>
      </c>
    </row>
    <row r="741" spans="1:34" x14ac:dyDescent="0.35">
      <c r="A741">
        <v>916</v>
      </c>
      <c r="B741">
        <v>2</v>
      </c>
      <c r="C741" t="s">
        <v>4753</v>
      </c>
      <c r="D741">
        <f t="shared" si="11"/>
        <v>0</v>
      </c>
      <c r="E741">
        <v>0</v>
      </c>
      <c r="F741">
        <v>0</v>
      </c>
      <c r="G741">
        <v>0</v>
      </c>
      <c r="H741" t="s">
        <v>1827</v>
      </c>
      <c r="I741" s="3">
        <v>6.25E-2</v>
      </c>
      <c r="J741">
        <v>8</v>
      </c>
      <c r="K741" t="s">
        <v>6756</v>
      </c>
      <c r="L741" s="3">
        <v>0.25</v>
      </c>
      <c r="M741">
        <v>2</v>
      </c>
      <c r="N741">
        <v>1</v>
      </c>
      <c r="O741" t="s">
        <v>3736</v>
      </c>
      <c r="P741" t="s">
        <v>3737</v>
      </c>
      <c r="Q741" t="s">
        <v>4061</v>
      </c>
      <c r="R741" t="s">
        <v>3966</v>
      </c>
      <c r="S741" t="s">
        <v>4062</v>
      </c>
      <c r="T741" t="s">
        <v>3950</v>
      </c>
    </row>
    <row r="742" spans="1:34" x14ac:dyDescent="0.35">
      <c r="A742">
        <v>1055</v>
      </c>
      <c r="B742">
        <v>2</v>
      </c>
      <c r="C742" t="s">
        <v>5045</v>
      </c>
      <c r="D742">
        <f t="shared" si="11"/>
        <v>1</v>
      </c>
      <c r="E742">
        <v>0</v>
      </c>
      <c r="F742">
        <v>2</v>
      </c>
      <c r="G742">
        <v>3</v>
      </c>
      <c r="H742" t="s">
        <v>1827</v>
      </c>
      <c r="I742" s="3">
        <v>6.25E-2</v>
      </c>
      <c r="J742">
        <v>8</v>
      </c>
      <c r="K742" t="s">
        <v>6756</v>
      </c>
      <c r="L742" s="3">
        <v>0.25</v>
      </c>
      <c r="M742">
        <v>2</v>
      </c>
      <c r="N742">
        <v>1</v>
      </c>
      <c r="O742" t="s">
        <v>4496</v>
      </c>
      <c r="P742" t="s">
        <v>4497</v>
      </c>
      <c r="Q742" t="s">
        <v>3737</v>
      </c>
      <c r="R742" t="s">
        <v>3754</v>
      </c>
    </row>
    <row r="743" spans="1:34" x14ac:dyDescent="0.35">
      <c r="A743">
        <v>1068</v>
      </c>
      <c r="B743">
        <v>2</v>
      </c>
      <c r="C743" t="s">
        <v>5078</v>
      </c>
      <c r="D743">
        <f t="shared" si="11"/>
        <v>64</v>
      </c>
      <c r="E743">
        <v>10</v>
      </c>
      <c r="F743">
        <v>6</v>
      </c>
      <c r="G743">
        <v>2</v>
      </c>
      <c r="H743" t="s">
        <v>1827</v>
      </c>
      <c r="I743" s="3">
        <v>6.25E-2</v>
      </c>
      <c r="J743">
        <v>8</v>
      </c>
      <c r="K743" t="s">
        <v>6756</v>
      </c>
      <c r="L743" s="3">
        <v>0.25</v>
      </c>
      <c r="M743">
        <v>2</v>
      </c>
      <c r="N743">
        <v>1</v>
      </c>
      <c r="O743" t="s">
        <v>3737</v>
      </c>
      <c r="P743" t="s">
        <v>3754</v>
      </c>
    </row>
    <row r="744" spans="1:34" x14ac:dyDescent="0.35">
      <c r="A744">
        <v>1098</v>
      </c>
      <c r="B744">
        <v>2</v>
      </c>
      <c r="C744" t="s">
        <v>5153</v>
      </c>
      <c r="D744">
        <f t="shared" si="11"/>
        <v>2.25</v>
      </c>
      <c r="E744">
        <v>0</v>
      </c>
      <c r="F744">
        <v>3</v>
      </c>
      <c r="G744">
        <v>2</v>
      </c>
      <c r="H744" t="s">
        <v>1827</v>
      </c>
      <c r="I744" s="3">
        <v>6.25E-2</v>
      </c>
      <c r="J744">
        <v>8</v>
      </c>
      <c r="K744" t="s">
        <v>6756</v>
      </c>
      <c r="L744" s="3">
        <v>0.25</v>
      </c>
      <c r="M744">
        <v>2</v>
      </c>
      <c r="N744">
        <v>1</v>
      </c>
      <c r="O744" t="s">
        <v>4191</v>
      </c>
      <c r="P744" t="s">
        <v>3737</v>
      </c>
      <c r="Q744" t="s">
        <v>3941</v>
      </c>
      <c r="R744" t="s">
        <v>3754</v>
      </c>
    </row>
    <row r="745" spans="1:34" x14ac:dyDescent="0.35">
      <c r="A745">
        <v>1293</v>
      </c>
      <c r="B745">
        <v>2</v>
      </c>
      <c r="C745" t="s">
        <v>5538</v>
      </c>
      <c r="D745">
        <f t="shared" si="11"/>
        <v>0</v>
      </c>
      <c r="E745">
        <v>0</v>
      </c>
      <c r="F745">
        <v>0</v>
      </c>
      <c r="G745">
        <v>0</v>
      </c>
      <c r="H745" t="s">
        <v>1827</v>
      </c>
      <c r="I745" s="3">
        <v>6.25E-2</v>
      </c>
      <c r="J745">
        <v>8</v>
      </c>
      <c r="K745" t="s">
        <v>6756</v>
      </c>
      <c r="L745" s="3">
        <v>0.25</v>
      </c>
      <c r="M745">
        <v>2</v>
      </c>
      <c r="N745">
        <v>1</v>
      </c>
      <c r="O745" t="s">
        <v>3737</v>
      </c>
      <c r="P745" t="s">
        <v>3807</v>
      </c>
      <c r="Q745" t="s">
        <v>3747</v>
      </c>
      <c r="R745" t="s">
        <v>3749</v>
      </c>
      <c r="S745" t="s">
        <v>3754</v>
      </c>
    </row>
    <row r="746" spans="1:34" x14ac:dyDescent="0.35">
      <c r="A746">
        <v>1302</v>
      </c>
      <c r="B746">
        <v>2</v>
      </c>
      <c r="C746" t="s">
        <v>5556</v>
      </c>
      <c r="D746">
        <f t="shared" si="11"/>
        <v>0</v>
      </c>
      <c r="E746">
        <v>0</v>
      </c>
      <c r="F746">
        <v>0</v>
      </c>
      <c r="G746">
        <v>0</v>
      </c>
      <c r="H746" t="s">
        <v>1827</v>
      </c>
      <c r="I746" s="3">
        <v>6.25E-2</v>
      </c>
      <c r="J746">
        <v>8</v>
      </c>
      <c r="K746" t="s">
        <v>6756</v>
      </c>
      <c r="L746" s="3">
        <v>0.25</v>
      </c>
      <c r="M746">
        <v>2</v>
      </c>
      <c r="N746">
        <v>1</v>
      </c>
      <c r="O746" t="s">
        <v>3737</v>
      </c>
      <c r="P746" t="s">
        <v>3818</v>
      </c>
      <c r="Q746" t="s">
        <v>3754</v>
      </c>
    </row>
    <row r="747" spans="1:34" x14ac:dyDescent="0.35">
      <c r="A747">
        <v>1347</v>
      </c>
      <c r="B747">
        <v>2</v>
      </c>
      <c r="C747" t="s">
        <v>5634</v>
      </c>
      <c r="D747">
        <f t="shared" si="11"/>
        <v>0</v>
      </c>
      <c r="E747">
        <v>0</v>
      </c>
      <c r="F747">
        <v>0</v>
      </c>
      <c r="G747">
        <v>0</v>
      </c>
      <c r="H747" t="s">
        <v>1827</v>
      </c>
      <c r="I747" s="3">
        <v>6.25E-2</v>
      </c>
      <c r="J747">
        <v>8</v>
      </c>
      <c r="K747" t="s">
        <v>6756</v>
      </c>
      <c r="L747" s="3">
        <v>0.25</v>
      </c>
      <c r="M747">
        <v>2</v>
      </c>
      <c r="N747">
        <v>1</v>
      </c>
      <c r="O747" t="s">
        <v>4983</v>
      </c>
      <c r="P747" t="s">
        <v>3737</v>
      </c>
      <c r="Q747" t="s">
        <v>3754</v>
      </c>
    </row>
    <row r="748" spans="1:34" x14ac:dyDescent="0.35">
      <c r="A748">
        <v>1397</v>
      </c>
      <c r="B748">
        <v>2</v>
      </c>
      <c r="C748" t="s">
        <v>5733</v>
      </c>
      <c r="D748">
        <f t="shared" si="11"/>
        <v>0</v>
      </c>
      <c r="E748">
        <v>0</v>
      </c>
      <c r="F748">
        <v>0</v>
      </c>
      <c r="G748">
        <v>0</v>
      </c>
      <c r="H748" t="s">
        <v>1827</v>
      </c>
      <c r="I748" s="3">
        <v>6.25E-2</v>
      </c>
      <c r="J748">
        <v>8</v>
      </c>
      <c r="K748" t="s">
        <v>6756</v>
      </c>
      <c r="L748" s="3">
        <v>0.25</v>
      </c>
      <c r="M748">
        <v>2</v>
      </c>
      <c r="N748">
        <v>1</v>
      </c>
      <c r="O748" t="s">
        <v>5734</v>
      </c>
      <c r="P748" t="s">
        <v>5735</v>
      </c>
      <c r="Q748" t="s">
        <v>5736</v>
      </c>
      <c r="R748" t="s">
        <v>5737</v>
      </c>
      <c r="S748" t="s">
        <v>5738</v>
      </c>
      <c r="T748" t="s">
        <v>5739</v>
      </c>
      <c r="U748" t="s">
        <v>5740</v>
      </c>
      <c r="V748" t="s">
        <v>3737</v>
      </c>
      <c r="W748" t="s">
        <v>3815</v>
      </c>
      <c r="X748" t="s">
        <v>3804</v>
      </c>
      <c r="Y748" t="s">
        <v>3754</v>
      </c>
    </row>
    <row r="749" spans="1:34" x14ac:dyDescent="0.35">
      <c r="A749">
        <v>1452</v>
      </c>
      <c r="B749">
        <v>2</v>
      </c>
      <c r="C749" t="s">
        <v>5820</v>
      </c>
      <c r="D749">
        <f t="shared" si="11"/>
        <v>0</v>
      </c>
      <c r="E749">
        <v>0</v>
      </c>
      <c r="F749">
        <v>0</v>
      </c>
      <c r="G749">
        <v>0</v>
      </c>
      <c r="H749" t="s">
        <v>1827</v>
      </c>
      <c r="I749" s="3">
        <v>6.25E-2</v>
      </c>
      <c r="J749">
        <v>8</v>
      </c>
      <c r="K749" t="s">
        <v>6756</v>
      </c>
      <c r="L749" s="3">
        <v>0.25</v>
      </c>
      <c r="M749">
        <v>2</v>
      </c>
      <c r="N749">
        <v>1</v>
      </c>
      <c r="O749" t="s">
        <v>3737</v>
      </c>
      <c r="P749" t="s">
        <v>3874</v>
      </c>
      <c r="Q749" t="s">
        <v>3754</v>
      </c>
    </row>
    <row r="750" spans="1:34" x14ac:dyDescent="0.35">
      <c r="A750">
        <v>207</v>
      </c>
      <c r="B750">
        <v>10</v>
      </c>
      <c r="C750" t="s">
        <v>1826</v>
      </c>
      <c r="D750">
        <f t="shared" si="11"/>
        <v>0</v>
      </c>
      <c r="E750">
        <v>0</v>
      </c>
      <c r="F750">
        <v>0</v>
      </c>
      <c r="G750">
        <v>0</v>
      </c>
      <c r="H750" t="s">
        <v>1827</v>
      </c>
      <c r="I750" s="3">
        <v>0.05</v>
      </c>
      <c r="J750">
        <v>8</v>
      </c>
      <c r="K750" t="s">
        <v>6761</v>
      </c>
      <c r="L750" s="3">
        <v>5.33E-2</v>
      </c>
      <c r="M750">
        <v>30</v>
      </c>
      <c r="N750">
        <v>0.96875</v>
      </c>
      <c r="O750" t="s">
        <v>1828</v>
      </c>
      <c r="P750" t="s">
        <v>1829</v>
      </c>
      <c r="Q750" t="s">
        <v>1830</v>
      </c>
      <c r="R750" t="s">
        <v>1831</v>
      </c>
      <c r="S750" t="s">
        <v>1730</v>
      </c>
      <c r="T750" t="s">
        <v>980</v>
      </c>
      <c r="U750" t="s">
        <v>1832</v>
      </c>
      <c r="V750" t="s">
        <v>1735</v>
      </c>
      <c r="W750" t="s">
        <v>1833</v>
      </c>
      <c r="X750" t="s">
        <v>1834</v>
      </c>
    </row>
    <row r="751" spans="1:34" x14ac:dyDescent="0.35">
      <c r="A751">
        <v>224</v>
      </c>
      <c r="B751">
        <v>10</v>
      </c>
      <c r="C751" t="s">
        <v>1948</v>
      </c>
      <c r="D751">
        <f t="shared" si="11"/>
        <v>0</v>
      </c>
      <c r="E751">
        <v>0</v>
      </c>
      <c r="F751">
        <v>0</v>
      </c>
      <c r="G751">
        <v>0</v>
      </c>
      <c r="H751" t="s">
        <v>1827</v>
      </c>
      <c r="I751" s="3">
        <v>0.05</v>
      </c>
      <c r="J751">
        <v>8</v>
      </c>
      <c r="K751" t="s">
        <v>6763</v>
      </c>
      <c r="L751" s="3">
        <v>0.05</v>
      </c>
      <c r="M751">
        <v>8</v>
      </c>
      <c r="N751">
        <v>0.90322580645200001</v>
      </c>
      <c r="O751" t="s">
        <v>1949</v>
      </c>
      <c r="P751" t="s">
        <v>1830</v>
      </c>
      <c r="Q751" t="s">
        <v>1831</v>
      </c>
      <c r="R751" t="s">
        <v>1950</v>
      </c>
      <c r="S751" t="s">
        <v>1951</v>
      </c>
      <c r="T751" t="s">
        <v>1730</v>
      </c>
      <c r="U751" t="s">
        <v>1952</v>
      </c>
      <c r="V751" t="s">
        <v>1953</v>
      </c>
      <c r="W751" t="s">
        <v>1732</v>
      </c>
      <c r="X751" t="s">
        <v>1954</v>
      </c>
      <c r="Y751" t="s">
        <v>1955</v>
      </c>
      <c r="Z751" t="s">
        <v>1832</v>
      </c>
      <c r="AA751" t="s">
        <v>1833</v>
      </c>
      <c r="AB751" t="s">
        <v>1956</v>
      </c>
      <c r="AC751" t="s">
        <v>1957</v>
      </c>
    </row>
    <row r="752" spans="1:34" x14ac:dyDescent="0.35">
      <c r="A752">
        <v>479</v>
      </c>
      <c r="B752">
        <v>4</v>
      </c>
      <c r="C752" t="s">
        <v>3405</v>
      </c>
      <c r="D752">
        <f t="shared" si="11"/>
        <v>0</v>
      </c>
      <c r="E752">
        <v>0</v>
      </c>
      <c r="F752">
        <v>0</v>
      </c>
      <c r="G752">
        <v>0</v>
      </c>
      <c r="H752" t="s">
        <v>1827</v>
      </c>
      <c r="I752" s="3">
        <v>3.1199999999999999E-2</v>
      </c>
      <c r="J752">
        <v>8</v>
      </c>
      <c r="K752" t="s">
        <v>6848</v>
      </c>
      <c r="L752" s="3">
        <v>0.125</v>
      </c>
      <c r="M752">
        <v>2</v>
      </c>
      <c r="N752">
        <v>0.8</v>
      </c>
      <c r="O752" t="s">
        <v>3406</v>
      </c>
      <c r="P752" t="s">
        <v>3407</v>
      </c>
      <c r="Q752" t="s">
        <v>3408</v>
      </c>
      <c r="R752" t="s">
        <v>1168</v>
      </c>
      <c r="S752" t="s">
        <v>1841</v>
      </c>
      <c r="T752" t="s">
        <v>1888</v>
      </c>
      <c r="U752" t="s">
        <v>2404</v>
      </c>
      <c r="V752" t="s">
        <v>3086</v>
      </c>
      <c r="W752" t="s">
        <v>3072</v>
      </c>
      <c r="X752" t="s">
        <v>2341</v>
      </c>
      <c r="Y752" t="s">
        <v>1175</v>
      </c>
      <c r="Z752" t="s">
        <v>1176</v>
      </c>
      <c r="AA752" t="s">
        <v>2387</v>
      </c>
      <c r="AB752" t="s">
        <v>736</v>
      </c>
      <c r="AC752" t="s">
        <v>1892</v>
      </c>
      <c r="AD752" t="s">
        <v>1845</v>
      </c>
      <c r="AE752" t="s">
        <v>1815</v>
      </c>
      <c r="AF752" t="s">
        <v>2373</v>
      </c>
      <c r="AG752" t="s">
        <v>2790</v>
      </c>
      <c r="AH752" t="s">
        <v>1846</v>
      </c>
    </row>
    <row r="753" spans="1:33" x14ac:dyDescent="0.35">
      <c r="A753">
        <v>1701</v>
      </c>
      <c r="B753">
        <v>4</v>
      </c>
      <c r="C753" t="s">
        <v>6475</v>
      </c>
      <c r="D753">
        <f t="shared" si="11"/>
        <v>0</v>
      </c>
      <c r="E753">
        <v>0</v>
      </c>
      <c r="F753">
        <v>0</v>
      </c>
      <c r="G753">
        <v>0</v>
      </c>
      <c r="H753" t="s">
        <v>1827</v>
      </c>
      <c r="I753" s="3">
        <v>3.1199999999999999E-2</v>
      </c>
      <c r="J753">
        <v>8</v>
      </c>
      <c r="K753" t="s">
        <v>6848</v>
      </c>
      <c r="L753" s="3">
        <v>0.125</v>
      </c>
      <c r="M753">
        <v>2</v>
      </c>
      <c r="N753">
        <v>0.6</v>
      </c>
      <c r="O753" t="s">
        <v>3406</v>
      </c>
      <c r="P753" t="s">
        <v>2400</v>
      </c>
      <c r="Q753" t="s">
        <v>3407</v>
      </c>
      <c r="R753" t="s">
        <v>3408</v>
      </c>
      <c r="S753" t="s">
        <v>1168</v>
      </c>
      <c r="T753" t="s">
        <v>1841</v>
      </c>
      <c r="U753" t="s">
        <v>2911</v>
      </c>
      <c r="V753" t="s">
        <v>1888</v>
      </c>
      <c r="W753" t="s">
        <v>2404</v>
      </c>
      <c r="X753" t="s">
        <v>3086</v>
      </c>
      <c r="Y753" t="s">
        <v>3072</v>
      </c>
      <c r="Z753" t="s">
        <v>2341</v>
      </c>
      <c r="AA753" t="s">
        <v>1175</v>
      </c>
      <c r="AB753" t="s">
        <v>2421</v>
      </c>
      <c r="AC753" t="s">
        <v>1843</v>
      </c>
      <c r="AD753" t="s">
        <v>736</v>
      </c>
      <c r="AE753" t="s">
        <v>1892</v>
      </c>
      <c r="AF753" t="s">
        <v>1815</v>
      </c>
      <c r="AG753" t="s">
        <v>1846</v>
      </c>
    </row>
    <row r="754" spans="1:33" x14ac:dyDescent="0.35">
      <c r="A754">
        <v>216</v>
      </c>
      <c r="B754">
        <v>4</v>
      </c>
      <c r="C754" t="s">
        <v>1883</v>
      </c>
      <c r="D754">
        <f t="shared" si="11"/>
        <v>0.25</v>
      </c>
      <c r="E754">
        <v>1</v>
      </c>
      <c r="F754">
        <v>0</v>
      </c>
      <c r="G754">
        <v>2</v>
      </c>
      <c r="H754" t="s">
        <v>1827</v>
      </c>
      <c r="I754" s="3">
        <v>3.1199999999999999E-2</v>
      </c>
      <c r="J754">
        <v>8</v>
      </c>
      <c r="K754" t="s">
        <v>6763</v>
      </c>
      <c r="L754" s="3">
        <v>3.1199999999999999E-2</v>
      </c>
      <c r="M754">
        <v>8</v>
      </c>
      <c r="N754">
        <v>0.4</v>
      </c>
      <c r="O754" t="s">
        <v>1164</v>
      </c>
      <c r="P754" t="s">
        <v>1884</v>
      </c>
      <c r="Q754" t="s">
        <v>1885</v>
      </c>
      <c r="R754" t="s">
        <v>1168</v>
      </c>
      <c r="S754" t="s">
        <v>1886</v>
      </c>
      <c r="T754" t="s">
        <v>1170</v>
      </c>
      <c r="U754" t="s">
        <v>1887</v>
      </c>
      <c r="V754" t="s">
        <v>1171</v>
      </c>
      <c r="W754" t="s">
        <v>1888</v>
      </c>
      <c r="X754" t="s">
        <v>1172</v>
      </c>
      <c r="Y754" t="s">
        <v>1889</v>
      </c>
      <c r="Z754" t="s">
        <v>1174</v>
      </c>
      <c r="AA754" t="s">
        <v>1175</v>
      </c>
      <c r="AB754" t="s">
        <v>1890</v>
      </c>
      <c r="AC754" t="s">
        <v>1176</v>
      </c>
      <c r="AD754" t="s">
        <v>736</v>
      </c>
      <c r="AE754" t="s">
        <v>1891</v>
      </c>
      <c r="AF754" t="s">
        <v>1892</v>
      </c>
      <c r="AG754" t="s">
        <v>1179</v>
      </c>
    </row>
    <row r="755" spans="1:33" x14ac:dyDescent="0.35">
      <c r="A755">
        <v>1723</v>
      </c>
      <c r="B755">
        <v>4</v>
      </c>
      <c r="C755" t="s">
        <v>6542</v>
      </c>
      <c r="D755">
        <f t="shared" si="11"/>
        <v>0</v>
      </c>
      <c r="E755">
        <v>0</v>
      </c>
      <c r="F755">
        <v>0</v>
      </c>
      <c r="G755">
        <v>0</v>
      </c>
      <c r="H755" t="s">
        <v>1827</v>
      </c>
      <c r="I755" s="3">
        <v>3.1199999999999999E-2</v>
      </c>
      <c r="J755">
        <v>8</v>
      </c>
      <c r="K755" t="s">
        <v>6789</v>
      </c>
      <c r="L755" s="3">
        <v>6.25E-2</v>
      </c>
      <c r="M755">
        <v>4</v>
      </c>
      <c r="N755">
        <v>1</v>
      </c>
      <c r="O755" t="s">
        <v>2464</v>
      </c>
      <c r="P755" t="s">
        <v>1174</v>
      </c>
      <c r="Q755" t="s">
        <v>2338</v>
      </c>
      <c r="R755" t="s">
        <v>2849</v>
      </c>
      <c r="S755" t="s">
        <v>1177</v>
      </c>
      <c r="T755" t="s">
        <v>1220</v>
      </c>
      <c r="U755" t="s">
        <v>736</v>
      </c>
      <c r="V755" t="s">
        <v>3328</v>
      </c>
      <c r="W755" t="s">
        <v>1892</v>
      </c>
      <c r="X755" t="s">
        <v>1525</v>
      </c>
    </row>
    <row r="756" spans="1:33" x14ac:dyDescent="0.35">
      <c r="A756">
        <v>539</v>
      </c>
      <c r="B756">
        <v>4</v>
      </c>
      <c r="C756" t="s">
        <v>3674</v>
      </c>
      <c r="D756">
        <f t="shared" si="11"/>
        <v>0</v>
      </c>
      <c r="E756">
        <v>0</v>
      </c>
      <c r="F756">
        <v>0</v>
      </c>
      <c r="G756">
        <v>0</v>
      </c>
      <c r="H756" t="s">
        <v>1827</v>
      </c>
      <c r="I756" s="3">
        <v>3.1199999999999999E-2</v>
      </c>
      <c r="J756">
        <v>8</v>
      </c>
      <c r="K756" t="s">
        <v>6756</v>
      </c>
      <c r="L756" s="3">
        <v>0.125</v>
      </c>
      <c r="M756">
        <v>2</v>
      </c>
      <c r="N756">
        <v>1</v>
      </c>
      <c r="O756" t="s">
        <v>3675</v>
      </c>
      <c r="P756" t="s">
        <v>2462</v>
      </c>
      <c r="Q756" t="s">
        <v>2425</v>
      </c>
      <c r="R756" t="s">
        <v>3676</v>
      </c>
      <c r="S756" t="s">
        <v>3677</v>
      </c>
      <c r="T756" t="s">
        <v>3108</v>
      </c>
      <c r="U756" t="s">
        <v>1174</v>
      </c>
      <c r="V756" t="s">
        <v>2340</v>
      </c>
      <c r="W756" t="s">
        <v>3174</v>
      </c>
      <c r="X756" t="s">
        <v>736</v>
      </c>
      <c r="Y756" t="s">
        <v>1845</v>
      </c>
      <c r="Z756" t="s">
        <v>2373</v>
      </c>
      <c r="AA756" t="s">
        <v>958</v>
      </c>
    </row>
    <row r="757" spans="1:33" x14ac:dyDescent="0.35">
      <c r="A757">
        <v>497</v>
      </c>
      <c r="B757">
        <v>6</v>
      </c>
      <c r="C757" t="s">
        <v>3497</v>
      </c>
      <c r="D757">
        <f t="shared" si="11"/>
        <v>0</v>
      </c>
      <c r="E757">
        <v>0</v>
      </c>
      <c r="F757">
        <v>0</v>
      </c>
      <c r="G757">
        <v>0</v>
      </c>
      <c r="H757" t="s">
        <v>1827</v>
      </c>
      <c r="I757" s="3">
        <v>2.0799999999999999E-2</v>
      </c>
      <c r="J757">
        <v>8</v>
      </c>
      <c r="K757" t="s">
        <v>6756</v>
      </c>
      <c r="L757" s="3">
        <v>8.3299999999999999E-2</v>
      </c>
      <c r="M757">
        <v>2</v>
      </c>
      <c r="N757">
        <v>0.72727272727299996</v>
      </c>
      <c r="O757" t="s">
        <v>3498</v>
      </c>
      <c r="P757" t="s">
        <v>1305</v>
      </c>
      <c r="Q757" t="s">
        <v>3499</v>
      </c>
    </row>
    <row r="758" spans="1:33" x14ac:dyDescent="0.35">
      <c r="A758">
        <v>336</v>
      </c>
      <c r="B758">
        <v>8</v>
      </c>
      <c r="C758" t="s">
        <v>2747</v>
      </c>
      <c r="D758">
        <f t="shared" si="11"/>
        <v>0</v>
      </c>
      <c r="E758">
        <v>0</v>
      </c>
      <c r="F758">
        <v>0</v>
      </c>
      <c r="G758">
        <v>0</v>
      </c>
      <c r="H758" t="s">
        <v>1827</v>
      </c>
      <c r="I758" s="3">
        <v>1.5599999999999999E-2</v>
      </c>
      <c r="J758">
        <v>8</v>
      </c>
      <c r="K758" t="s">
        <v>6713</v>
      </c>
      <c r="L758" s="3">
        <v>6.25E-2</v>
      </c>
      <c r="M758">
        <v>2</v>
      </c>
      <c r="N758">
        <v>0.63157894736800002</v>
      </c>
      <c r="O758" t="s">
        <v>2748</v>
      </c>
      <c r="P758" t="s">
        <v>2749</v>
      </c>
      <c r="Q758" t="s">
        <v>2750</v>
      </c>
      <c r="R758" t="s">
        <v>2751</v>
      </c>
      <c r="S758" t="s">
        <v>2752</v>
      </c>
      <c r="T758" t="s">
        <v>2753</v>
      </c>
      <c r="U758" t="s">
        <v>2623</v>
      </c>
      <c r="V758" t="s">
        <v>2754</v>
      </c>
      <c r="W758" t="s">
        <v>2153</v>
      </c>
      <c r="X758" t="s">
        <v>2755</v>
      </c>
      <c r="Y758" t="s">
        <v>2756</v>
      </c>
      <c r="Z758" t="s">
        <v>2757</v>
      </c>
      <c r="AA758" t="s">
        <v>2758</v>
      </c>
      <c r="AB758" t="s">
        <v>2759</v>
      </c>
      <c r="AC758" t="s">
        <v>2760</v>
      </c>
      <c r="AD758" t="s">
        <v>2761</v>
      </c>
      <c r="AE758" t="s">
        <v>2263</v>
      </c>
      <c r="AF758" t="s">
        <v>2264</v>
      </c>
      <c r="AG758" t="s">
        <v>2762</v>
      </c>
    </row>
    <row r="759" spans="1:33" x14ac:dyDescent="0.35">
      <c r="A759">
        <v>279</v>
      </c>
      <c r="B759">
        <v>11</v>
      </c>
      <c r="C759" t="s">
        <v>2378</v>
      </c>
      <c r="D759">
        <f t="shared" si="11"/>
        <v>0</v>
      </c>
      <c r="E759">
        <v>0</v>
      </c>
      <c r="F759">
        <v>0</v>
      </c>
      <c r="G759">
        <v>0</v>
      </c>
      <c r="H759" t="s">
        <v>1827</v>
      </c>
      <c r="I759" s="3">
        <v>1.14E-2</v>
      </c>
      <c r="J759">
        <v>8</v>
      </c>
      <c r="K759" t="s">
        <v>6720</v>
      </c>
      <c r="L759" s="3">
        <v>0.1212</v>
      </c>
      <c r="M759">
        <v>48</v>
      </c>
      <c r="N759">
        <v>0.81081081081100004</v>
      </c>
      <c r="O759" t="s">
        <v>2379</v>
      </c>
      <c r="P759" t="s">
        <v>1585</v>
      </c>
      <c r="Q759" t="s">
        <v>2380</v>
      </c>
    </row>
    <row r="760" spans="1:33" x14ac:dyDescent="0.35">
      <c r="A760">
        <v>419</v>
      </c>
      <c r="B760">
        <v>12</v>
      </c>
      <c r="C760" t="s">
        <v>3180</v>
      </c>
      <c r="D760">
        <f t="shared" si="11"/>
        <v>0</v>
      </c>
      <c r="E760">
        <v>0</v>
      </c>
      <c r="F760">
        <v>0</v>
      </c>
      <c r="G760">
        <v>0</v>
      </c>
      <c r="H760" t="s">
        <v>1827</v>
      </c>
      <c r="I760" s="3">
        <v>1.04E-2</v>
      </c>
      <c r="J760">
        <v>8</v>
      </c>
      <c r="K760" t="s">
        <v>6720</v>
      </c>
      <c r="L760" s="3">
        <v>0.1406</v>
      </c>
      <c r="M760">
        <v>48</v>
      </c>
      <c r="N760">
        <v>0.90697674418600005</v>
      </c>
      <c r="O760" t="s">
        <v>3181</v>
      </c>
      <c r="P760" t="s">
        <v>3182</v>
      </c>
      <c r="Q760" t="s">
        <v>3183</v>
      </c>
    </row>
    <row r="761" spans="1:33" x14ac:dyDescent="0.35">
      <c r="A761">
        <v>965</v>
      </c>
      <c r="B761">
        <v>2</v>
      </c>
      <c r="C761" t="s">
        <v>4873</v>
      </c>
      <c r="D761">
        <f t="shared" si="11"/>
        <v>400</v>
      </c>
      <c r="E761">
        <v>20</v>
      </c>
      <c r="F761">
        <v>20</v>
      </c>
      <c r="G761">
        <v>2.4249999999999998</v>
      </c>
      <c r="H761" t="s">
        <v>4874</v>
      </c>
      <c r="I761" s="3">
        <v>0.16669999999999999</v>
      </c>
      <c r="J761">
        <v>3</v>
      </c>
      <c r="K761" t="s">
        <v>6982</v>
      </c>
      <c r="L761" s="2">
        <v>0.5</v>
      </c>
      <c r="M761">
        <v>1</v>
      </c>
      <c r="N761">
        <v>1</v>
      </c>
      <c r="O761" t="s">
        <v>4875</v>
      </c>
      <c r="P761" t="s">
        <v>4876</v>
      </c>
      <c r="Q761" t="s">
        <v>4877</v>
      </c>
      <c r="R761" t="s">
        <v>4878</v>
      </c>
      <c r="S761" t="s">
        <v>3946</v>
      </c>
      <c r="T761" t="s">
        <v>3817</v>
      </c>
    </row>
    <row r="762" spans="1:33" x14ac:dyDescent="0.35">
      <c r="A762">
        <v>1196</v>
      </c>
      <c r="B762">
        <v>2</v>
      </c>
      <c r="C762" t="s">
        <v>5341</v>
      </c>
      <c r="D762">
        <f t="shared" si="11"/>
        <v>0</v>
      </c>
      <c r="E762">
        <v>0</v>
      </c>
      <c r="F762">
        <v>0</v>
      </c>
      <c r="G762">
        <v>0</v>
      </c>
      <c r="H762" t="s">
        <v>5342</v>
      </c>
      <c r="I762" s="3">
        <v>7.1400000000000005E-2</v>
      </c>
      <c r="J762">
        <v>7</v>
      </c>
      <c r="K762" t="s">
        <v>7033</v>
      </c>
      <c r="L762" s="2">
        <v>0.5</v>
      </c>
      <c r="M762">
        <v>4</v>
      </c>
      <c r="N762">
        <v>1</v>
      </c>
      <c r="O762" t="s">
        <v>4902</v>
      </c>
      <c r="P762" t="s">
        <v>3846</v>
      </c>
      <c r="Q762" t="s">
        <v>3936</v>
      </c>
      <c r="R762" t="s">
        <v>3856</v>
      </c>
      <c r="S762" t="s">
        <v>3941</v>
      </c>
      <c r="T762" t="s">
        <v>3897</v>
      </c>
      <c r="U762" t="s">
        <v>3753</v>
      </c>
      <c r="V762" t="s">
        <v>3822</v>
      </c>
    </row>
    <row r="763" spans="1:33" x14ac:dyDescent="0.35">
      <c r="A763">
        <v>522</v>
      </c>
      <c r="B763">
        <v>3</v>
      </c>
      <c r="C763" t="s">
        <v>3598</v>
      </c>
      <c r="D763">
        <f t="shared" si="11"/>
        <v>90.25</v>
      </c>
      <c r="E763">
        <v>10</v>
      </c>
      <c r="F763">
        <v>9</v>
      </c>
      <c r="G763">
        <v>2.1579000000000002</v>
      </c>
      <c r="H763" t="s">
        <v>3599</v>
      </c>
      <c r="I763" s="3">
        <v>0.16669999999999999</v>
      </c>
      <c r="J763">
        <v>18</v>
      </c>
      <c r="K763" t="s">
        <v>6851</v>
      </c>
      <c r="L763" s="3">
        <v>0.25</v>
      </c>
      <c r="M763">
        <v>12</v>
      </c>
      <c r="N763">
        <v>1</v>
      </c>
      <c r="O763" t="s">
        <v>1823</v>
      </c>
    </row>
    <row r="764" spans="1:33" x14ac:dyDescent="0.35">
      <c r="A764">
        <v>920</v>
      </c>
      <c r="B764">
        <v>2</v>
      </c>
      <c r="C764" t="s">
        <v>4762</v>
      </c>
      <c r="D764">
        <f t="shared" si="11"/>
        <v>961</v>
      </c>
      <c r="E764">
        <v>32</v>
      </c>
      <c r="F764">
        <v>30</v>
      </c>
      <c r="G764">
        <v>2</v>
      </c>
      <c r="H764" t="s">
        <v>3599</v>
      </c>
      <c r="I764" s="3">
        <v>0.1111</v>
      </c>
      <c r="J764">
        <v>18</v>
      </c>
      <c r="K764" t="s">
        <v>6851</v>
      </c>
      <c r="L764" s="3">
        <v>0.16669999999999999</v>
      </c>
      <c r="M764">
        <v>12</v>
      </c>
      <c r="N764">
        <v>1</v>
      </c>
      <c r="O764" t="s">
        <v>4255</v>
      </c>
    </row>
    <row r="765" spans="1:33" x14ac:dyDescent="0.35">
      <c r="A765">
        <v>861</v>
      </c>
      <c r="B765">
        <v>2</v>
      </c>
      <c r="C765" t="s">
        <v>4651</v>
      </c>
      <c r="D765">
        <f t="shared" si="11"/>
        <v>156.25</v>
      </c>
      <c r="E765">
        <v>13</v>
      </c>
      <c r="F765">
        <v>12</v>
      </c>
      <c r="G765">
        <v>2</v>
      </c>
      <c r="H765" t="s">
        <v>3599</v>
      </c>
      <c r="I765" s="3">
        <v>2.7799999999999998E-2</v>
      </c>
      <c r="J765">
        <v>18</v>
      </c>
      <c r="K765" t="s">
        <v>6851</v>
      </c>
      <c r="L765" s="3">
        <v>4.1700000000000001E-2</v>
      </c>
      <c r="M765">
        <v>12</v>
      </c>
      <c r="N765">
        <v>1</v>
      </c>
    </row>
    <row r="766" spans="1:33" x14ac:dyDescent="0.35">
      <c r="A766">
        <v>1483</v>
      </c>
      <c r="B766">
        <v>2</v>
      </c>
      <c r="C766" t="s">
        <v>5874</v>
      </c>
      <c r="D766">
        <f t="shared" si="11"/>
        <v>2.25</v>
      </c>
      <c r="E766">
        <v>2</v>
      </c>
      <c r="F766">
        <v>1</v>
      </c>
      <c r="G766">
        <v>4.6666999999999996</v>
      </c>
      <c r="H766" t="s">
        <v>5875</v>
      </c>
      <c r="I766" s="3">
        <v>7.1400000000000005E-2</v>
      </c>
      <c r="J766">
        <v>7</v>
      </c>
      <c r="K766" t="s">
        <v>7084</v>
      </c>
      <c r="L766" s="3">
        <v>0.16669999999999999</v>
      </c>
      <c r="M766">
        <v>3</v>
      </c>
      <c r="N766">
        <v>1</v>
      </c>
      <c r="O766" t="s">
        <v>5728</v>
      </c>
      <c r="P766" t="s">
        <v>4280</v>
      </c>
      <c r="Q766" t="s">
        <v>3777</v>
      </c>
      <c r="R766" t="s">
        <v>4148</v>
      </c>
      <c r="S766" t="s">
        <v>3922</v>
      </c>
      <c r="T766" t="s">
        <v>3754</v>
      </c>
    </row>
    <row r="767" spans="1:33" x14ac:dyDescent="0.35">
      <c r="A767">
        <v>714</v>
      </c>
      <c r="B767">
        <v>2</v>
      </c>
      <c r="C767" t="s">
        <v>4321</v>
      </c>
      <c r="D767">
        <f t="shared" si="11"/>
        <v>0</v>
      </c>
      <c r="E767">
        <v>0</v>
      </c>
      <c r="F767">
        <v>0</v>
      </c>
      <c r="G767">
        <v>0</v>
      </c>
      <c r="H767" t="s">
        <v>1311</v>
      </c>
      <c r="I767" s="3">
        <v>5.5599999999999997E-2</v>
      </c>
      <c r="J767">
        <v>9</v>
      </c>
      <c r="K767" t="s">
        <v>6832</v>
      </c>
      <c r="L767" s="3">
        <v>0.16669999999999999</v>
      </c>
      <c r="M767">
        <v>3</v>
      </c>
      <c r="N767">
        <v>0</v>
      </c>
      <c r="O767" t="s">
        <v>4322</v>
      </c>
      <c r="P767" t="s">
        <v>3742</v>
      </c>
      <c r="Q767" t="s">
        <v>3733</v>
      </c>
    </row>
    <row r="768" spans="1:33" x14ac:dyDescent="0.35">
      <c r="A768">
        <v>1106</v>
      </c>
      <c r="B768">
        <v>2</v>
      </c>
      <c r="C768" t="s">
        <v>5170</v>
      </c>
      <c r="D768">
        <f t="shared" si="11"/>
        <v>0</v>
      </c>
      <c r="E768">
        <v>0</v>
      </c>
      <c r="F768">
        <v>0</v>
      </c>
      <c r="G768">
        <v>0</v>
      </c>
      <c r="H768" t="s">
        <v>1311</v>
      </c>
      <c r="I768" s="3">
        <v>5.5599999999999997E-2</v>
      </c>
      <c r="J768">
        <v>9</v>
      </c>
      <c r="K768" t="s">
        <v>6832</v>
      </c>
      <c r="L768" s="3">
        <v>0.16669999999999999</v>
      </c>
      <c r="M768">
        <v>3</v>
      </c>
      <c r="N768">
        <v>0</v>
      </c>
      <c r="O768" t="s">
        <v>3761</v>
      </c>
      <c r="P768" t="s">
        <v>4575</v>
      </c>
      <c r="Q768" t="s">
        <v>3738</v>
      </c>
      <c r="R768" t="s">
        <v>4207</v>
      </c>
    </row>
    <row r="769" spans="1:29" x14ac:dyDescent="0.35">
      <c r="A769">
        <v>927</v>
      </c>
      <c r="B769">
        <v>2</v>
      </c>
      <c r="C769" t="s">
        <v>4784</v>
      </c>
      <c r="D769">
        <f t="shared" si="11"/>
        <v>2.25</v>
      </c>
      <c r="E769">
        <v>1</v>
      </c>
      <c r="F769">
        <v>2</v>
      </c>
      <c r="G769">
        <v>2.6667000000000001</v>
      </c>
      <c r="H769" t="s">
        <v>1311</v>
      </c>
      <c r="I769" s="3">
        <v>5.5599999999999997E-2</v>
      </c>
      <c r="J769">
        <v>9</v>
      </c>
      <c r="K769" t="s">
        <v>6974</v>
      </c>
      <c r="L769" s="3">
        <v>0.16669999999999999</v>
      </c>
      <c r="M769">
        <v>3</v>
      </c>
      <c r="N769">
        <v>1</v>
      </c>
      <c r="O769" t="s">
        <v>4322</v>
      </c>
      <c r="P769" t="s">
        <v>4785</v>
      </c>
      <c r="Q769" t="s">
        <v>4786</v>
      </c>
      <c r="R769" t="s">
        <v>4787</v>
      </c>
      <c r="S769" t="s">
        <v>3742</v>
      </c>
      <c r="T769" t="s">
        <v>3733</v>
      </c>
      <c r="U769" t="s">
        <v>4096</v>
      </c>
    </row>
    <row r="770" spans="1:29" x14ac:dyDescent="0.35">
      <c r="A770">
        <v>1311</v>
      </c>
      <c r="B770">
        <v>2</v>
      </c>
      <c r="C770" t="s">
        <v>5573</v>
      </c>
      <c r="D770">
        <f t="shared" si="11"/>
        <v>729</v>
      </c>
      <c r="E770">
        <v>29</v>
      </c>
      <c r="F770">
        <v>25</v>
      </c>
      <c r="G770">
        <v>2.7778</v>
      </c>
      <c r="H770" t="s">
        <v>1311</v>
      </c>
      <c r="I770" s="3">
        <v>5.5599999999999997E-2</v>
      </c>
      <c r="J770">
        <v>9</v>
      </c>
      <c r="K770" t="s">
        <v>6852</v>
      </c>
      <c r="L770" s="3">
        <v>0.25</v>
      </c>
      <c r="M770">
        <v>2</v>
      </c>
      <c r="N770">
        <v>1</v>
      </c>
      <c r="O770" t="s">
        <v>4490</v>
      </c>
    </row>
    <row r="771" spans="1:29" x14ac:dyDescent="0.35">
      <c r="A771">
        <v>434</v>
      </c>
      <c r="B771">
        <v>3</v>
      </c>
      <c r="C771" t="s">
        <v>3221</v>
      </c>
      <c r="D771">
        <f t="shared" ref="D771:D834" si="12">((E771+F771)/2)^2</f>
        <v>156.25</v>
      </c>
      <c r="E771">
        <v>14</v>
      </c>
      <c r="F771">
        <v>11</v>
      </c>
      <c r="G771">
        <v>3.48</v>
      </c>
      <c r="H771" t="s">
        <v>1311</v>
      </c>
      <c r="I771" s="3">
        <v>3.6999999999999998E-2</v>
      </c>
      <c r="J771">
        <v>9</v>
      </c>
      <c r="K771" t="s">
        <v>6841</v>
      </c>
      <c r="L771" s="3">
        <v>6.6699999999999995E-2</v>
      </c>
      <c r="M771">
        <v>5</v>
      </c>
      <c r="N771">
        <v>0</v>
      </c>
      <c r="O771" t="s">
        <v>3222</v>
      </c>
      <c r="P771" t="s">
        <v>3223</v>
      </c>
      <c r="Q771" t="s">
        <v>3224</v>
      </c>
      <c r="R771" t="s">
        <v>3225</v>
      </c>
      <c r="S771" t="s">
        <v>3226</v>
      </c>
      <c r="T771" t="s">
        <v>3227</v>
      </c>
      <c r="U771" t="s">
        <v>3228</v>
      </c>
      <c r="V771" t="s">
        <v>3229</v>
      </c>
    </row>
    <row r="772" spans="1:29" x14ac:dyDescent="0.35">
      <c r="A772">
        <v>1735</v>
      </c>
      <c r="B772">
        <v>4</v>
      </c>
      <c r="C772" t="s">
        <v>6589</v>
      </c>
      <c r="D772">
        <f t="shared" si="12"/>
        <v>0</v>
      </c>
      <c r="E772">
        <v>0</v>
      </c>
      <c r="F772">
        <v>0</v>
      </c>
      <c r="G772">
        <v>0</v>
      </c>
      <c r="H772" t="s">
        <v>1311</v>
      </c>
      <c r="I772" s="3">
        <v>2.7799999999999998E-2</v>
      </c>
      <c r="J772">
        <v>9</v>
      </c>
      <c r="K772" t="s">
        <v>6832</v>
      </c>
      <c r="L772" s="3">
        <v>8.3299999999999999E-2</v>
      </c>
      <c r="M772">
        <v>3</v>
      </c>
      <c r="N772">
        <v>1</v>
      </c>
      <c r="O772" t="s">
        <v>1987</v>
      </c>
      <c r="P772" t="s">
        <v>6590</v>
      </c>
      <c r="Q772" t="s">
        <v>3151</v>
      </c>
      <c r="R772" t="s">
        <v>6591</v>
      </c>
      <c r="S772" t="s">
        <v>6592</v>
      </c>
      <c r="T772" t="s">
        <v>3153</v>
      </c>
      <c r="U772" t="s">
        <v>2324</v>
      </c>
      <c r="V772" t="s">
        <v>6593</v>
      </c>
      <c r="W772" t="s">
        <v>736</v>
      </c>
      <c r="X772" t="s">
        <v>957</v>
      </c>
    </row>
    <row r="773" spans="1:29" x14ac:dyDescent="0.35">
      <c r="A773">
        <v>148</v>
      </c>
      <c r="B773">
        <v>6</v>
      </c>
      <c r="C773" t="s">
        <v>1310</v>
      </c>
      <c r="D773">
        <f t="shared" si="12"/>
        <v>36</v>
      </c>
      <c r="E773">
        <v>6</v>
      </c>
      <c r="F773">
        <v>6</v>
      </c>
      <c r="G773">
        <v>22.75</v>
      </c>
      <c r="H773" t="s">
        <v>1311</v>
      </c>
      <c r="I773" s="3">
        <v>1.8499999999999999E-2</v>
      </c>
      <c r="J773">
        <v>9</v>
      </c>
      <c r="K773" t="s">
        <v>6743</v>
      </c>
      <c r="L773" s="3">
        <v>8.3299999999999999E-2</v>
      </c>
      <c r="M773">
        <v>2</v>
      </c>
      <c r="N773">
        <v>0.15384615384600001</v>
      </c>
      <c r="O773" t="s">
        <v>1312</v>
      </c>
      <c r="P773" t="s">
        <v>903</v>
      </c>
      <c r="Q773" t="s">
        <v>1313</v>
      </c>
      <c r="R773" t="s">
        <v>1314</v>
      </c>
      <c r="S773" t="s">
        <v>909</v>
      </c>
    </row>
    <row r="774" spans="1:29" x14ac:dyDescent="0.35">
      <c r="A774">
        <v>400</v>
      </c>
      <c r="B774">
        <v>6</v>
      </c>
      <c r="C774" t="s">
        <v>3106</v>
      </c>
      <c r="D774">
        <f t="shared" si="12"/>
        <v>2.25</v>
      </c>
      <c r="E774">
        <v>3</v>
      </c>
      <c r="F774">
        <v>0</v>
      </c>
      <c r="G774">
        <v>90.666700000000006</v>
      </c>
      <c r="H774" t="s">
        <v>1311</v>
      </c>
      <c r="I774" s="3">
        <v>1.8499999999999999E-2</v>
      </c>
      <c r="J774">
        <v>9</v>
      </c>
      <c r="K774" t="s">
        <v>6743</v>
      </c>
      <c r="L774" s="3">
        <v>8.3299999999999999E-2</v>
      </c>
      <c r="M774">
        <v>2</v>
      </c>
      <c r="N774">
        <v>0.166666666667</v>
      </c>
      <c r="O774" t="s">
        <v>1312</v>
      </c>
      <c r="P774" t="s">
        <v>903</v>
      </c>
      <c r="Q774" t="s">
        <v>1313</v>
      </c>
      <c r="R774" t="s">
        <v>1314</v>
      </c>
      <c r="S774" t="s">
        <v>909</v>
      </c>
    </row>
    <row r="775" spans="1:29" x14ac:dyDescent="0.35">
      <c r="A775">
        <v>507</v>
      </c>
      <c r="B775">
        <v>6</v>
      </c>
      <c r="C775" t="s">
        <v>3551</v>
      </c>
      <c r="D775">
        <f t="shared" si="12"/>
        <v>20.25</v>
      </c>
      <c r="E775">
        <v>5</v>
      </c>
      <c r="F775">
        <v>4</v>
      </c>
      <c r="G775">
        <v>2</v>
      </c>
      <c r="H775" t="s">
        <v>1311</v>
      </c>
      <c r="I775" s="3">
        <v>1.8499999999999999E-2</v>
      </c>
      <c r="J775">
        <v>9</v>
      </c>
      <c r="K775" t="s">
        <v>6743</v>
      </c>
      <c r="L775" s="3">
        <v>8.3299999999999999E-2</v>
      </c>
      <c r="M775">
        <v>2</v>
      </c>
      <c r="N775">
        <v>0.166666666667</v>
      </c>
      <c r="O775" t="s">
        <v>1312</v>
      </c>
      <c r="P775" t="s">
        <v>903</v>
      </c>
      <c r="Q775" t="s">
        <v>1313</v>
      </c>
      <c r="R775" t="s">
        <v>3552</v>
      </c>
      <c r="S775" t="s">
        <v>909</v>
      </c>
    </row>
    <row r="776" spans="1:29" x14ac:dyDescent="0.35">
      <c r="A776">
        <v>251</v>
      </c>
      <c r="B776">
        <v>6</v>
      </c>
      <c r="C776" t="s">
        <v>2174</v>
      </c>
      <c r="D776">
        <f t="shared" si="12"/>
        <v>0.25</v>
      </c>
      <c r="E776">
        <v>0</v>
      </c>
      <c r="F776">
        <v>1</v>
      </c>
      <c r="G776">
        <v>3</v>
      </c>
      <c r="H776" t="s">
        <v>1311</v>
      </c>
      <c r="I776" s="3">
        <v>1.8499999999999999E-2</v>
      </c>
      <c r="J776">
        <v>9</v>
      </c>
      <c r="K776" t="s">
        <v>6774</v>
      </c>
      <c r="L776" s="3">
        <v>8.3299999999999999E-2</v>
      </c>
      <c r="M776">
        <v>2</v>
      </c>
      <c r="N776">
        <v>0.33333333333300003</v>
      </c>
      <c r="O776" t="s">
        <v>1312</v>
      </c>
      <c r="P776" t="s">
        <v>2175</v>
      </c>
      <c r="Q776" t="s">
        <v>903</v>
      </c>
      <c r="R776" t="s">
        <v>1313</v>
      </c>
      <c r="S776" t="s">
        <v>2176</v>
      </c>
      <c r="T776" t="s">
        <v>2177</v>
      </c>
      <c r="U776" t="s">
        <v>2178</v>
      </c>
      <c r="V776" t="s">
        <v>2179</v>
      </c>
      <c r="W776" t="s">
        <v>909</v>
      </c>
      <c r="X776" t="s">
        <v>2180</v>
      </c>
    </row>
    <row r="777" spans="1:29" x14ac:dyDescent="0.35">
      <c r="A777">
        <v>594</v>
      </c>
      <c r="B777">
        <v>2</v>
      </c>
      <c r="C777" t="s">
        <v>3929</v>
      </c>
      <c r="D777">
        <f t="shared" si="12"/>
        <v>0.25</v>
      </c>
      <c r="E777">
        <v>1</v>
      </c>
      <c r="F777">
        <v>0</v>
      </c>
      <c r="G777">
        <v>2</v>
      </c>
      <c r="H777" t="s">
        <v>3318</v>
      </c>
      <c r="I777" s="3">
        <v>0.25</v>
      </c>
      <c r="J777">
        <v>8</v>
      </c>
      <c r="K777" t="s">
        <v>6875</v>
      </c>
      <c r="L777" s="2">
        <v>0.4</v>
      </c>
      <c r="M777">
        <v>5</v>
      </c>
      <c r="N777">
        <v>1</v>
      </c>
      <c r="O777" t="s">
        <v>3930</v>
      </c>
      <c r="P777" t="s">
        <v>3931</v>
      </c>
      <c r="Q777" t="s">
        <v>3841</v>
      </c>
      <c r="R777" t="s">
        <v>3932</v>
      </c>
      <c r="S777" t="s">
        <v>3903</v>
      </c>
      <c r="T777" t="s">
        <v>3933</v>
      </c>
      <c r="U777" t="s">
        <v>3754</v>
      </c>
    </row>
    <row r="778" spans="1:29" x14ac:dyDescent="0.35">
      <c r="A778">
        <v>1778</v>
      </c>
      <c r="B778">
        <v>2</v>
      </c>
      <c r="C778" t="s">
        <v>6662</v>
      </c>
      <c r="D778">
        <f t="shared" si="12"/>
        <v>0.25</v>
      </c>
      <c r="E778">
        <v>1</v>
      </c>
      <c r="F778">
        <v>0</v>
      </c>
      <c r="G778">
        <v>2</v>
      </c>
      <c r="H778" t="s">
        <v>3318</v>
      </c>
      <c r="I778" s="3">
        <v>6.25E-2</v>
      </c>
      <c r="J778">
        <v>8</v>
      </c>
      <c r="K778" t="s">
        <v>7082</v>
      </c>
      <c r="L778" s="3">
        <v>0.16669999999999999</v>
      </c>
      <c r="M778">
        <v>3</v>
      </c>
      <c r="N778">
        <v>0</v>
      </c>
      <c r="O778" t="s">
        <v>4008</v>
      </c>
      <c r="P778" t="s">
        <v>3936</v>
      </c>
      <c r="Q778" t="s">
        <v>4010</v>
      </c>
    </row>
    <row r="779" spans="1:29" x14ac:dyDescent="0.35">
      <c r="A779">
        <v>1506</v>
      </c>
      <c r="B779">
        <v>2</v>
      </c>
      <c r="C779" t="s">
        <v>5907</v>
      </c>
      <c r="D779">
        <f t="shared" si="12"/>
        <v>2.25</v>
      </c>
      <c r="E779">
        <v>1</v>
      </c>
      <c r="F779">
        <v>2</v>
      </c>
      <c r="G779">
        <v>2.3332999999999999</v>
      </c>
      <c r="H779" t="s">
        <v>3318</v>
      </c>
      <c r="I779" s="3">
        <v>6.25E-2</v>
      </c>
      <c r="J779">
        <v>8</v>
      </c>
      <c r="K779" t="s">
        <v>7023</v>
      </c>
      <c r="L779" s="3">
        <v>0.125</v>
      </c>
      <c r="M779">
        <v>4</v>
      </c>
      <c r="N779">
        <v>1</v>
      </c>
      <c r="O779" t="s">
        <v>4251</v>
      </c>
    </row>
    <row r="780" spans="1:29" x14ac:dyDescent="0.35">
      <c r="A780">
        <v>915</v>
      </c>
      <c r="B780">
        <v>2</v>
      </c>
      <c r="C780" t="s">
        <v>4752</v>
      </c>
      <c r="D780">
        <f t="shared" si="12"/>
        <v>0</v>
      </c>
      <c r="E780">
        <v>0</v>
      </c>
      <c r="F780">
        <v>0</v>
      </c>
      <c r="G780">
        <v>0</v>
      </c>
      <c r="H780" t="s">
        <v>3318</v>
      </c>
      <c r="I780" s="3">
        <v>6.25E-2</v>
      </c>
      <c r="J780">
        <v>8</v>
      </c>
      <c r="K780" t="s">
        <v>6970</v>
      </c>
      <c r="L780" s="3">
        <v>0.25</v>
      </c>
      <c r="M780">
        <v>2</v>
      </c>
      <c r="N780">
        <v>0</v>
      </c>
      <c r="O780" t="s">
        <v>4251</v>
      </c>
      <c r="P780" t="s">
        <v>4008</v>
      </c>
      <c r="Q780" t="s">
        <v>3936</v>
      </c>
      <c r="R780" t="s">
        <v>4010</v>
      </c>
    </row>
    <row r="781" spans="1:29" x14ac:dyDescent="0.35">
      <c r="A781">
        <v>462</v>
      </c>
      <c r="B781">
        <v>4</v>
      </c>
      <c r="C781" t="s">
        <v>3317</v>
      </c>
      <c r="D781">
        <f t="shared" si="12"/>
        <v>0.25</v>
      </c>
      <c r="E781">
        <v>1</v>
      </c>
      <c r="F781">
        <v>0</v>
      </c>
      <c r="G781">
        <v>4</v>
      </c>
      <c r="H781" t="s">
        <v>3318</v>
      </c>
      <c r="I781" s="3">
        <v>3.1199999999999999E-2</v>
      </c>
      <c r="J781">
        <v>8</v>
      </c>
      <c r="K781" t="s">
        <v>6845</v>
      </c>
      <c r="L781" s="3">
        <v>8.3299999999999999E-2</v>
      </c>
      <c r="M781">
        <v>3</v>
      </c>
      <c r="N781">
        <v>0.2</v>
      </c>
      <c r="O781" t="s">
        <v>3319</v>
      </c>
      <c r="P781" t="s">
        <v>3320</v>
      </c>
      <c r="Q781" t="s">
        <v>3070</v>
      </c>
      <c r="R781" t="s">
        <v>3321</v>
      </c>
      <c r="S781" t="s">
        <v>2372</v>
      </c>
      <c r="T781" t="s">
        <v>2483</v>
      </c>
      <c r="U781" t="s">
        <v>2484</v>
      </c>
      <c r="V781" t="s">
        <v>3322</v>
      </c>
      <c r="W781" t="s">
        <v>2866</v>
      </c>
      <c r="X781" t="s">
        <v>3323</v>
      </c>
      <c r="Y781" t="s">
        <v>2980</v>
      </c>
      <c r="Z781" t="s">
        <v>1844</v>
      </c>
      <c r="AA781" t="s">
        <v>3324</v>
      </c>
      <c r="AB781" t="s">
        <v>738</v>
      </c>
      <c r="AC781" t="s">
        <v>1815</v>
      </c>
    </row>
    <row r="782" spans="1:29" x14ac:dyDescent="0.35">
      <c r="A782">
        <v>31</v>
      </c>
      <c r="B782">
        <v>12</v>
      </c>
      <c r="C782" t="s">
        <v>244</v>
      </c>
      <c r="D782">
        <f t="shared" si="12"/>
        <v>1406.25</v>
      </c>
      <c r="E782">
        <v>42</v>
      </c>
      <c r="F782">
        <v>33</v>
      </c>
      <c r="G782">
        <v>78.693299999999994</v>
      </c>
      <c r="H782" t="s">
        <v>245</v>
      </c>
      <c r="I782" s="2">
        <v>0.92310000000000003</v>
      </c>
      <c r="J782">
        <v>13</v>
      </c>
      <c r="K782" t="s">
        <v>6711</v>
      </c>
      <c r="L782" s="2">
        <v>0.92310000000000003</v>
      </c>
      <c r="M782">
        <v>13</v>
      </c>
      <c r="N782">
        <v>0.39393939393900002</v>
      </c>
      <c r="O782" t="s">
        <v>246</v>
      </c>
      <c r="P782" t="s">
        <v>247</v>
      </c>
      <c r="Q782" t="s">
        <v>248</v>
      </c>
      <c r="R782" t="s">
        <v>249</v>
      </c>
      <c r="S782" t="s">
        <v>250</v>
      </c>
      <c r="T782" t="s">
        <v>251</v>
      </c>
      <c r="U782" t="s">
        <v>252</v>
      </c>
      <c r="V782" t="s">
        <v>253</v>
      </c>
    </row>
    <row r="783" spans="1:29" x14ac:dyDescent="0.35">
      <c r="A783">
        <v>492</v>
      </c>
      <c r="B783">
        <v>13</v>
      </c>
      <c r="C783" t="s">
        <v>3453</v>
      </c>
      <c r="D783">
        <f t="shared" si="12"/>
        <v>1</v>
      </c>
      <c r="E783">
        <v>1</v>
      </c>
      <c r="F783">
        <v>1</v>
      </c>
      <c r="G783">
        <v>8</v>
      </c>
      <c r="H783" t="s">
        <v>245</v>
      </c>
      <c r="I783" s="2">
        <v>0.85209999999999997</v>
      </c>
      <c r="J783">
        <v>13</v>
      </c>
      <c r="K783" t="s">
        <v>6711</v>
      </c>
      <c r="L783" s="2">
        <v>0.85209999999999997</v>
      </c>
      <c r="M783">
        <v>13</v>
      </c>
      <c r="N783">
        <v>0.38235294117599999</v>
      </c>
      <c r="O783" t="s">
        <v>3454</v>
      </c>
      <c r="P783" t="s">
        <v>3455</v>
      </c>
      <c r="Q783" t="s">
        <v>2707</v>
      </c>
      <c r="R783" t="s">
        <v>3456</v>
      </c>
      <c r="S783" t="s">
        <v>3457</v>
      </c>
      <c r="T783" t="s">
        <v>3458</v>
      </c>
      <c r="U783" t="s">
        <v>3459</v>
      </c>
      <c r="V783" t="s">
        <v>3460</v>
      </c>
      <c r="W783" t="s">
        <v>3461</v>
      </c>
    </row>
    <row r="784" spans="1:29" x14ac:dyDescent="0.35">
      <c r="A784">
        <v>1326</v>
      </c>
      <c r="B784">
        <v>2</v>
      </c>
      <c r="C784" t="s">
        <v>5602</v>
      </c>
      <c r="D784">
        <f t="shared" si="12"/>
        <v>0</v>
      </c>
      <c r="E784">
        <v>0</v>
      </c>
      <c r="F784">
        <v>0</v>
      </c>
      <c r="G784">
        <v>0</v>
      </c>
      <c r="H784" t="s">
        <v>245</v>
      </c>
      <c r="I784" s="3">
        <v>3.85E-2</v>
      </c>
      <c r="J784">
        <v>13</v>
      </c>
      <c r="K784" t="s">
        <v>7063</v>
      </c>
      <c r="L784" s="3">
        <v>0.1</v>
      </c>
      <c r="M784">
        <v>5</v>
      </c>
      <c r="N784">
        <v>0</v>
      </c>
      <c r="O784" t="s">
        <v>4744</v>
      </c>
      <c r="P784" t="s">
        <v>4073</v>
      </c>
      <c r="Q784" t="s">
        <v>3762</v>
      </c>
      <c r="R784" t="s">
        <v>3897</v>
      </c>
      <c r="S784" t="s">
        <v>3804</v>
      </c>
    </row>
    <row r="785" spans="1:31" x14ac:dyDescent="0.35">
      <c r="A785">
        <v>1355</v>
      </c>
      <c r="B785">
        <v>2</v>
      </c>
      <c r="C785" t="s">
        <v>5648</v>
      </c>
      <c r="D785">
        <f t="shared" si="12"/>
        <v>0</v>
      </c>
      <c r="E785">
        <v>0</v>
      </c>
      <c r="F785">
        <v>0</v>
      </c>
      <c r="G785">
        <v>0</v>
      </c>
      <c r="H785" t="s">
        <v>245</v>
      </c>
      <c r="I785" s="3">
        <v>3.85E-2</v>
      </c>
      <c r="J785">
        <v>13</v>
      </c>
      <c r="K785" t="s">
        <v>7063</v>
      </c>
      <c r="L785" s="3">
        <v>0.1</v>
      </c>
      <c r="M785">
        <v>5</v>
      </c>
      <c r="N785">
        <v>0</v>
      </c>
      <c r="O785" t="s">
        <v>5649</v>
      </c>
      <c r="P785" t="s">
        <v>4744</v>
      </c>
      <c r="Q785" t="s">
        <v>5650</v>
      </c>
      <c r="R785" t="s">
        <v>3762</v>
      </c>
      <c r="S785" t="s">
        <v>3817</v>
      </c>
    </row>
    <row r="786" spans="1:31" x14ac:dyDescent="0.35">
      <c r="A786">
        <v>1356</v>
      </c>
      <c r="B786">
        <v>2</v>
      </c>
      <c r="C786" t="s">
        <v>5651</v>
      </c>
      <c r="D786">
        <f t="shared" si="12"/>
        <v>0</v>
      </c>
      <c r="E786">
        <v>0</v>
      </c>
      <c r="F786">
        <v>0</v>
      </c>
      <c r="G786">
        <v>0</v>
      </c>
      <c r="H786" t="s">
        <v>245</v>
      </c>
      <c r="I786" s="3">
        <v>3.85E-2</v>
      </c>
      <c r="J786">
        <v>13</v>
      </c>
      <c r="K786" t="s">
        <v>7063</v>
      </c>
      <c r="L786" s="3">
        <v>0.1</v>
      </c>
      <c r="M786">
        <v>5</v>
      </c>
      <c r="N786">
        <v>1</v>
      </c>
      <c r="O786" t="s">
        <v>4453</v>
      </c>
      <c r="P786" t="s">
        <v>4744</v>
      </c>
      <c r="Q786" t="s">
        <v>3747</v>
      </c>
      <c r="R786" t="s">
        <v>3749</v>
      </c>
    </row>
    <row r="787" spans="1:31" x14ac:dyDescent="0.35">
      <c r="A787">
        <v>911</v>
      </c>
      <c r="B787">
        <v>2</v>
      </c>
      <c r="C787" t="s">
        <v>4743</v>
      </c>
      <c r="D787">
        <f t="shared" si="12"/>
        <v>81</v>
      </c>
      <c r="E787">
        <v>7</v>
      </c>
      <c r="F787">
        <v>11</v>
      </c>
      <c r="G787">
        <v>3.4443999999999999</v>
      </c>
      <c r="H787" t="s">
        <v>245</v>
      </c>
      <c r="I787" s="3">
        <v>3.85E-2</v>
      </c>
      <c r="J787">
        <v>13</v>
      </c>
      <c r="K787" t="s">
        <v>6968</v>
      </c>
      <c r="L787" s="3">
        <v>0.16669999999999999</v>
      </c>
      <c r="M787">
        <v>3</v>
      </c>
      <c r="N787">
        <v>0</v>
      </c>
      <c r="O787" t="s">
        <v>4453</v>
      </c>
      <c r="P787" t="s">
        <v>4744</v>
      </c>
      <c r="Q787" t="s">
        <v>4241</v>
      </c>
      <c r="R787" t="s">
        <v>4265</v>
      </c>
      <c r="S787" t="s">
        <v>3747</v>
      </c>
      <c r="T787" t="s">
        <v>3749</v>
      </c>
      <c r="U787" t="s">
        <v>3791</v>
      </c>
    </row>
    <row r="788" spans="1:31" x14ac:dyDescent="0.35">
      <c r="A788">
        <v>1090</v>
      </c>
      <c r="B788">
        <v>2</v>
      </c>
      <c r="C788" t="s">
        <v>5134</v>
      </c>
      <c r="D788">
        <f t="shared" si="12"/>
        <v>0.25</v>
      </c>
      <c r="E788">
        <v>0</v>
      </c>
      <c r="F788">
        <v>1</v>
      </c>
      <c r="G788">
        <v>2</v>
      </c>
      <c r="H788" t="s">
        <v>245</v>
      </c>
      <c r="I788" s="3">
        <v>3.85E-2</v>
      </c>
      <c r="J788">
        <v>13</v>
      </c>
      <c r="K788" t="s">
        <v>7012</v>
      </c>
      <c r="L788" s="3">
        <v>0.125</v>
      </c>
      <c r="M788">
        <v>4</v>
      </c>
      <c r="N788">
        <v>1</v>
      </c>
      <c r="O788" t="s">
        <v>5117</v>
      </c>
      <c r="P788" t="s">
        <v>4931</v>
      </c>
      <c r="Q788" t="s">
        <v>3762</v>
      </c>
      <c r="R788" t="s">
        <v>4062</v>
      </c>
      <c r="S788" t="s">
        <v>3808</v>
      </c>
      <c r="T788" t="s">
        <v>3864</v>
      </c>
    </row>
    <row r="789" spans="1:31" x14ac:dyDescent="0.35">
      <c r="A789">
        <v>295</v>
      </c>
      <c r="B789">
        <v>4</v>
      </c>
      <c r="C789" t="s">
        <v>2479</v>
      </c>
      <c r="D789">
        <f t="shared" si="12"/>
        <v>5625</v>
      </c>
      <c r="E789">
        <v>78</v>
      </c>
      <c r="F789">
        <v>72</v>
      </c>
      <c r="G789">
        <v>2.6533000000000002</v>
      </c>
      <c r="H789" t="s">
        <v>2480</v>
      </c>
      <c r="I789" s="2">
        <v>1</v>
      </c>
      <c r="J789">
        <v>4</v>
      </c>
      <c r="K789" t="s">
        <v>6790</v>
      </c>
      <c r="L789" s="2">
        <v>1</v>
      </c>
      <c r="M789">
        <v>4</v>
      </c>
      <c r="N789">
        <v>0.66666666666700003</v>
      </c>
      <c r="O789" t="s">
        <v>2481</v>
      </c>
      <c r="P789" t="s">
        <v>2482</v>
      </c>
      <c r="Q789" t="s">
        <v>2483</v>
      </c>
      <c r="R789" t="s">
        <v>2484</v>
      </c>
      <c r="S789" t="s">
        <v>1992</v>
      </c>
      <c r="T789" t="s">
        <v>1748</v>
      </c>
      <c r="U789" t="s">
        <v>1178</v>
      </c>
    </row>
    <row r="790" spans="1:31" x14ac:dyDescent="0.35">
      <c r="A790">
        <v>145</v>
      </c>
      <c r="B790">
        <v>6</v>
      </c>
      <c r="C790" t="s">
        <v>1303</v>
      </c>
      <c r="D790">
        <f t="shared" si="12"/>
        <v>11556.25</v>
      </c>
      <c r="E790">
        <v>111</v>
      </c>
      <c r="F790">
        <v>104</v>
      </c>
      <c r="G790">
        <v>2.2744</v>
      </c>
      <c r="H790" t="s">
        <v>445</v>
      </c>
      <c r="I790" s="3">
        <v>4.1700000000000001E-2</v>
      </c>
      <c r="J790">
        <v>16</v>
      </c>
      <c r="K790" t="s">
        <v>6741</v>
      </c>
      <c r="L790" s="2">
        <v>0.85709999999999997</v>
      </c>
      <c r="M790">
        <v>7</v>
      </c>
      <c r="N790">
        <v>0</v>
      </c>
      <c r="O790" t="s">
        <v>1304</v>
      </c>
      <c r="P790" t="s">
        <v>1305</v>
      </c>
      <c r="Q790" t="s">
        <v>757</v>
      </c>
    </row>
    <row r="791" spans="1:31" x14ac:dyDescent="0.35">
      <c r="A791">
        <v>1104</v>
      </c>
      <c r="B791">
        <v>2</v>
      </c>
      <c r="C791" t="s">
        <v>5168</v>
      </c>
      <c r="D791">
        <f t="shared" si="12"/>
        <v>1892.25</v>
      </c>
      <c r="E791">
        <v>50</v>
      </c>
      <c r="F791">
        <v>37</v>
      </c>
      <c r="G791">
        <v>2.1494</v>
      </c>
      <c r="H791" t="s">
        <v>445</v>
      </c>
      <c r="I791" s="3">
        <v>3.1199999999999999E-2</v>
      </c>
      <c r="J791">
        <v>16</v>
      </c>
      <c r="K791" t="s">
        <v>7013</v>
      </c>
      <c r="L791" s="2">
        <v>0.5</v>
      </c>
      <c r="M791">
        <v>1</v>
      </c>
      <c r="N791">
        <v>1</v>
      </c>
      <c r="O791" t="s">
        <v>4044</v>
      </c>
      <c r="P791" t="s">
        <v>3754</v>
      </c>
    </row>
    <row r="792" spans="1:31" x14ac:dyDescent="0.35">
      <c r="A792">
        <v>1604</v>
      </c>
      <c r="B792">
        <v>2</v>
      </c>
      <c r="C792" t="s">
        <v>6089</v>
      </c>
      <c r="D792">
        <f t="shared" si="12"/>
        <v>10302.25</v>
      </c>
      <c r="E792">
        <v>102</v>
      </c>
      <c r="F792">
        <v>101</v>
      </c>
      <c r="G792">
        <v>2</v>
      </c>
      <c r="H792" t="s">
        <v>445</v>
      </c>
      <c r="I792" s="3">
        <v>3.1199999999999999E-2</v>
      </c>
      <c r="J792">
        <v>16</v>
      </c>
      <c r="K792" t="s">
        <v>7107</v>
      </c>
      <c r="L792" s="3">
        <v>5.5599999999999997E-2</v>
      </c>
      <c r="M792">
        <v>9</v>
      </c>
      <c r="N792">
        <v>1</v>
      </c>
      <c r="O792" t="s">
        <v>4383</v>
      </c>
      <c r="P792" t="s">
        <v>4108</v>
      </c>
      <c r="Q792" t="s">
        <v>4126</v>
      </c>
      <c r="R792" t="s">
        <v>4010</v>
      </c>
      <c r="S792" t="s">
        <v>3920</v>
      </c>
      <c r="T792" t="s">
        <v>3884</v>
      </c>
      <c r="U792" t="s">
        <v>4147</v>
      </c>
      <c r="V792" t="s">
        <v>3777</v>
      </c>
      <c r="W792" t="s">
        <v>3921</v>
      </c>
      <c r="X792" t="s">
        <v>3990</v>
      </c>
    </row>
    <row r="793" spans="1:31" x14ac:dyDescent="0.35">
      <c r="A793">
        <v>622</v>
      </c>
      <c r="B793">
        <v>2</v>
      </c>
      <c r="C793" t="s">
        <v>4018</v>
      </c>
      <c r="D793">
        <f t="shared" si="12"/>
        <v>0</v>
      </c>
      <c r="E793">
        <v>0</v>
      </c>
      <c r="F793">
        <v>0</v>
      </c>
      <c r="G793">
        <v>0</v>
      </c>
      <c r="H793" t="s">
        <v>445</v>
      </c>
      <c r="I793" s="3">
        <v>3.1199999999999999E-2</v>
      </c>
      <c r="J793">
        <v>16</v>
      </c>
      <c r="K793" t="s">
        <v>6882</v>
      </c>
      <c r="L793" s="3">
        <v>3.1199999999999999E-2</v>
      </c>
      <c r="M793">
        <v>16</v>
      </c>
      <c r="N793">
        <v>1</v>
      </c>
      <c r="O793" t="s">
        <v>4019</v>
      </c>
      <c r="P793" t="s">
        <v>4020</v>
      </c>
      <c r="Q793" t="s">
        <v>4021</v>
      </c>
      <c r="R793" t="s">
        <v>3875</v>
      </c>
      <c r="S793" t="s">
        <v>3759</v>
      </c>
      <c r="T793" t="s">
        <v>3749</v>
      </c>
      <c r="U793" t="s">
        <v>3791</v>
      </c>
    </row>
    <row r="794" spans="1:31" x14ac:dyDescent="0.35">
      <c r="A794">
        <v>979</v>
      </c>
      <c r="B794">
        <v>2</v>
      </c>
      <c r="C794" t="s">
        <v>4911</v>
      </c>
      <c r="D794">
        <f t="shared" si="12"/>
        <v>0</v>
      </c>
      <c r="E794">
        <v>0</v>
      </c>
      <c r="F794">
        <v>0</v>
      </c>
      <c r="G794">
        <v>0</v>
      </c>
      <c r="H794" t="s">
        <v>445</v>
      </c>
      <c r="I794" s="3">
        <v>3.1199999999999999E-2</v>
      </c>
      <c r="J794">
        <v>16</v>
      </c>
      <c r="K794" t="s">
        <v>6882</v>
      </c>
      <c r="L794" s="3">
        <v>3.1199999999999999E-2</v>
      </c>
      <c r="M794">
        <v>16</v>
      </c>
      <c r="N794">
        <v>0</v>
      </c>
      <c r="O794" t="s">
        <v>3754</v>
      </c>
    </row>
    <row r="795" spans="1:31" x14ac:dyDescent="0.35">
      <c r="A795">
        <v>1393</v>
      </c>
      <c r="B795">
        <v>2</v>
      </c>
      <c r="C795" t="s">
        <v>5712</v>
      </c>
      <c r="D795">
        <f t="shared" si="12"/>
        <v>13456</v>
      </c>
      <c r="E795">
        <v>116</v>
      </c>
      <c r="F795">
        <v>116</v>
      </c>
      <c r="G795">
        <v>2.0043000000000002</v>
      </c>
      <c r="H795" t="s">
        <v>445</v>
      </c>
      <c r="I795" s="3">
        <v>3.1199999999999999E-2</v>
      </c>
      <c r="J795">
        <v>16</v>
      </c>
      <c r="K795" t="s">
        <v>7072</v>
      </c>
      <c r="L795" s="3">
        <v>0.16669999999999999</v>
      </c>
      <c r="M795">
        <v>3</v>
      </c>
      <c r="N795">
        <v>0</v>
      </c>
      <c r="O795" t="s">
        <v>5713</v>
      </c>
      <c r="P795" t="s">
        <v>5714</v>
      </c>
      <c r="Q795" t="s">
        <v>5715</v>
      </c>
      <c r="R795" t="s">
        <v>5716</v>
      </c>
      <c r="S795" t="s">
        <v>5717</v>
      </c>
      <c r="T795" t="s">
        <v>5718</v>
      </c>
      <c r="U795" t="s">
        <v>5719</v>
      </c>
      <c r="V795" t="s">
        <v>5720</v>
      </c>
      <c r="W795" t="s">
        <v>5721</v>
      </c>
      <c r="X795" t="s">
        <v>5722</v>
      </c>
      <c r="Y795" t="s">
        <v>5723</v>
      </c>
      <c r="Z795" t="s">
        <v>5724</v>
      </c>
      <c r="AA795" t="s">
        <v>5489</v>
      </c>
      <c r="AB795" t="s">
        <v>4061</v>
      </c>
      <c r="AC795" t="s">
        <v>4009</v>
      </c>
      <c r="AD795" t="s">
        <v>3785</v>
      </c>
      <c r="AE795" t="s">
        <v>3818</v>
      </c>
    </row>
    <row r="796" spans="1:31" x14ac:dyDescent="0.35">
      <c r="A796">
        <v>1603</v>
      </c>
      <c r="B796">
        <v>2</v>
      </c>
      <c r="C796" t="s">
        <v>6087</v>
      </c>
      <c r="D796">
        <f t="shared" si="12"/>
        <v>0</v>
      </c>
      <c r="E796">
        <v>0</v>
      </c>
      <c r="F796">
        <v>0</v>
      </c>
      <c r="G796">
        <v>0</v>
      </c>
      <c r="H796" t="s">
        <v>445</v>
      </c>
      <c r="I796" s="3">
        <v>3.1199999999999999E-2</v>
      </c>
      <c r="J796">
        <v>16</v>
      </c>
      <c r="K796" t="s">
        <v>7106</v>
      </c>
      <c r="L796" s="3">
        <v>7.1400000000000005E-2</v>
      </c>
      <c r="M796">
        <v>7</v>
      </c>
      <c r="N796">
        <v>1</v>
      </c>
      <c r="O796" t="s">
        <v>4382</v>
      </c>
      <c r="P796" t="s">
        <v>4383</v>
      </c>
      <c r="Q796" t="s">
        <v>6088</v>
      </c>
      <c r="R796" t="s">
        <v>4108</v>
      </c>
      <c r="S796" t="s">
        <v>3890</v>
      </c>
      <c r="T796" t="s">
        <v>3815</v>
      </c>
      <c r="U796" t="s">
        <v>4048</v>
      </c>
      <c r="V796" t="s">
        <v>4010</v>
      </c>
      <c r="W796" t="s">
        <v>3746</v>
      </c>
      <c r="X796" t="s">
        <v>3884</v>
      </c>
      <c r="Y796" t="s">
        <v>3897</v>
      </c>
      <c r="Z796" t="s">
        <v>3780</v>
      </c>
      <c r="AA796" t="s">
        <v>4147</v>
      </c>
      <c r="AB796" t="s">
        <v>3921</v>
      </c>
      <c r="AC796" t="s">
        <v>3990</v>
      </c>
      <c r="AD796" t="s">
        <v>3913</v>
      </c>
    </row>
    <row r="797" spans="1:31" x14ac:dyDescent="0.35">
      <c r="A797">
        <v>741</v>
      </c>
      <c r="B797">
        <v>2</v>
      </c>
      <c r="C797" t="s">
        <v>4386</v>
      </c>
      <c r="D797">
        <f t="shared" si="12"/>
        <v>17822.25</v>
      </c>
      <c r="E797">
        <v>132</v>
      </c>
      <c r="F797">
        <v>135</v>
      </c>
      <c r="G797">
        <v>3.0524</v>
      </c>
      <c r="H797" t="s">
        <v>445</v>
      </c>
      <c r="I797" s="3">
        <v>3.1199999999999999E-2</v>
      </c>
      <c r="J797">
        <v>16</v>
      </c>
      <c r="K797" t="s">
        <v>6916</v>
      </c>
      <c r="L797" s="3">
        <v>0.25</v>
      </c>
      <c r="M797">
        <v>2</v>
      </c>
      <c r="N797">
        <v>1</v>
      </c>
      <c r="O797" t="s">
        <v>4382</v>
      </c>
      <c r="P797" t="s">
        <v>4237</v>
      </c>
      <c r="Q797" t="s">
        <v>4383</v>
      </c>
      <c r="R797" t="s">
        <v>4108</v>
      </c>
      <c r="S797" t="s">
        <v>4384</v>
      </c>
      <c r="T797" t="s">
        <v>4010</v>
      </c>
      <c r="U797" t="s">
        <v>4385</v>
      </c>
      <c r="V797" t="s">
        <v>3884</v>
      </c>
      <c r="W797" t="s">
        <v>3753</v>
      </c>
      <c r="X797" t="s">
        <v>3817</v>
      </c>
    </row>
    <row r="798" spans="1:31" x14ac:dyDescent="0.35">
      <c r="A798">
        <v>573</v>
      </c>
      <c r="B798">
        <v>2</v>
      </c>
      <c r="C798" t="s">
        <v>3835</v>
      </c>
      <c r="D798">
        <f t="shared" si="12"/>
        <v>36</v>
      </c>
      <c r="E798">
        <v>4</v>
      </c>
      <c r="F798">
        <v>8</v>
      </c>
      <c r="G798">
        <v>3.0832999999999999</v>
      </c>
      <c r="H798" t="s">
        <v>445</v>
      </c>
      <c r="I798" s="3">
        <v>3.1199999999999999E-2</v>
      </c>
      <c r="J798">
        <v>16</v>
      </c>
      <c r="K798" t="s">
        <v>6741</v>
      </c>
      <c r="L798" s="3">
        <v>7.1400000000000005E-2</v>
      </c>
      <c r="M798">
        <v>7</v>
      </c>
      <c r="N798">
        <v>0</v>
      </c>
      <c r="O798" t="s">
        <v>3836</v>
      </c>
      <c r="P798" t="s">
        <v>3837</v>
      </c>
      <c r="Q798" t="s">
        <v>3748</v>
      </c>
    </row>
    <row r="799" spans="1:31" x14ac:dyDescent="0.35">
      <c r="A799">
        <v>1407</v>
      </c>
      <c r="B799">
        <v>2</v>
      </c>
      <c r="C799" t="s">
        <v>5756</v>
      </c>
      <c r="D799">
        <f t="shared" si="12"/>
        <v>81</v>
      </c>
      <c r="E799">
        <v>6</v>
      </c>
      <c r="F799">
        <v>12</v>
      </c>
      <c r="G799">
        <v>3.3332999999999999</v>
      </c>
      <c r="H799" t="s">
        <v>445</v>
      </c>
      <c r="I799" s="3">
        <v>3.1199999999999999E-2</v>
      </c>
      <c r="J799">
        <v>16</v>
      </c>
      <c r="K799" t="s">
        <v>7075</v>
      </c>
      <c r="L799" s="3">
        <v>6.25E-2</v>
      </c>
      <c r="M799">
        <v>8</v>
      </c>
      <c r="N799">
        <v>1</v>
      </c>
      <c r="O799" t="s">
        <v>5397</v>
      </c>
      <c r="P799" t="s">
        <v>5124</v>
      </c>
      <c r="Q799" t="s">
        <v>5462</v>
      </c>
      <c r="R799" t="s">
        <v>4983</v>
      </c>
      <c r="S799" t="s">
        <v>3990</v>
      </c>
    </row>
    <row r="800" spans="1:31" x14ac:dyDescent="0.35">
      <c r="A800">
        <v>514</v>
      </c>
      <c r="B800">
        <v>4</v>
      </c>
      <c r="C800" t="s">
        <v>3574</v>
      </c>
      <c r="D800">
        <f t="shared" si="12"/>
        <v>36</v>
      </c>
      <c r="E800">
        <v>9</v>
      </c>
      <c r="F800">
        <v>3</v>
      </c>
      <c r="G800">
        <v>2.6667000000000001</v>
      </c>
      <c r="H800" t="s">
        <v>445</v>
      </c>
      <c r="I800" s="3">
        <v>1.5599999999999999E-2</v>
      </c>
      <c r="J800">
        <v>16</v>
      </c>
      <c r="K800" t="s">
        <v>6741</v>
      </c>
      <c r="L800" s="2">
        <v>0.32140000000000002</v>
      </c>
      <c r="M800">
        <v>7</v>
      </c>
      <c r="N800">
        <v>0</v>
      </c>
      <c r="O800" t="s">
        <v>3575</v>
      </c>
      <c r="P800" t="s">
        <v>3576</v>
      </c>
      <c r="Q800" t="s">
        <v>3577</v>
      </c>
      <c r="R800" t="s">
        <v>3322</v>
      </c>
      <c r="S800" t="s">
        <v>2340</v>
      </c>
      <c r="T800" t="s">
        <v>736</v>
      </c>
      <c r="U800" t="s">
        <v>1846</v>
      </c>
      <c r="V800" t="s">
        <v>1178</v>
      </c>
    </row>
    <row r="801" spans="1:39" x14ac:dyDescent="0.35">
      <c r="A801">
        <v>530</v>
      </c>
      <c r="B801">
        <v>4</v>
      </c>
      <c r="C801" t="s">
        <v>3638</v>
      </c>
      <c r="D801">
        <f t="shared" si="12"/>
        <v>4</v>
      </c>
      <c r="E801">
        <v>4</v>
      </c>
      <c r="F801">
        <v>0</v>
      </c>
      <c r="G801">
        <v>2</v>
      </c>
      <c r="H801" t="s">
        <v>445</v>
      </c>
      <c r="I801" s="3">
        <v>1.5599999999999999E-2</v>
      </c>
      <c r="J801">
        <v>16</v>
      </c>
      <c r="K801" t="s">
        <v>6741</v>
      </c>
      <c r="L801" s="3">
        <v>0.1429</v>
      </c>
      <c r="M801">
        <v>7</v>
      </c>
      <c r="N801">
        <v>0.4</v>
      </c>
      <c r="O801" t="s">
        <v>3575</v>
      </c>
      <c r="P801" t="s">
        <v>1168</v>
      </c>
      <c r="Q801" t="s">
        <v>2340</v>
      </c>
      <c r="R801" t="s">
        <v>1176</v>
      </c>
      <c r="S801" t="s">
        <v>736</v>
      </c>
      <c r="T801" t="s">
        <v>1845</v>
      </c>
      <c r="U801" t="s">
        <v>1178</v>
      </c>
    </row>
    <row r="802" spans="1:39" x14ac:dyDescent="0.35">
      <c r="A802">
        <v>289</v>
      </c>
      <c r="B802">
        <v>13</v>
      </c>
      <c r="C802" t="s">
        <v>2440</v>
      </c>
      <c r="D802">
        <f t="shared" si="12"/>
        <v>0</v>
      </c>
      <c r="E802">
        <v>0</v>
      </c>
      <c r="F802">
        <v>0</v>
      </c>
      <c r="G802">
        <v>0</v>
      </c>
      <c r="H802" t="s">
        <v>445</v>
      </c>
      <c r="I802" s="3">
        <v>4.7999999999999996E-3</v>
      </c>
      <c r="J802">
        <v>16</v>
      </c>
      <c r="K802" t="s">
        <v>6736</v>
      </c>
      <c r="L802" s="3">
        <v>3.85E-2</v>
      </c>
      <c r="M802">
        <v>2</v>
      </c>
      <c r="N802">
        <v>0.87272727272700001</v>
      </c>
      <c r="O802" t="s">
        <v>2441</v>
      </c>
      <c r="P802" t="s">
        <v>2442</v>
      </c>
      <c r="Q802" t="s">
        <v>2443</v>
      </c>
      <c r="R802" t="s">
        <v>2444</v>
      </c>
      <c r="S802" t="s">
        <v>2445</v>
      </c>
      <c r="T802" t="s">
        <v>2446</v>
      </c>
      <c r="U802" t="s">
        <v>2447</v>
      </c>
      <c r="V802" t="s">
        <v>2448</v>
      </c>
      <c r="W802" t="s">
        <v>2449</v>
      </c>
      <c r="X802" t="s">
        <v>585</v>
      </c>
      <c r="Y802" t="s">
        <v>2450</v>
      </c>
      <c r="Z802" t="s">
        <v>2451</v>
      </c>
      <c r="AA802" t="s">
        <v>2452</v>
      </c>
      <c r="AB802" t="s">
        <v>2453</v>
      </c>
      <c r="AC802" t="s">
        <v>2454</v>
      </c>
      <c r="AD802" t="s">
        <v>2455</v>
      </c>
      <c r="AE802" t="s">
        <v>2456</v>
      </c>
      <c r="AF802" t="s">
        <v>2457</v>
      </c>
      <c r="AG802" t="s">
        <v>2458</v>
      </c>
      <c r="AH802" t="s">
        <v>588</v>
      </c>
    </row>
    <row r="803" spans="1:39" x14ac:dyDescent="0.35">
      <c r="A803">
        <v>1664</v>
      </c>
      <c r="B803">
        <v>13</v>
      </c>
      <c r="C803" t="s">
        <v>6313</v>
      </c>
      <c r="D803">
        <f t="shared" si="12"/>
        <v>0</v>
      </c>
      <c r="E803">
        <v>0</v>
      </c>
      <c r="F803">
        <v>0</v>
      </c>
      <c r="G803">
        <v>0</v>
      </c>
      <c r="H803" t="s">
        <v>445</v>
      </c>
      <c r="I803" s="3">
        <v>4.7999999999999996E-3</v>
      </c>
      <c r="J803">
        <v>16</v>
      </c>
      <c r="K803" t="s">
        <v>6736</v>
      </c>
      <c r="L803" s="3">
        <v>3.85E-2</v>
      </c>
      <c r="M803">
        <v>2</v>
      </c>
      <c r="N803">
        <v>0.85964912280700001</v>
      </c>
      <c r="O803" t="s">
        <v>2442</v>
      </c>
      <c r="P803" t="s">
        <v>6314</v>
      </c>
      <c r="Q803" t="s">
        <v>2707</v>
      </c>
      <c r="R803" t="s">
        <v>2443</v>
      </c>
      <c r="S803" t="s">
        <v>6315</v>
      </c>
      <c r="T803" t="s">
        <v>2445</v>
      </c>
      <c r="U803" t="s">
        <v>2446</v>
      </c>
      <c r="V803" t="s">
        <v>2447</v>
      </c>
      <c r="W803" t="s">
        <v>2448</v>
      </c>
      <c r="X803" t="s">
        <v>6316</v>
      </c>
      <c r="Y803" t="s">
        <v>2449</v>
      </c>
      <c r="Z803" t="s">
        <v>2450</v>
      </c>
      <c r="AA803" t="s">
        <v>2452</v>
      </c>
      <c r="AB803" t="s">
        <v>2453</v>
      </c>
      <c r="AC803" t="s">
        <v>6317</v>
      </c>
      <c r="AD803" t="s">
        <v>2456</v>
      </c>
      <c r="AE803" t="s">
        <v>2457</v>
      </c>
      <c r="AF803" t="s">
        <v>2458</v>
      </c>
    </row>
    <row r="804" spans="1:39" x14ac:dyDescent="0.35">
      <c r="A804">
        <v>125</v>
      </c>
      <c r="B804">
        <v>14</v>
      </c>
      <c r="C804" t="s">
        <v>1140</v>
      </c>
      <c r="D804">
        <f t="shared" si="12"/>
        <v>0</v>
      </c>
      <c r="E804">
        <v>0</v>
      </c>
      <c r="F804">
        <v>0</v>
      </c>
      <c r="G804">
        <v>0</v>
      </c>
      <c r="H804" t="s">
        <v>445</v>
      </c>
      <c r="I804" s="3">
        <v>4.4999999999999997E-3</v>
      </c>
      <c r="J804">
        <v>16</v>
      </c>
      <c r="K804" t="s">
        <v>6736</v>
      </c>
      <c r="L804" s="3">
        <v>3.5700000000000003E-2</v>
      </c>
      <c r="M804">
        <v>2</v>
      </c>
      <c r="N804">
        <v>0.82352941176500005</v>
      </c>
      <c r="O804" t="s">
        <v>1141</v>
      </c>
      <c r="P804" t="s">
        <v>1142</v>
      </c>
      <c r="Q804" t="s">
        <v>1143</v>
      </c>
      <c r="R804" t="s">
        <v>1144</v>
      </c>
      <c r="S804" t="s">
        <v>1145</v>
      </c>
      <c r="T804" t="s">
        <v>1146</v>
      </c>
      <c r="U804" t="s">
        <v>1147</v>
      </c>
      <c r="V804" t="s">
        <v>1148</v>
      </c>
      <c r="W804" t="s">
        <v>1149</v>
      </c>
      <c r="X804" t="s">
        <v>1150</v>
      </c>
      <c r="Y804" t="s">
        <v>1151</v>
      </c>
      <c r="Z804" t="s">
        <v>1152</v>
      </c>
      <c r="AA804" t="s">
        <v>1153</v>
      </c>
      <c r="AB804" t="s">
        <v>1154</v>
      </c>
      <c r="AC804" t="s">
        <v>1155</v>
      </c>
      <c r="AD804" t="s">
        <v>1156</v>
      </c>
      <c r="AE804" t="s">
        <v>1157</v>
      </c>
      <c r="AF804" t="s">
        <v>1158</v>
      </c>
      <c r="AG804" t="s">
        <v>1159</v>
      </c>
      <c r="AH804" t="s">
        <v>1160</v>
      </c>
      <c r="AI804" t="s">
        <v>1161</v>
      </c>
    </row>
    <row r="805" spans="1:39" x14ac:dyDescent="0.35">
      <c r="A805">
        <v>192</v>
      </c>
      <c r="B805">
        <v>14</v>
      </c>
      <c r="C805" t="s">
        <v>1723</v>
      </c>
      <c r="D805">
        <f t="shared" si="12"/>
        <v>0</v>
      </c>
      <c r="E805">
        <v>0</v>
      </c>
      <c r="F805">
        <v>0</v>
      </c>
      <c r="G805">
        <v>0</v>
      </c>
      <c r="H805" t="s">
        <v>445</v>
      </c>
      <c r="I805" s="3">
        <v>4.4999999999999997E-3</v>
      </c>
      <c r="J805">
        <v>16</v>
      </c>
      <c r="K805" t="s">
        <v>6736</v>
      </c>
      <c r="L805" s="3">
        <v>3.5700000000000003E-2</v>
      </c>
      <c r="M805">
        <v>2</v>
      </c>
      <c r="N805">
        <v>0.8125</v>
      </c>
      <c r="O805" t="s">
        <v>1142</v>
      </c>
      <c r="P805" t="s">
        <v>1724</v>
      </c>
      <c r="Q805" t="s">
        <v>1143</v>
      </c>
      <c r="R805" t="s">
        <v>1144</v>
      </c>
      <c r="S805" t="s">
        <v>1145</v>
      </c>
      <c r="T805" t="s">
        <v>1146</v>
      </c>
      <c r="U805" t="s">
        <v>1147</v>
      </c>
      <c r="V805" t="s">
        <v>1148</v>
      </c>
      <c r="W805" t="s">
        <v>1149</v>
      </c>
      <c r="X805" t="s">
        <v>1150</v>
      </c>
      <c r="Y805" t="s">
        <v>1152</v>
      </c>
      <c r="Z805" t="s">
        <v>1153</v>
      </c>
      <c r="AA805" t="s">
        <v>1156</v>
      </c>
      <c r="AB805" t="s">
        <v>1157</v>
      </c>
      <c r="AC805" t="s">
        <v>1158</v>
      </c>
      <c r="AD805" t="s">
        <v>1159</v>
      </c>
      <c r="AE805" t="s">
        <v>1160</v>
      </c>
      <c r="AF805" t="s">
        <v>1161</v>
      </c>
    </row>
    <row r="806" spans="1:39" x14ac:dyDescent="0.35">
      <c r="A806">
        <v>206</v>
      </c>
      <c r="B806">
        <v>14</v>
      </c>
      <c r="C806" t="s">
        <v>1824</v>
      </c>
      <c r="D806">
        <f t="shared" si="12"/>
        <v>0</v>
      </c>
      <c r="E806">
        <v>0</v>
      </c>
      <c r="F806">
        <v>0</v>
      </c>
      <c r="G806">
        <v>0</v>
      </c>
      <c r="H806" t="s">
        <v>445</v>
      </c>
      <c r="I806" s="3">
        <v>4.4999999999999997E-3</v>
      </c>
      <c r="J806">
        <v>16</v>
      </c>
      <c r="K806" t="s">
        <v>6736</v>
      </c>
      <c r="L806" s="3">
        <v>3.5700000000000003E-2</v>
      </c>
      <c r="M806">
        <v>2</v>
      </c>
      <c r="N806">
        <v>0.81818181818199998</v>
      </c>
      <c r="O806" t="s">
        <v>1141</v>
      </c>
      <c r="P806" t="s">
        <v>1142</v>
      </c>
      <c r="Q806" t="s">
        <v>1143</v>
      </c>
      <c r="R806" t="s">
        <v>1144</v>
      </c>
      <c r="S806" t="s">
        <v>1145</v>
      </c>
      <c r="T806" t="s">
        <v>1146</v>
      </c>
      <c r="U806" t="s">
        <v>1147</v>
      </c>
      <c r="V806" t="s">
        <v>1148</v>
      </c>
      <c r="W806" t="s">
        <v>1149</v>
      </c>
      <c r="X806" t="s">
        <v>1150</v>
      </c>
      <c r="Y806" t="s">
        <v>1152</v>
      </c>
      <c r="Z806" t="s">
        <v>1153</v>
      </c>
      <c r="AA806" t="s">
        <v>1156</v>
      </c>
      <c r="AB806" t="s">
        <v>1157</v>
      </c>
      <c r="AC806" t="s">
        <v>1158</v>
      </c>
      <c r="AD806" t="s">
        <v>1825</v>
      </c>
      <c r="AE806" t="s">
        <v>1159</v>
      </c>
      <c r="AF806" t="s">
        <v>1160</v>
      </c>
      <c r="AG806" t="s">
        <v>1161</v>
      </c>
    </row>
    <row r="807" spans="1:39" x14ac:dyDescent="0.35">
      <c r="A807">
        <v>221</v>
      </c>
      <c r="B807">
        <v>14</v>
      </c>
      <c r="C807" t="s">
        <v>1920</v>
      </c>
      <c r="D807">
        <f t="shared" si="12"/>
        <v>0</v>
      </c>
      <c r="E807">
        <v>0</v>
      </c>
      <c r="F807">
        <v>0</v>
      </c>
      <c r="G807">
        <v>0</v>
      </c>
      <c r="H807" t="s">
        <v>445</v>
      </c>
      <c r="I807" s="3">
        <v>4.4999999999999997E-3</v>
      </c>
      <c r="J807">
        <v>16</v>
      </c>
      <c r="K807" t="s">
        <v>6736</v>
      </c>
      <c r="L807" s="3">
        <v>3.5700000000000003E-2</v>
      </c>
      <c r="M807">
        <v>2</v>
      </c>
      <c r="N807">
        <v>0.84126984127000004</v>
      </c>
      <c r="O807" t="s">
        <v>1141</v>
      </c>
      <c r="P807" t="s">
        <v>1142</v>
      </c>
      <c r="Q807" t="s">
        <v>1143</v>
      </c>
      <c r="R807" t="s">
        <v>1921</v>
      </c>
      <c r="S807" t="s">
        <v>1922</v>
      </c>
      <c r="T807" t="s">
        <v>1923</v>
      </c>
      <c r="U807" t="s">
        <v>1145</v>
      </c>
      <c r="V807" t="s">
        <v>1147</v>
      </c>
      <c r="W807" t="s">
        <v>1148</v>
      </c>
      <c r="X807" t="s">
        <v>1149</v>
      </c>
      <c r="Y807" t="s">
        <v>1150</v>
      </c>
      <c r="Z807" t="s">
        <v>1241</v>
      </c>
      <c r="AA807" t="s">
        <v>1152</v>
      </c>
      <c r="AB807" t="s">
        <v>1153</v>
      </c>
      <c r="AC807" t="s">
        <v>1243</v>
      </c>
      <c r="AD807" t="s">
        <v>1157</v>
      </c>
      <c r="AE807" t="s">
        <v>1158</v>
      </c>
      <c r="AF807" t="s">
        <v>1159</v>
      </c>
      <c r="AG807" t="s">
        <v>1160</v>
      </c>
      <c r="AH807" t="s">
        <v>1924</v>
      </c>
      <c r="AI807" t="s">
        <v>1161</v>
      </c>
    </row>
    <row r="808" spans="1:39" x14ac:dyDescent="0.35">
      <c r="A808">
        <v>238</v>
      </c>
      <c r="B808">
        <v>14</v>
      </c>
      <c r="C808" t="s">
        <v>2078</v>
      </c>
      <c r="D808">
        <f t="shared" si="12"/>
        <v>0</v>
      </c>
      <c r="E808">
        <v>0</v>
      </c>
      <c r="F808">
        <v>0</v>
      </c>
      <c r="G808">
        <v>0</v>
      </c>
      <c r="H808" t="s">
        <v>445</v>
      </c>
      <c r="I808" s="3">
        <v>4.4999999999999997E-3</v>
      </c>
      <c r="J808">
        <v>16</v>
      </c>
      <c r="K808" t="s">
        <v>6736</v>
      </c>
      <c r="L808" s="3">
        <v>3.5700000000000003E-2</v>
      </c>
      <c r="M808">
        <v>2</v>
      </c>
      <c r="N808">
        <v>0.78787878787900001</v>
      </c>
      <c r="O808" t="s">
        <v>1142</v>
      </c>
      <c r="P808" t="s">
        <v>1724</v>
      </c>
      <c r="Q808" t="s">
        <v>1143</v>
      </c>
      <c r="R808" t="s">
        <v>1144</v>
      </c>
      <c r="S808" t="s">
        <v>1145</v>
      </c>
      <c r="T808" t="s">
        <v>1146</v>
      </c>
      <c r="U808" t="s">
        <v>1147</v>
      </c>
      <c r="V808" t="s">
        <v>1148</v>
      </c>
      <c r="W808" t="s">
        <v>1149</v>
      </c>
      <c r="X808" t="s">
        <v>1150</v>
      </c>
      <c r="Y808" t="s">
        <v>1152</v>
      </c>
      <c r="Z808" t="s">
        <v>1153</v>
      </c>
      <c r="AA808" t="s">
        <v>1156</v>
      </c>
      <c r="AB808" t="s">
        <v>1157</v>
      </c>
      <c r="AC808" t="s">
        <v>1158</v>
      </c>
      <c r="AD808" t="s">
        <v>1159</v>
      </c>
      <c r="AE808" t="s">
        <v>1160</v>
      </c>
      <c r="AF808" t="s">
        <v>1161</v>
      </c>
    </row>
    <row r="809" spans="1:39" x14ac:dyDescent="0.35">
      <c r="A809">
        <v>545</v>
      </c>
      <c r="B809">
        <v>14</v>
      </c>
      <c r="C809" t="s">
        <v>3728</v>
      </c>
      <c r="D809">
        <f t="shared" si="12"/>
        <v>0</v>
      </c>
      <c r="E809">
        <v>0</v>
      </c>
      <c r="F809">
        <v>0</v>
      </c>
      <c r="G809">
        <v>0</v>
      </c>
      <c r="H809" t="s">
        <v>445</v>
      </c>
      <c r="I809" s="3">
        <v>4.4999999999999997E-3</v>
      </c>
      <c r="J809">
        <v>16</v>
      </c>
      <c r="K809" t="s">
        <v>6736</v>
      </c>
      <c r="L809" s="3">
        <v>3.5700000000000003E-2</v>
      </c>
      <c r="M809">
        <v>2</v>
      </c>
      <c r="N809">
        <v>0.87692307692299998</v>
      </c>
      <c r="O809" t="s">
        <v>1141</v>
      </c>
      <c r="P809" t="s">
        <v>1142</v>
      </c>
      <c r="Q809" t="s">
        <v>1143</v>
      </c>
      <c r="R809" t="s">
        <v>1145</v>
      </c>
      <c r="S809" t="s">
        <v>1146</v>
      </c>
      <c r="T809" t="s">
        <v>1147</v>
      </c>
      <c r="U809" t="s">
        <v>1148</v>
      </c>
      <c r="V809" t="s">
        <v>1149</v>
      </c>
      <c r="W809" t="s">
        <v>1150</v>
      </c>
      <c r="X809" t="s">
        <v>3729</v>
      </c>
      <c r="Y809" t="s">
        <v>1241</v>
      </c>
      <c r="Z809" t="s">
        <v>1152</v>
      </c>
      <c r="AA809" t="s">
        <v>1153</v>
      </c>
      <c r="AB809" t="s">
        <v>3730</v>
      </c>
      <c r="AC809" t="s">
        <v>1157</v>
      </c>
      <c r="AD809" t="s">
        <v>1158</v>
      </c>
      <c r="AE809" t="s">
        <v>1159</v>
      </c>
      <c r="AF809" t="s">
        <v>1160</v>
      </c>
      <c r="AG809" t="s">
        <v>1161</v>
      </c>
    </row>
    <row r="810" spans="1:39" x14ac:dyDescent="0.35">
      <c r="A810">
        <v>1690</v>
      </c>
      <c r="B810">
        <v>14</v>
      </c>
      <c r="C810" t="s">
        <v>6418</v>
      </c>
      <c r="D810">
        <f t="shared" si="12"/>
        <v>0</v>
      </c>
      <c r="E810">
        <v>0</v>
      </c>
      <c r="F810">
        <v>0</v>
      </c>
      <c r="G810">
        <v>0</v>
      </c>
      <c r="H810" t="s">
        <v>445</v>
      </c>
      <c r="I810" s="3">
        <v>4.4999999999999997E-3</v>
      </c>
      <c r="J810">
        <v>16</v>
      </c>
      <c r="K810" t="s">
        <v>6736</v>
      </c>
      <c r="L810" s="3">
        <v>3.5700000000000003E-2</v>
      </c>
      <c r="M810">
        <v>2</v>
      </c>
      <c r="N810">
        <v>0.84615384615400002</v>
      </c>
      <c r="O810" t="s">
        <v>1141</v>
      </c>
      <c r="P810" t="s">
        <v>1142</v>
      </c>
      <c r="Q810" t="s">
        <v>1143</v>
      </c>
      <c r="R810" t="s">
        <v>6419</v>
      </c>
      <c r="S810" t="s">
        <v>1144</v>
      </c>
      <c r="T810" t="s">
        <v>1145</v>
      </c>
      <c r="U810" t="s">
        <v>1146</v>
      </c>
      <c r="V810" t="s">
        <v>6420</v>
      </c>
      <c r="W810" t="s">
        <v>1147</v>
      </c>
      <c r="X810" t="s">
        <v>1148</v>
      </c>
      <c r="Y810" t="s">
        <v>1149</v>
      </c>
      <c r="Z810" t="s">
        <v>1150</v>
      </c>
      <c r="AA810" t="s">
        <v>1152</v>
      </c>
      <c r="AB810" t="s">
        <v>1153</v>
      </c>
      <c r="AC810" t="s">
        <v>6421</v>
      </c>
      <c r="AD810" t="s">
        <v>1157</v>
      </c>
      <c r="AE810" t="s">
        <v>1158</v>
      </c>
      <c r="AF810" t="s">
        <v>1159</v>
      </c>
      <c r="AG810" t="s">
        <v>1160</v>
      </c>
      <c r="AH810" t="s">
        <v>1161</v>
      </c>
    </row>
    <row r="811" spans="1:39" x14ac:dyDescent="0.35">
      <c r="A811">
        <v>1721</v>
      </c>
      <c r="B811">
        <v>14</v>
      </c>
      <c r="C811" t="s">
        <v>6538</v>
      </c>
      <c r="D811">
        <f t="shared" si="12"/>
        <v>0</v>
      </c>
      <c r="E811">
        <v>0</v>
      </c>
      <c r="F811">
        <v>0</v>
      </c>
      <c r="G811">
        <v>0</v>
      </c>
      <c r="H811" t="s">
        <v>445</v>
      </c>
      <c r="I811" s="3">
        <v>4.4999999999999997E-3</v>
      </c>
      <c r="J811">
        <v>16</v>
      </c>
      <c r="K811" t="s">
        <v>6736</v>
      </c>
      <c r="L811" s="3">
        <v>3.5700000000000003E-2</v>
      </c>
      <c r="M811">
        <v>2</v>
      </c>
      <c r="N811">
        <v>0.85074626865699998</v>
      </c>
      <c r="O811" t="s">
        <v>1141</v>
      </c>
      <c r="P811" t="s">
        <v>1142</v>
      </c>
      <c r="Q811" t="s">
        <v>3204</v>
      </c>
      <c r="R811" t="s">
        <v>1143</v>
      </c>
      <c r="S811" t="s">
        <v>1144</v>
      </c>
      <c r="T811" t="s">
        <v>1145</v>
      </c>
      <c r="U811" t="s">
        <v>1147</v>
      </c>
      <c r="V811" t="s">
        <v>1148</v>
      </c>
      <c r="W811" t="s">
        <v>1149</v>
      </c>
      <c r="X811" t="s">
        <v>1150</v>
      </c>
      <c r="Y811" t="s">
        <v>1152</v>
      </c>
      <c r="Z811" t="s">
        <v>1153</v>
      </c>
      <c r="AA811" t="s">
        <v>1156</v>
      </c>
      <c r="AB811" t="s">
        <v>1157</v>
      </c>
      <c r="AC811" t="s">
        <v>1158</v>
      </c>
      <c r="AD811" t="s">
        <v>1159</v>
      </c>
      <c r="AE811" t="s">
        <v>6539</v>
      </c>
      <c r="AF811" t="s">
        <v>1160</v>
      </c>
      <c r="AG811" t="s">
        <v>1161</v>
      </c>
    </row>
    <row r="812" spans="1:39" x14ac:dyDescent="0.35">
      <c r="A812">
        <v>1725</v>
      </c>
      <c r="B812">
        <v>14</v>
      </c>
      <c r="C812" t="s">
        <v>6548</v>
      </c>
      <c r="D812">
        <f t="shared" si="12"/>
        <v>0</v>
      </c>
      <c r="E812">
        <v>0</v>
      </c>
      <c r="F812">
        <v>0</v>
      </c>
      <c r="G812">
        <v>0</v>
      </c>
      <c r="H812" t="s">
        <v>445</v>
      </c>
      <c r="I812" s="3">
        <v>4.4999999999999997E-3</v>
      </c>
      <c r="J812">
        <v>16</v>
      </c>
      <c r="K812" t="s">
        <v>6736</v>
      </c>
      <c r="L812" s="3">
        <v>3.5700000000000003E-2</v>
      </c>
      <c r="M812">
        <v>2</v>
      </c>
      <c r="N812">
        <v>0.82089552238800001</v>
      </c>
      <c r="O812" t="s">
        <v>1141</v>
      </c>
      <c r="P812" t="s">
        <v>1142</v>
      </c>
      <c r="Q812" t="s">
        <v>3204</v>
      </c>
      <c r="R812" t="s">
        <v>1143</v>
      </c>
      <c r="S812" t="s">
        <v>1144</v>
      </c>
      <c r="T812" t="s">
        <v>6549</v>
      </c>
      <c r="U812" t="s">
        <v>1145</v>
      </c>
      <c r="V812" t="s">
        <v>1147</v>
      </c>
      <c r="W812" t="s">
        <v>1148</v>
      </c>
      <c r="X812" t="s">
        <v>1149</v>
      </c>
      <c r="Y812" t="s">
        <v>1150</v>
      </c>
      <c r="Z812" t="s">
        <v>1152</v>
      </c>
      <c r="AA812" t="s">
        <v>1153</v>
      </c>
      <c r="AB812" t="s">
        <v>1156</v>
      </c>
      <c r="AC812" t="s">
        <v>1157</v>
      </c>
      <c r="AD812" t="s">
        <v>1159</v>
      </c>
      <c r="AE812" t="s">
        <v>6539</v>
      </c>
      <c r="AF812" t="s">
        <v>1160</v>
      </c>
      <c r="AG812" t="s">
        <v>1161</v>
      </c>
    </row>
    <row r="813" spans="1:39" x14ac:dyDescent="0.35">
      <c r="A813">
        <v>1680</v>
      </c>
      <c r="B813">
        <v>15</v>
      </c>
      <c r="C813" t="s">
        <v>6396</v>
      </c>
      <c r="D813">
        <f t="shared" si="12"/>
        <v>0</v>
      </c>
      <c r="E813">
        <v>0</v>
      </c>
      <c r="F813">
        <v>0</v>
      </c>
      <c r="G813">
        <v>0</v>
      </c>
      <c r="H813" t="s">
        <v>445</v>
      </c>
      <c r="I813" s="3">
        <v>4.1999999999999997E-3</v>
      </c>
      <c r="J813">
        <v>16</v>
      </c>
      <c r="K813" t="s">
        <v>6736</v>
      </c>
      <c r="L813" s="3">
        <v>3.3300000000000003E-2</v>
      </c>
      <c r="M813">
        <v>2</v>
      </c>
      <c r="N813">
        <v>0.85915492957700001</v>
      </c>
      <c r="O813" t="s">
        <v>639</v>
      </c>
      <c r="P813" t="s">
        <v>640</v>
      </c>
      <c r="Q813" t="s">
        <v>641</v>
      </c>
      <c r="R813" t="s">
        <v>642</v>
      </c>
      <c r="S813" t="s">
        <v>643</v>
      </c>
      <c r="T813" t="s">
        <v>644</v>
      </c>
      <c r="U813" t="s">
        <v>646</v>
      </c>
      <c r="V813" t="s">
        <v>647</v>
      </c>
      <c r="W813" t="s">
        <v>648</v>
      </c>
      <c r="X813" t="s">
        <v>649</v>
      </c>
      <c r="Y813" t="s">
        <v>650</v>
      </c>
      <c r="Z813" t="s">
        <v>651</v>
      </c>
      <c r="AA813" t="s">
        <v>652</v>
      </c>
      <c r="AB813" t="s">
        <v>653</v>
      </c>
      <c r="AC813" t="s">
        <v>654</v>
      </c>
      <c r="AD813" t="s">
        <v>655</v>
      </c>
      <c r="AE813" t="s">
        <v>656</v>
      </c>
      <c r="AF813" t="s">
        <v>2972</v>
      </c>
      <c r="AG813" t="s">
        <v>6397</v>
      </c>
      <c r="AH813" t="s">
        <v>657</v>
      </c>
      <c r="AI813" t="s">
        <v>658</v>
      </c>
      <c r="AJ813" t="s">
        <v>659</v>
      </c>
    </row>
    <row r="814" spans="1:39" x14ac:dyDescent="0.35">
      <c r="A814">
        <v>69</v>
      </c>
      <c r="B814">
        <v>15</v>
      </c>
      <c r="C814" t="s">
        <v>638</v>
      </c>
      <c r="D814">
        <f t="shared" si="12"/>
        <v>0</v>
      </c>
      <c r="E814">
        <v>0</v>
      </c>
      <c r="F814">
        <v>0</v>
      </c>
      <c r="G814">
        <v>0</v>
      </c>
      <c r="H814" t="s">
        <v>445</v>
      </c>
      <c r="I814" s="3">
        <v>4.1999999999999997E-3</v>
      </c>
      <c r="J814">
        <v>16</v>
      </c>
      <c r="K814" t="s">
        <v>6715</v>
      </c>
      <c r="L814" s="3">
        <v>3.3300000000000003E-2</v>
      </c>
      <c r="M814">
        <v>2</v>
      </c>
      <c r="N814">
        <v>0.84415584415599998</v>
      </c>
      <c r="O814" t="s">
        <v>639</v>
      </c>
      <c r="P814" t="s">
        <v>640</v>
      </c>
      <c r="Q814" t="s">
        <v>641</v>
      </c>
      <c r="R814" t="s">
        <v>642</v>
      </c>
      <c r="S814" t="s">
        <v>643</v>
      </c>
      <c r="T814" t="s">
        <v>644</v>
      </c>
      <c r="U814" t="s">
        <v>645</v>
      </c>
      <c r="V814" t="s">
        <v>646</v>
      </c>
      <c r="W814" t="s">
        <v>647</v>
      </c>
      <c r="X814" t="s">
        <v>648</v>
      </c>
      <c r="Y814" t="s">
        <v>649</v>
      </c>
      <c r="Z814" t="s">
        <v>650</v>
      </c>
      <c r="AA814" t="s">
        <v>651</v>
      </c>
      <c r="AB814" t="s">
        <v>652</v>
      </c>
      <c r="AC814" t="s">
        <v>653</v>
      </c>
      <c r="AD814" t="s">
        <v>654</v>
      </c>
      <c r="AE814" t="s">
        <v>655</v>
      </c>
      <c r="AF814" t="s">
        <v>656</v>
      </c>
      <c r="AG814" t="s">
        <v>657</v>
      </c>
      <c r="AH814" t="s">
        <v>658</v>
      </c>
      <c r="AI814" t="s">
        <v>659</v>
      </c>
    </row>
    <row r="815" spans="1:39" x14ac:dyDescent="0.35">
      <c r="A815">
        <v>189</v>
      </c>
      <c r="B815">
        <v>16</v>
      </c>
      <c r="C815" t="s">
        <v>1680</v>
      </c>
      <c r="D815">
        <f t="shared" si="12"/>
        <v>0</v>
      </c>
      <c r="E815">
        <v>0</v>
      </c>
      <c r="F815">
        <v>0</v>
      </c>
      <c r="G815">
        <v>0</v>
      </c>
      <c r="H815" t="s">
        <v>445</v>
      </c>
      <c r="I815" s="3">
        <v>3.8999999999999998E-3</v>
      </c>
      <c r="J815">
        <v>16</v>
      </c>
      <c r="K815" t="s">
        <v>6736</v>
      </c>
      <c r="L815" s="3">
        <v>3.1199999999999999E-2</v>
      </c>
      <c r="M815">
        <v>2</v>
      </c>
      <c r="N815">
        <v>0.79487179487199999</v>
      </c>
      <c r="O815" t="s">
        <v>222</v>
      </c>
      <c r="P815" t="s">
        <v>446</v>
      </c>
      <c r="Q815" t="s">
        <v>448</v>
      </c>
      <c r="R815" t="s">
        <v>449</v>
      </c>
      <c r="S815" t="s">
        <v>784</v>
      </c>
      <c r="T815" t="s">
        <v>450</v>
      </c>
      <c r="U815" t="s">
        <v>1681</v>
      </c>
      <c r="V815" t="s">
        <v>1682</v>
      </c>
      <c r="W815" t="s">
        <v>453</v>
      </c>
      <c r="X815" t="s">
        <v>454</v>
      </c>
      <c r="Y815" t="s">
        <v>455</v>
      </c>
      <c r="Z815" t="s">
        <v>456</v>
      </c>
      <c r="AA815" t="s">
        <v>457</v>
      </c>
      <c r="AB815" t="s">
        <v>785</v>
      </c>
      <c r="AC815" t="s">
        <v>458</v>
      </c>
      <c r="AD815" t="s">
        <v>1683</v>
      </c>
      <c r="AE815" t="s">
        <v>459</v>
      </c>
      <c r="AF815" t="s">
        <v>460</v>
      </c>
      <c r="AG815" t="s">
        <v>1684</v>
      </c>
      <c r="AH815" t="s">
        <v>787</v>
      </c>
      <c r="AI815" t="s">
        <v>1685</v>
      </c>
      <c r="AJ815" t="s">
        <v>461</v>
      </c>
      <c r="AK815" t="s">
        <v>462</v>
      </c>
      <c r="AL815" t="s">
        <v>464</v>
      </c>
      <c r="AM815" t="s">
        <v>242</v>
      </c>
    </row>
    <row r="816" spans="1:39" x14ac:dyDescent="0.35">
      <c r="A816">
        <v>203</v>
      </c>
      <c r="B816">
        <v>16</v>
      </c>
      <c r="C816" t="s">
        <v>1799</v>
      </c>
      <c r="D816">
        <f t="shared" si="12"/>
        <v>0.25</v>
      </c>
      <c r="E816">
        <v>1</v>
      </c>
      <c r="F816">
        <v>0</v>
      </c>
      <c r="G816">
        <v>287</v>
      </c>
      <c r="H816" t="s">
        <v>445</v>
      </c>
      <c r="I816" s="3">
        <v>3.8999999999999998E-3</v>
      </c>
      <c r="J816">
        <v>16</v>
      </c>
      <c r="K816" t="s">
        <v>6736</v>
      </c>
      <c r="L816" s="3">
        <v>3.1199999999999999E-2</v>
      </c>
      <c r="M816">
        <v>2</v>
      </c>
      <c r="N816">
        <v>0.77631578947400004</v>
      </c>
      <c r="O816" t="s">
        <v>222</v>
      </c>
      <c r="P816" t="s">
        <v>446</v>
      </c>
      <c r="Q816" t="s">
        <v>447</v>
      </c>
      <c r="R816" t="s">
        <v>448</v>
      </c>
      <c r="S816" t="s">
        <v>449</v>
      </c>
      <c r="T816" t="s">
        <v>450</v>
      </c>
      <c r="U816" t="s">
        <v>452</v>
      </c>
      <c r="V816" t="s">
        <v>453</v>
      </c>
      <c r="W816" t="s">
        <v>454</v>
      </c>
      <c r="X816" t="s">
        <v>455</v>
      </c>
      <c r="Y816" t="s">
        <v>456</v>
      </c>
      <c r="Z816" t="s">
        <v>457</v>
      </c>
      <c r="AA816" t="s">
        <v>458</v>
      </c>
      <c r="AB816" t="s">
        <v>459</v>
      </c>
      <c r="AC816" t="s">
        <v>460</v>
      </c>
      <c r="AD816" t="s">
        <v>1685</v>
      </c>
      <c r="AE816" t="s">
        <v>1798</v>
      </c>
      <c r="AF816" t="s">
        <v>461</v>
      </c>
      <c r="AG816" t="s">
        <v>462</v>
      </c>
      <c r="AH816" t="s">
        <v>463</v>
      </c>
      <c r="AI816" t="s">
        <v>464</v>
      </c>
      <c r="AJ816" t="s">
        <v>242</v>
      </c>
    </row>
    <row r="817" spans="1:38" x14ac:dyDescent="0.35">
      <c r="A817">
        <v>51</v>
      </c>
      <c r="B817">
        <v>16</v>
      </c>
      <c r="C817" t="s">
        <v>444</v>
      </c>
      <c r="D817">
        <f t="shared" si="12"/>
        <v>0.25</v>
      </c>
      <c r="E817">
        <v>1</v>
      </c>
      <c r="F817">
        <v>0</v>
      </c>
      <c r="G817">
        <v>157</v>
      </c>
      <c r="H817" t="s">
        <v>445</v>
      </c>
      <c r="I817" s="3">
        <v>3.8999999999999998E-3</v>
      </c>
      <c r="J817">
        <v>16</v>
      </c>
      <c r="K817" t="s">
        <v>6715</v>
      </c>
      <c r="L817" s="3">
        <v>3.1199999999999999E-2</v>
      </c>
      <c r="M817">
        <v>2</v>
      </c>
      <c r="N817">
        <v>0.76829268292700004</v>
      </c>
      <c r="O817" t="s">
        <v>222</v>
      </c>
      <c r="P817" t="s">
        <v>446</v>
      </c>
      <c r="Q817" t="s">
        <v>447</v>
      </c>
      <c r="R817" t="s">
        <v>448</v>
      </c>
      <c r="S817" t="s">
        <v>449</v>
      </c>
      <c r="T817" t="s">
        <v>450</v>
      </c>
      <c r="U817" t="s">
        <v>451</v>
      </c>
      <c r="V817" t="s">
        <v>452</v>
      </c>
      <c r="W817" t="s">
        <v>453</v>
      </c>
      <c r="X817" t="s">
        <v>454</v>
      </c>
      <c r="Y817" t="s">
        <v>455</v>
      </c>
      <c r="Z817" t="s">
        <v>456</v>
      </c>
      <c r="AA817" t="s">
        <v>457</v>
      </c>
      <c r="AB817" t="s">
        <v>458</v>
      </c>
      <c r="AC817" t="s">
        <v>459</v>
      </c>
      <c r="AD817" t="s">
        <v>460</v>
      </c>
      <c r="AE817" t="s">
        <v>461</v>
      </c>
      <c r="AF817" t="s">
        <v>462</v>
      </c>
      <c r="AG817" t="s">
        <v>463</v>
      </c>
      <c r="AH817" t="s">
        <v>464</v>
      </c>
      <c r="AI817" t="s">
        <v>242</v>
      </c>
    </row>
    <row r="818" spans="1:38" x14ac:dyDescent="0.35">
      <c r="A818">
        <v>83</v>
      </c>
      <c r="B818">
        <v>16</v>
      </c>
      <c r="C818" t="s">
        <v>783</v>
      </c>
      <c r="D818">
        <f t="shared" si="12"/>
        <v>0</v>
      </c>
      <c r="E818">
        <v>0</v>
      </c>
      <c r="F818">
        <v>0</v>
      </c>
      <c r="G818">
        <v>0</v>
      </c>
      <c r="H818" t="s">
        <v>445</v>
      </c>
      <c r="I818" s="3">
        <v>3.8999999999999998E-3</v>
      </c>
      <c r="J818">
        <v>16</v>
      </c>
      <c r="K818" t="s">
        <v>6715</v>
      </c>
      <c r="L818" s="3">
        <v>3.1199999999999999E-2</v>
      </c>
      <c r="M818">
        <v>2</v>
      </c>
      <c r="N818">
        <v>0.83333333333299997</v>
      </c>
      <c r="O818" t="s">
        <v>222</v>
      </c>
      <c r="P818" t="s">
        <v>446</v>
      </c>
      <c r="Q818" t="s">
        <v>447</v>
      </c>
      <c r="R818" t="s">
        <v>448</v>
      </c>
      <c r="S818" t="s">
        <v>784</v>
      </c>
      <c r="T818" t="s">
        <v>450</v>
      </c>
      <c r="U818" t="s">
        <v>451</v>
      </c>
      <c r="V818" t="s">
        <v>452</v>
      </c>
      <c r="W818" t="s">
        <v>453</v>
      </c>
      <c r="X818" t="s">
        <v>454</v>
      </c>
      <c r="Y818" t="s">
        <v>455</v>
      </c>
      <c r="Z818" t="s">
        <v>456</v>
      </c>
      <c r="AA818" t="s">
        <v>785</v>
      </c>
      <c r="AB818" t="s">
        <v>458</v>
      </c>
      <c r="AC818" t="s">
        <v>786</v>
      </c>
      <c r="AD818" t="s">
        <v>459</v>
      </c>
      <c r="AE818" t="s">
        <v>460</v>
      </c>
      <c r="AF818" t="s">
        <v>787</v>
      </c>
      <c r="AG818" t="s">
        <v>461</v>
      </c>
      <c r="AH818" t="s">
        <v>462</v>
      </c>
      <c r="AI818" t="s">
        <v>464</v>
      </c>
    </row>
    <row r="819" spans="1:38" x14ac:dyDescent="0.35">
      <c r="A819">
        <v>105</v>
      </c>
      <c r="B819">
        <v>16</v>
      </c>
      <c r="C819" t="s">
        <v>935</v>
      </c>
      <c r="D819">
        <f t="shared" si="12"/>
        <v>0</v>
      </c>
      <c r="E819">
        <v>0</v>
      </c>
      <c r="F819">
        <v>0</v>
      </c>
      <c r="G819">
        <v>0</v>
      </c>
      <c r="H819" t="s">
        <v>445</v>
      </c>
      <c r="I819" s="3">
        <v>3.8999999999999998E-3</v>
      </c>
      <c r="J819">
        <v>16</v>
      </c>
      <c r="K819" t="s">
        <v>6715</v>
      </c>
      <c r="L819" s="3">
        <v>3.1199999999999999E-2</v>
      </c>
      <c r="M819">
        <v>2</v>
      </c>
      <c r="N819">
        <v>0.83132530120500003</v>
      </c>
      <c r="O819" t="s">
        <v>222</v>
      </c>
      <c r="P819" t="s">
        <v>446</v>
      </c>
      <c r="Q819" t="s">
        <v>447</v>
      </c>
      <c r="R819" t="s">
        <v>448</v>
      </c>
      <c r="S819" t="s">
        <v>784</v>
      </c>
      <c r="T819" t="s">
        <v>450</v>
      </c>
      <c r="U819" t="s">
        <v>451</v>
      </c>
      <c r="V819" t="s">
        <v>452</v>
      </c>
      <c r="W819" t="s">
        <v>453</v>
      </c>
      <c r="X819" t="s">
        <v>454</v>
      </c>
      <c r="Y819" t="s">
        <v>455</v>
      </c>
      <c r="Z819" t="s">
        <v>456</v>
      </c>
      <c r="AA819" t="s">
        <v>785</v>
      </c>
      <c r="AB819" t="s">
        <v>458</v>
      </c>
      <c r="AC819" t="s">
        <v>786</v>
      </c>
      <c r="AD819" t="s">
        <v>459</v>
      </c>
      <c r="AE819" t="s">
        <v>460</v>
      </c>
      <c r="AF819" t="s">
        <v>787</v>
      </c>
      <c r="AG819" t="s">
        <v>461</v>
      </c>
      <c r="AH819" t="s">
        <v>462</v>
      </c>
      <c r="AI819" t="s">
        <v>464</v>
      </c>
    </row>
    <row r="820" spans="1:38" x14ac:dyDescent="0.35">
      <c r="A820">
        <v>124</v>
      </c>
      <c r="B820">
        <v>16</v>
      </c>
      <c r="C820" t="s">
        <v>1138</v>
      </c>
      <c r="D820">
        <f t="shared" si="12"/>
        <v>0</v>
      </c>
      <c r="E820">
        <v>0</v>
      </c>
      <c r="F820">
        <v>0</v>
      </c>
      <c r="G820">
        <v>0</v>
      </c>
      <c r="H820" t="s">
        <v>445</v>
      </c>
      <c r="I820" s="3">
        <v>3.8999999999999998E-3</v>
      </c>
      <c r="J820">
        <v>16</v>
      </c>
      <c r="K820" t="s">
        <v>6715</v>
      </c>
      <c r="L820" s="3">
        <v>3.1199999999999999E-2</v>
      </c>
      <c r="M820">
        <v>2</v>
      </c>
      <c r="N820">
        <v>0.85714285714299998</v>
      </c>
      <c r="O820" t="s">
        <v>222</v>
      </c>
      <c r="P820" t="s">
        <v>446</v>
      </c>
      <c r="Q820" t="s">
        <v>447</v>
      </c>
      <c r="R820" t="s">
        <v>448</v>
      </c>
      <c r="S820" t="s">
        <v>784</v>
      </c>
      <c r="T820" t="s">
        <v>450</v>
      </c>
      <c r="U820" t="s">
        <v>1139</v>
      </c>
      <c r="V820" t="s">
        <v>451</v>
      </c>
      <c r="W820" t="s">
        <v>452</v>
      </c>
      <c r="X820" t="s">
        <v>453</v>
      </c>
      <c r="Y820" t="s">
        <v>454</v>
      </c>
      <c r="Z820" t="s">
        <v>455</v>
      </c>
      <c r="AA820" t="s">
        <v>456</v>
      </c>
      <c r="AB820" t="s">
        <v>785</v>
      </c>
      <c r="AC820" t="s">
        <v>458</v>
      </c>
      <c r="AD820" t="s">
        <v>786</v>
      </c>
      <c r="AE820" t="s">
        <v>459</v>
      </c>
      <c r="AF820" t="s">
        <v>460</v>
      </c>
      <c r="AG820" t="s">
        <v>787</v>
      </c>
      <c r="AH820" t="s">
        <v>461</v>
      </c>
      <c r="AI820" t="s">
        <v>462</v>
      </c>
      <c r="AJ820" t="s">
        <v>464</v>
      </c>
    </row>
    <row r="821" spans="1:38" x14ac:dyDescent="0.35">
      <c r="A821">
        <v>127</v>
      </c>
      <c r="B821">
        <v>16</v>
      </c>
      <c r="C821" t="s">
        <v>1180</v>
      </c>
      <c r="D821">
        <f t="shared" si="12"/>
        <v>0.25</v>
      </c>
      <c r="E821">
        <v>0</v>
      </c>
      <c r="F821">
        <v>1</v>
      </c>
      <c r="G821">
        <v>260</v>
      </c>
      <c r="H821" t="s">
        <v>445</v>
      </c>
      <c r="I821" s="3">
        <v>3.8999999999999998E-3</v>
      </c>
      <c r="J821">
        <v>16</v>
      </c>
      <c r="K821" t="s">
        <v>6715</v>
      </c>
      <c r="L821" s="3">
        <v>3.1199999999999999E-2</v>
      </c>
      <c r="M821">
        <v>2</v>
      </c>
      <c r="N821">
        <v>0.82499999999999996</v>
      </c>
      <c r="O821" t="s">
        <v>222</v>
      </c>
      <c r="P821" t="s">
        <v>446</v>
      </c>
      <c r="Q821" t="s">
        <v>447</v>
      </c>
      <c r="R821" t="s">
        <v>448</v>
      </c>
      <c r="S821" t="s">
        <v>450</v>
      </c>
      <c r="T821" t="s">
        <v>451</v>
      </c>
      <c r="U821" t="s">
        <v>452</v>
      </c>
      <c r="V821" t="s">
        <v>453</v>
      </c>
      <c r="W821" t="s">
        <v>454</v>
      </c>
      <c r="X821" t="s">
        <v>455</v>
      </c>
      <c r="Y821" t="s">
        <v>456</v>
      </c>
      <c r="Z821" t="s">
        <v>458</v>
      </c>
      <c r="AA821" t="s">
        <v>786</v>
      </c>
      <c r="AB821" t="s">
        <v>459</v>
      </c>
      <c r="AC821" t="s">
        <v>460</v>
      </c>
      <c r="AD821" t="s">
        <v>461</v>
      </c>
      <c r="AE821" t="s">
        <v>462</v>
      </c>
      <c r="AF821" t="s">
        <v>464</v>
      </c>
    </row>
    <row r="822" spans="1:38" x14ac:dyDescent="0.35">
      <c r="A822">
        <v>1658</v>
      </c>
      <c r="B822">
        <v>16</v>
      </c>
      <c r="C822" t="s">
        <v>6281</v>
      </c>
      <c r="D822">
        <f t="shared" si="12"/>
        <v>0</v>
      </c>
      <c r="E822">
        <v>0</v>
      </c>
      <c r="F822">
        <v>0</v>
      </c>
      <c r="G822">
        <v>0</v>
      </c>
      <c r="H822" t="s">
        <v>445</v>
      </c>
      <c r="I822" s="3">
        <v>3.8999999999999998E-3</v>
      </c>
      <c r="J822">
        <v>16</v>
      </c>
      <c r="K822" t="s">
        <v>6715</v>
      </c>
      <c r="L822" s="3">
        <v>3.1199999999999999E-2</v>
      </c>
      <c r="M822">
        <v>2</v>
      </c>
      <c r="N822">
        <v>0.83132530120500003</v>
      </c>
      <c r="O822" t="s">
        <v>222</v>
      </c>
      <c r="P822" t="s">
        <v>446</v>
      </c>
      <c r="Q822" t="s">
        <v>447</v>
      </c>
      <c r="R822" t="s">
        <v>448</v>
      </c>
      <c r="S822" t="s">
        <v>784</v>
      </c>
      <c r="T822" t="s">
        <v>450</v>
      </c>
      <c r="U822" t="s">
        <v>451</v>
      </c>
      <c r="V822" t="s">
        <v>452</v>
      </c>
      <c r="W822" t="s">
        <v>453</v>
      </c>
      <c r="X822" t="s">
        <v>454</v>
      </c>
      <c r="Y822" t="s">
        <v>455</v>
      </c>
      <c r="Z822" t="s">
        <v>456</v>
      </c>
      <c r="AA822" t="s">
        <v>2138</v>
      </c>
      <c r="AB822" t="s">
        <v>785</v>
      </c>
      <c r="AC822" t="s">
        <v>458</v>
      </c>
      <c r="AD822" t="s">
        <v>2140</v>
      </c>
      <c r="AE822" t="s">
        <v>786</v>
      </c>
      <c r="AF822" t="s">
        <v>2141</v>
      </c>
      <c r="AG822" t="s">
        <v>459</v>
      </c>
      <c r="AH822" t="s">
        <v>460</v>
      </c>
      <c r="AI822" t="s">
        <v>787</v>
      </c>
      <c r="AJ822" t="s">
        <v>461</v>
      </c>
      <c r="AK822" t="s">
        <v>462</v>
      </c>
      <c r="AL822" t="s">
        <v>464</v>
      </c>
    </row>
    <row r="823" spans="1:38" x14ac:dyDescent="0.35">
      <c r="A823">
        <v>1661</v>
      </c>
      <c r="B823">
        <v>16</v>
      </c>
      <c r="C823" t="s">
        <v>6304</v>
      </c>
      <c r="D823">
        <f t="shared" si="12"/>
        <v>0</v>
      </c>
      <c r="E823">
        <v>0</v>
      </c>
      <c r="F823">
        <v>0</v>
      </c>
      <c r="G823">
        <v>0</v>
      </c>
      <c r="H823" t="s">
        <v>445</v>
      </c>
      <c r="I823" s="3">
        <v>3.8999999999999998E-3</v>
      </c>
      <c r="J823">
        <v>16</v>
      </c>
      <c r="K823" t="s">
        <v>6715</v>
      </c>
      <c r="L823" s="3">
        <v>3.1199999999999999E-2</v>
      </c>
      <c r="M823">
        <v>2</v>
      </c>
      <c r="N823">
        <v>0.83132530120500003</v>
      </c>
      <c r="O823" t="s">
        <v>222</v>
      </c>
      <c r="P823" t="s">
        <v>446</v>
      </c>
      <c r="Q823" t="s">
        <v>447</v>
      </c>
      <c r="R823" t="s">
        <v>448</v>
      </c>
      <c r="S823" t="s">
        <v>784</v>
      </c>
      <c r="T823" t="s">
        <v>450</v>
      </c>
      <c r="U823" t="s">
        <v>451</v>
      </c>
      <c r="V823" t="s">
        <v>452</v>
      </c>
      <c r="W823" t="s">
        <v>453</v>
      </c>
      <c r="X823" t="s">
        <v>454</v>
      </c>
      <c r="Y823" t="s">
        <v>455</v>
      </c>
      <c r="Z823" t="s">
        <v>456</v>
      </c>
      <c r="AA823" t="s">
        <v>457</v>
      </c>
      <c r="AB823" t="s">
        <v>785</v>
      </c>
      <c r="AC823" t="s">
        <v>458</v>
      </c>
      <c r="AD823" t="s">
        <v>786</v>
      </c>
      <c r="AE823" t="s">
        <v>459</v>
      </c>
      <c r="AF823" t="s">
        <v>460</v>
      </c>
      <c r="AG823" t="s">
        <v>787</v>
      </c>
      <c r="AH823" t="s">
        <v>461</v>
      </c>
      <c r="AI823" t="s">
        <v>462</v>
      </c>
      <c r="AJ823" t="s">
        <v>463</v>
      </c>
      <c r="AK823" t="s">
        <v>464</v>
      </c>
    </row>
    <row r="824" spans="1:38" x14ac:dyDescent="0.35">
      <c r="A824">
        <v>1675</v>
      </c>
      <c r="B824">
        <v>16</v>
      </c>
      <c r="C824" t="s">
        <v>6376</v>
      </c>
      <c r="D824">
        <f t="shared" si="12"/>
        <v>1</v>
      </c>
      <c r="E824">
        <v>2</v>
      </c>
      <c r="F824">
        <v>0</v>
      </c>
      <c r="G824">
        <v>252.5</v>
      </c>
      <c r="H824" t="s">
        <v>445</v>
      </c>
      <c r="I824" s="3">
        <v>3.8999999999999998E-3</v>
      </c>
      <c r="J824">
        <v>16</v>
      </c>
      <c r="K824" t="s">
        <v>6715</v>
      </c>
      <c r="L824" s="3">
        <v>3.1199999999999999E-2</v>
      </c>
      <c r="M824">
        <v>2</v>
      </c>
      <c r="N824">
        <v>0.822784810127</v>
      </c>
      <c r="O824" t="s">
        <v>1276</v>
      </c>
      <c r="P824" t="s">
        <v>446</v>
      </c>
      <c r="Q824" t="s">
        <v>447</v>
      </c>
      <c r="R824" t="s">
        <v>448</v>
      </c>
      <c r="S824" t="s">
        <v>784</v>
      </c>
      <c r="T824" t="s">
        <v>450</v>
      </c>
      <c r="U824" t="s">
        <v>451</v>
      </c>
      <c r="V824" t="s">
        <v>452</v>
      </c>
      <c r="W824" t="s">
        <v>453</v>
      </c>
      <c r="X824" t="s">
        <v>454</v>
      </c>
      <c r="Y824" t="s">
        <v>455</v>
      </c>
      <c r="Z824" t="s">
        <v>456</v>
      </c>
      <c r="AA824" t="s">
        <v>785</v>
      </c>
      <c r="AB824" t="s">
        <v>458</v>
      </c>
      <c r="AC824" t="s">
        <v>786</v>
      </c>
      <c r="AD824" t="s">
        <v>459</v>
      </c>
      <c r="AE824" t="s">
        <v>460</v>
      </c>
      <c r="AF824" t="s">
        <v>787</v>
      </c>
      <c r="AG824" t="s">
        <v>461</v>
      </c>
      <c r="AH824" t="s">
        <v>462</v>
      </c>
      <c r="AI824" t="s">
        <v>464</v>
      </c>
    </row>
    <row r="825" spans="1:38" x14ac:dyDescent="0.35">
      <c r="A825">
        <v>1692</v>
      </c>
      <c r="B825">
        <v>16</v>
      </c>
      <c r="C825" t="s">
        <v>6432</v>
      </c>
      <c r="D825">
        <f t="shared" si="12"/>
        <v>0.25</v>
      </c>
      <c r="E825">
        <v>1</v>
      </c>
      <c r="F825">
        <v>0</v>
      </c>
      <c r="G825">
        <v>234</v>
      </c>
      <c r="H825" t="s">
        <v>445</v>
      </c>
      <c r="I825" s="3">
        <v>3.8999999999999998E-3</v>
      </c>
      <c r="J825">
        <v>16</v>
      </c>
      <c r="K825" t="s">
        <v>6715</v>
      </c>
      <c r="L825" s="3">
        <v>3.1199999999999999E-2</v>
      </c>
      <c r="M825">
        <v>2</v>
      </c>
      <c r="N825">
        <v>0.8</v>
      </c>
      <c r="O825" t="s">
        <v>222</v>
      </c>
      <c r="P825" t="s">
        <v>448</v>
      </c>
      <c r="Q825" t="s">
        <v>451</v>
      </c>
      <c r="R825" t="s">
        <v>1682</v>
      </c>
      <c r="S825" t="s">
        <v>2135</v>
      </c>
      <c r="T825" t="s">
        <v>452</v>
      </c>
      <c r="U825" t="s">
        <v>453</v>
      </c>
      <c r="V825" t="s">
        <v>454</v>
      </c>
      <c r="W825" t="s">
        <v>455</v>
      </c>
      <c r="X825" t="s">
        <v>456</v>
      </c>
      <c r="Y825" t="s">
        <v>458</v>
      </c>
      <c r="Z825" t="s">
        <v>460</v>
      </c>
      <c r="AA825" t="s">
        <v>6433</v>
      </c>
      <c r="AB825" t="s">
        <v>461</v>
      </c>
      <c r="AC825" t="s">
        <v>462</v>
      </c>
      <c r="AD825" t="s">
        <v>464</v>
      </c>
    </row>
    <row r="826" spans="1:38" x14ac:dyDescent="0.35">
      <c r="A826">
        <v>1744</v>
      </c>
      <c r="B826">
        <v>6</v>
      </c>
      <c r="C826" t="s">
        <v>6614</v>
      </c>
      <c r="D826">
        <f t="shared" si="12"/>
        <v>0.25</v>
      </c>
      <c r="E826">
        <v>0</v>
      </c>
      <c r="F826">
        <v>1</v>
      </c>
      <c r="G826">
        <v>209</v>
      </c>
      <c r="H826" t="s">
        <v>3299</v>
      </c>
      <c r="I826" s="3">
        <v>2.9000000000000001E-2</v>
      </c>
      <c r="J826">
        <v>23</v>
      </c>
      <c r="K826" t="s">
        <v>6806</v>
      </c>
      <c r="L826" s="3">
        <v>8.3299999999999999E-2</v>
      </c>
      <c r="M826">
        <v>2</v>
      </c>
      <c r="N826">
        <v>0.90909090909099999</v>
      </c>
      <c r="O826" t="s">
        <v>6615</v>
      </c>
      <c r="P826" t="s">
        <v>6616</v>
      </c>
      <c r="Q826" t="s">
        <v>2780</v>
      </c>
      <c r="R826" t="s">
        <v>6617</v>
      </c>
      <c r="S826" t="s">
        <v>6618</v>
      </c>
      <c r="T826" t="s">
        <v>6619</v>
      </c>
      <c r="U826" t="s">
        <v>6620</v>
      </c>
      <c r="V826" t="s">
        <v>6621</v>
      </c>
      <c r="W826" t="s">
        <v>944</v>
      </c>
      <c r="X826" t="s">
        <v>1854</v>
      </c>
    </row>
    <row r="827" spans="1:38" x14ac:dyDescent="0.35">
      <c r="A827">
        <v>673</v>
      </c>
      <c r="B827">
        <v>2</v>
      </c>
      <c r="C827" t="s">
        <v>4196</v>
      </c>
      <c r="D827">
        <f t="shared" si="12"/>
        <v>650.25</v>
      </c>
      <c r="E827">
        <v>29</v>
      </c>
      <c r="F827">
        <v>22</v>
      </c>
      <c r="G827">
        <v>2.8235000000000001</v>
      </c>
      <c r="H827" t="s">
        <v>3299</v>
      </c>
      <c r="I827" s="3">
        <v>2.1700000000000001E-2</v>
      </c>
      <c r="J827">
        <v>23</v>
      </c>
      <c r="K827" t="s">
        <v>6898</v>
      </c>
      <c r="L827" s="3">
        <v>2.1700000000000001E-2</v>
      </c>
      <c r="M827">
        <v>23</v>
      </c>
      <c r="N827">
        <v>1</v>
      </c>
      <c r="O827" t="s">
        <v>4195</v>
      </c>
      <c r="P827" t="s">
        <v>3791</v>
      </c>
    </row>
    <row r="828" spans="1:38" x14ac:dyDescent="0.35">
      <c r="A828">
        <v>981</v>
      </c>
      <c r="B828">
        <v>2</v>
      </c>
      <c r="C828" t="s">
        <v>4915</v>
      </c>
      <c r="D828">
        <f t="shared" si="12"/>
        <v>0.25</v>
      </c>
      <c r="E828">
        <v>0</v>
      </c>
      <c r="F828">
        <v>1</v>
      </c>
      <c r="G828">
        <v>2</v>
      </c>
      <c r="H828" t="s">
        <v>3299</v>
      </c>
      <c r="I828" s="3">
        <v>2.1700000000000001E-2</v>
      </c>
      <c r="J828">
        <v>23</v>
      </c>
      <c r="K828" t="s">
        <v>6898</v>
      </c>
      <c r="L828" s="3">
        <v>2.1700000000000001E-2</v>
      </c>
      <c r="M828">
        <v>23</v>
      </c>
      <c r="N828">
        <v>1</v>
      </c>
      <c r="O828" t="s">
        <v>3925</v>
      </c>
      <c r="P828" t="s">
        <v>3926</v>
      </c>
      <c r="Q828" t="s">
        <v>3927</v>
      </c>
      <c r="R828" t="s">
        <v>3928</v>
      </c>
      <c r="S828" t="s">
        <v>3822</v>
      </c>
      <c r="T828" t="s">
        <v>3754</v>
      </c>
    </row>
    <row r="829" spans="1:38" x14ac:dyDescent="0.35">
      <c r="A829">
        <v>1617</v>
      </c>
      <c r="B829">
        <v>2</v>
      </c>
      <c r="C829" t="s">
        <v>6114</v>
      </c>
      <c r="D829">
        <f t="shared" si="12"/>
        <v>0</v>
      </c>
      <c r="E829">
        <v>0</v>
      </c>
      <c r="F829">
        <v>0</v>
      </c>
      <c r="G829">
        <v>0</v>
      </c>
      <c r="H829" t="s">
        <v>3299</v>
      </c>
      <c r="I829" s="3">
        <v>2.1700000000000001E-2</v>
      </c>
      <c r="J829">
        <v>23</v>
      </c>
      <c r="K829" t="s">
        <v>6898</v>
      </c>
      <c r="L829" s="3">
        <v>2.1700000000000001E-2</v>
      </c>
      <c r="M829">
        <v>23</v>
      </c>
      <c r="N829">
        <v>1</v>
      </c>
      <c r="O829" t="s">
        <v>3905</v>
      </c>
      <c r="P829" t="s">
        <v>3791</v>
      </c>
      <c r="Q829" t="s">
        <v>3754</v>
      </c>
    </row>
    <row r="830" spans="1:38" x14ac:dyDescent="0.35">
      <c r="A830">
        <v>726</v>
      </c>
      <c r="B830">
        <v>2</v>
      </c>
      <c r="C830" t="s">
        <v>4351</v>
      </c>
      <c r="D830">
        <f t="shared" si="12"/>
        <v>0</v>
      </c>
      <c r="E830">
        <v>0</v>
      </c>
      <c r="F830">
        <v>0</v>
      </c>
      <c r="G830">
        <v>0</v>
      </c>
      <c r="H830" t="s">
        <v>3299</v>
      </c>
      <c r="I830" s="3">
        <v>2.1700000000000001E-2</v>
      </c>
      <c r="J830">
        <v>23</v>
      </c>
      <c r="K830" t="s">
        <v>6806</v>
      </c>
      <c r="L830" s="3">
        <v>0.25</v>
      </c>
      <c r="M830">
        <v>2</v>
      </c>
      <c r="N830">
        <v>0</v>
      </c>
      <c r="O830" t="s">
        <v>4352</v>
      </c>
      <c r="P830" t="s">
        <v>4353</v>
      </c>
      <c r="Q830" t="s">
        <v>3948</v>
      </c>
      <c r="R830" t="s">
        <v>3754</v>
      </c>
    </row>
    <row r="831" spans="1:38" x14ac:dyDescent="0.35">
      <c r="A831">
        <v>729</v>
      </c>
      <c r="B831">
        <v>2</v>
      </c>
      <c r="C831" t="s">
        <v>4357</v>
      </c>
      <c r="D831">
        <f t="shared" si="12"/>
        <v>0</v>
      </c>
      <c r="E831">
        <v>0</v>
      </c>
      <c r="F831">
        <v>0</v>
      </c>
      <c r="G831">
        <v>0</v>
      </c>
      <c r="H831" t="s">
        <v>3299</v>
      </c>
      <c r="I831" s="3">
        <v>2.1700000000000001E-2</v>
      </c>
      <c r="J831">
        <v>23</v>
      </c>
      <c r="K831" t="s">
        <v>6806</v>
      </c>
      <c r="L831" s="3">
        <v>0.25</v>
      </c>
      <c r="M831">
        <v>2</v>
      </c>
      <c r="N831">
        <v>1</v>
      </c>
      <c r="O831" t="s">
        <v>3754</v>
      </c>
    </row>
    <row r="832" spans="1:38" x14ac:dyDescent="0.35">
      <c r="A832">
        <v>1159</v>
      </c>
      <c r="B832">
        <v>2</v>
      </c>
      <c r="C832" t="s">
        <v>5269</v>
      </c>
      <c r="D832">
        <f t="shared" si="12"/>
        <v>0</v>
      </c>
      <c r="E832">
        <v>0</v>
      </c>
      <c r="F832">
        <v>0</v>
      </c>
      <c r="G832">
        <v>0</v>
      </c>
      <c r="H832" t="s">
        <v>3299</v>
      </c>
      <c r="I832" s="3">
        <v>2.1700000000000001E-2</v>
      </c>
      <c r="J832">
        <v>23</v>
      </c>
      <c r="K832" t="s">
        <v>6806</v>
      </c>
      <c r="L832" s="3">
        <v>0.25</v>
      </c>
      <c r="M832">
        <v>2</v>
      </c>
      <c r="N832">
        <v>1</v>
      </c>
      <c r="O832" t="s">
        <v>3807</v>
      </c>
      <c r="P832" t="s">
        <v>3754</v>
      </c>
    </row>
    <row r="833" spans="1:28" x14ac:dyDescent="0.35">
      <c r="A833">
        <v>1169</v>
      </c>
      <c r="B833">
        <v>2</v>
      </c>
      <c r="C833" t="s">
        <v>5282</v>
      </c>
      <c r="D833">
        <f t="shared" si="12"/>
        <v>0</v>
      </c>
      <c r="E833">
        <v>0</v>
      </c>
      <c r="F833">
        <v>0</v>
      </c>
      <c r="G833">
        <v>0</v>
      </c>
      <c r="H833" t="s">
        <v>3299</v>
      </c>
      <c r="I833" s="3">
        <v>2.1700000000000001E-2</v>
      </c>
      <c r="J833">
        <v>23</v>
      </c>
      <c r="K833" t="s">
        <v>6806</v>
      </c>
      <c r="L833" s="3">
        <v>0.25</v>
      </c>
      <c r="M833">
        <v>2</v>
      </c>
      <c r="N833">
        <v>0</v>
      </c>
      <c r="O833" t="s">
        <v>3754</v>
      </c>
    </row>
    <row r="834" spans="1:28" x14ac:dyDescent="0.35">
      <c r="A834">
        <v>1184</v>
      </c>
      <c r="B834">
        <v>2</v>
      </c>
      <c r="C834" t="s">
        <v>5314</v>
      </c>
      <c r="D834">
        <f t="shared" si="12"/>
        <v>0</v>
      </c>
      <c r="E834">
        <v>0</v>
      </c>
      <c r="F834">
        <v>0</v>
      </c>
      <c r="G834">
        <v>0</v>
      </c>
      <c r="H834" t="s">
        <v>3299</v>
      </c>
      <c r="I834" s="3">
        <v>2.1700000000000001E-2</v>
      </c>
      <c r="J834">
        <v>23</v>
      </c>
      <c r="K834" t="s">
        <v>6806</v>
      </c>
      <c r="L834" s="3">
        <v>0.25</v>
      </c>
      <c r="M834">
        <v>2</v>
      </c>
      <c r="N834">
        <v>0</v>
      </c>
      <c r="O834" t="s">
        <v>3754</v>
      </c>
    </row>
    <row r="835" spans="1:28" x14ac:dyDescent="0.35">
      <c r="A835">
        <v>1446</v>
      </c>
      <c r="B835">
        <v>2</v>
      </c>
      <c r="C835" t="s">
        <v>5812</v>
      </c>
      <c r="D835">
        <f t="shared" ref="D835:D898" si="13">((E835+F835)/2)^2</f>
        <v>0</v>
      </c>
      <c r="E835">
        <v>0</v>
      </c>
      <c r="F835">
        <v>0</v>
      </c>
      <c r="G835">
        <v>0</v>
      </c>
      <c r="H835" t="s">
        <v>3299</v>
      </c>
      <c r="I835" s="3">
        <v>2.1700000000000001E-2</v>
      </c>
      <c r="J835">
        <v>23</v>
      </c>
      <c r="K835" t="s">
        <v>6806</v>
      </c>
      <c r="L835" s="3">
        <v>0.25</v>
      </c>
      <c r="M835">
        <v>2</v>
      </c>
      <c r="N835">
        <v>0</v>
      </c>
      <c r="O835" t="s">
        <v>5813</v>
      </c>
      <c r="P835" t="s">
        <v>4787</v>
      </c>
      <c r="Q835" t="s">
        <v>5814</v>
      </c>
      <c r="R835" t="s">
        <v>4074</v>
      </c>
      <c r="S835" t="s">
        <v>3754</v>
      </c>
    </row>
    <row r="836" spans="1:28" x14ac:dyDescent="0.35">
      <c r="A836">
        <v>1447</v>
      </c>
      <c r="B836">
        <v>2</v>
      </c>
      <c r="C836" t="s">
        <v>5815</v>
      </c>
      <c r="D836">
        <f t="shared" si="13"/>
        <v>0</v>
      </c>
      <c r="E836">
        <v>0</v>
      </c>
      <c r="F836">
        <v>0</v>
      </c>
      <c r="G836">
        <v>0</v>
      </c>
      <c r="H836" t="s">
        <v>3299</v>
      </c>
      <c r="I836" s="3">
        <v>2.1700000000000001E-2</v>
      </c>
      <c r="J836">
        <v>23</v>
      </c>
      <c r="K836" t="s">
        <v>6806</v>
      </c>
      <c r="L836" s="3">
        <v>0.25</v>
      </c>
      <c r="M836">
        <v>2</v>
      </c>
      <c r="N836">
        <v>1</v>
      </c>
      <c r="O836" t="s">
        <v>3754</v>
      </c>
    </row>
    <row r="837" spans="1:28" x14ac:dyDescent="0.35">
      <c r="A837">
        <v>1449</v>
      </c>
      <c r="B837">
        <v>2</v>
      </c>
      <c r="C837" t="s">
        <v>5817</v>
      </c>
      <c r="D837">
        <f t="shared" si="13"/>
        <v>0</v>
      </c>
      <c r="E837">
        <v>0</v>
      </c>
      <c r="F837">
        <v>0</v>
      </c>
      <c r="G837">
        <v>0</v>
      </c>
      <c r="H837" t="s">
        <v>3299</v>
      </c>
      <c r="I837" s="3">
        <v>2.1700000000000001E-2</v>
      </c>
      <c r="J837">
        <v>23</v>
      </c>
      <c r="K837" t="s">
        <v>6806</v>
      </c>
      <c r="L837" s="3">
        <v>0.25</v>
      </c>
      <c r="M837">
        <v>2</v>
      </c>
      <c r="N837">
        <v>1</v>
      </c>
      <c r="O837" t="s">
        <v>3754</v>
      </c>
    </row>
    <row r="838" spans="1:28" x14ac:dyDescent="0.35">
      <c r="A838">
        <v>1761</v>
      </c>
      <c r="B838">
        <v>2</v>
      </c>
      <c r="C838" t="s">
        <v>6642</v>
      </c>
      <c r="D838">
        <f t="shared" si="13"/>
        <v>0</v>
      </c>
      <c r="E838">
        <v>0</v>
      </c>
      <c r="F838">
        <v>0</v>
      </c>
      <c r="G838">
        <v>0</v>
      </c>
      <c r="H838" t="s">
        <v>3299</v>
      </c>
      <c r="I838" s="3">
        <v>2.1700000000000001E-2</v>
      </c>
      <c r="J838">
        <v>23</v>
      </c>
      <c r="K838" t="s">
        <v>6806</v>
      </c>
      <c r="L838" s="3">
        <v>0.25</v>
      </c>
      <c r="M838">
        <v>2</v>
      </c>
      <c r="N838">
        <v>1</v>
      </c>
      <c r="O838" t="s">
        <v>3752</v>
      </c>
      <c r="P838" t="s">
        <v>3754</v>
      </c>
    </row>
    <row r="839" spans="1:28" x14ac:dyDescent="0.35">
      <c r="A839">
        <v>454</v>
      </c>
      <c r="B839">
        <v>4</v>
      </c>
      <c r="C839" t="s">
        <v>3298</v>
      </c>
      <c r="D839">
        <f t="shared" si="13"/>
        <v>0</v>
      </c>
      <c r="E839">
        <v>0</v>
      </c>
      <c r="F839">
        <v>0</v>
      </c>
      <c r="G839">
        <v>0</v>
      </c>
      <c r="H839" t="s">
        <v>3299</v>
      </c>
      <c r="I839" s="3">
        <v>1.09E-2</v>
      </c>
      <c r="J839">
        <v>23</v>
      </c>
      <c r="K839" t="s">
        <v>6806</v>
      </c>
      <c r="L839" s="3">
        <v>0.125</v>
      </c>
      <c r="M839">
        <v>2</v>
      </c>
      <c r="N839">
        <v>0.6</v>
      </c>
      <c r="O839" t="s">
        <v>1837</v>
      </c>
      <c r="P839" t="s">
        <v>3300</v>
      </c>
      <c r="Q839" t="s">
        <v>3301</v>
      </c>
    </row>
    <row r="840" spans="1:28" x14ac:dyDescent="0.35">
      <c r="A840">
        <v>99</v>
      </c>
      <c r="B840">
        <v>6</v>
      </c>
      <c r="C840" t="s">
        <v>887</v>
      </c>
      <c r="D840">
        <f t="shared" si="13"/>
        <v>81</v>
      </c>
      <c r="E840">
        <v>11</v>
      </c>
      <c r="F840">
        <v>7</v>
      </c>
      <c r="G840">
        <v>2.1111</v>
      </c>
      <c r="H840" t="s">
        <v>888</v>
      </c>
      <c r="I840" s="3">
        <v>0.1333</v>
      </c>
      <c r="J840">
        <v>45</v>
      </c>
      <c r="K840" t="s">
        <v>6727</v>
      </c>
      <c r="L840" s="2">
        <v>1</v>
      </c>
      <c r="M840">
        <v>6</v>
      </c>
      <c r="N840">
        <v>0</v>
      </c>
      <c r="O840" t="s">
        <v>889</v>
      </c>
      <c r="P840" t="s">
        <v>890</v>
      </c>
      <c r="Q840" t="s">
        <v>891</v>
      </c>
      <c r="R840" t="s">
        <v>892</v>
      </c>
      <c r="S840" t="s">
        <v>893</v>
      </c>
      <c r="T840" t="s">
        <v>894</v>
      </c>
      <c r="U840" t="s">
        <v>757</v>
      </c>
      <c r="V840" t="s">
        <v>895</v>
      </c>
    </row>
    <row r="841" spans="1:28" x14ac:dyDescent="0.35">
      <c r="A841">
        <v>122</v>
      </c>
      <c r="B841">
        <v>7</v>
      </c>
      <c r="C841" t="s">
        <v>1106</v>
      </c>
      <c r="D841">
        <f t="shared" si="13"/>
        <v>0.25</v>
      </c>
      <c r="E841">
        <v>1</v>
      </c>
      <c r="F841">
        <v>0</v>
      </c>
      <c r="G841">
        <v>4</v>
      </c>
      <c r="H841" t="s">
        <v>888</v>
      </c>
      <c r="I841" s="3">
        <v>0.1143</v>
      </c>
      <c r="J841">
        <v>45</v>
      </c>
      <c r="K841" t="s">
        <v>6727</v>
      </c>
      <c r="L841" s="2">
        <v>0.85709999999999997</v>
      </c>
      <c r="M841">
        <v>6</v>
      </c>
      <c r="N841">
        <v>0.176470588235</v>
      </c>
      <c r="O841" t="s">
        <v>1107</v>
      </c>
      <c r="P841" t="s">
        <v>1108</v>
      </c>
      <c r="Q841" t="s">
        <v>1109</v>
      </c>
      <c r="R841" t="s">
        <v>1110</v>
      </c>
      <c r="S841" t="s">
        <v>1111</v>
      </c>
      <c r="T841" t="s">
        <v>1068</v>
      </c>
      <c r="U841" t="s">
        <v>1112</v>
      </c>
      <c r="V841" t="s">
        <v>1113</v>
      </c>
      <c r="W841" t="s">
        <v>1114</v>
      </c>
    </row>
    <row r="842" spans="1:28" x14ac:dyDescent="0.35">
      <c r="A842">
        <v>1268</v>
      </c>
      <c r="B842">
        <v>2</v>
      </c>
      <c r="C842" t="s">
        <v>5492</v>
      </c>
      <c r="D842">
        <f t="shared" si="13"/>
        <v>20.25</v>
      </c>
      <c r="E842">
        <v>4</v>
      </c>
      <c r="F842">
        <v>5</v>
      </c>
      <c r="G842">
        <v>2</v>
      </c>
      <c r="H842" t="s">
        <v>888</v>
      </c>
      <c r="I842" s="3">
        <v>1.11E-2</v>
      </c>
      <c r="J842">
        <v>45</v>
      </c>
      <c r="K842" t="s">
        <v>7049</v>
      </c>
      <c r="L842" s="3">
        <v>6.25E-2</v>
      </c>
      <c r="M842">
        <v>8</v>
      </c>
      <c r="N842">
        <v>0</v>
      </c>
      <c r="O842" t="s">
        <v>5267</v>
      </c>
      <c r="P842" t="s">
        <v>3820</v>
      </c>
      <c r="Q842" t="s">
        <v>4930</v>
      </c>
      <c r="R842" t="s">
        <v>4056</v>
      </c>
      <c r="S842" t="s">
        <v>4931</v>
      </c>
      <c r="T842" t="s">
        <v>4385</v>
      </c>
      <c r="U842" t="s">
        <v>4285</v>
      </c>
      <c r="V842" t="s">
        <v>4062</v>
      </c>
      <c r="W842" t="s">
        <v>3808</v>
      </c>
      <c r="X842" t="s">
        <v>3877</v>
      </c>
      <c r="Y842" t="s">
        <v>3785</v>
      </c>
      <c r="Z842" t="s">
        <v>3817</v>
      </c>
    </row>
    <row r="843" spans="1:28" x14ac:dyDescent="0.35">
      <c r="A843">
        <v>827</v>
      </c>
      <c r="B843">
        <v>2</v>
      </c>
      <c r="C843" t="s">
        <v>4582</v>
      </c>
      <c r="D843">
        <f t="shared" si="13"/>
        <v>0</v>
      </c>
      <c r="E843">
        <v>0</v>
      </c>
      <c r="F843">
        <v>0</v>
      </c>
      <c r="G843">
        <v>0</v>
      </c>
      <c r="H843" t="s">
        <v>888</v>
      </c>
      <c r="I843" s="3">
        <v>1.11E-2</v>
      </c>
      <c r="J843">
        <v>45</v>
      </c>
      <c r="K843" t="s">
        <v>6789</v>
      </c>
      <c r="L843" s="3">
        <v>0.125</v>
      </c>
      <c r="M843">
        <v>4</v>
      </c>
      <c r="N843">
        <v>1</v>
      </c>
      <c r="O843" t="s">
        <v>4583</v>
      </c>
      <c r="P843" t="s">
        <v>4039</v>
      </c>
      <c r="Q843" t="s">
        <v>4584</v>
      </c>
      <c r="R843" t="s">
        <v>3808</v>
      </c>
      <c r="S843" t="s">
        <v>3753</v>
      </c>
      <c r="T843" t="s">
        <v>3809</v>
      </c>
      <c r="U843" t="s">
        <v>3913</v>
      </c>
    </row>
    <row r="844" spans="1:28" x14ac:dyDescent="0.35">
      <c r="A844">
        <v>829</v>
      </c>
      <c r="B844">
        <v>2</v>
      </c>
      <c r="C844" t="s">
        <v>4588</v>
      </c>
      <c r="D844">
        <f t="shared" si="13"/>
        <v>0.25</v>
      </c>
      <c r="E844">
        <v>0</v>
      </c>
      <c r="F844">
        <v>1</v>
      </c>
      <c r="G844">
        <v>2</v>
      </c>
      <c r="H844" t="s">
        <v>888</v>
      </c>
      <c r="I844" s="3">
        <v>1.11E-2</v>
      </c>
      <c r="J844">
        <v>45</v>
      </c>
      <c r="K844" t="s">
        <v>6789</v>
      </c>
      <c r="L844" s="3">
        <v>0.125</v>
      </c>
      <c r="M844">
        <v>4</v>
      </c>
      <c r="N844">
        <v>1</v>
      </c>
      <c r="O844" t="s">
        <v>4440</v>
      </c>
      <c r="P844" t="s">
        <v>4584</v>
      </c>
      <c r="Q844" t="s">
        <v>3807</v>
      </c>
      <c r="R844" t="s">
        <v>3808</v>
      </c>
      <c r="S844" t="s">
        <v>3921</v>
      </c>
      <c r="T844" t="s">
        <v>3753</v>
      </c>
      <c r="U844" t="s">
        <v>3785</v>
      </c>
      <c r="V844" t="s">
        <v>3913</v>
      </c>
    </row>
    <row r="845" spans="1:28" x14ac:dyDescent="0.35">
      <c r="A845">
        <v>1247</v>
      </c>
      <c r="B845">
        <v>2</v>
      </c>
      <c r="C845" t="s">
        <v>5441</v>
      </c>
      <c r="D845">
        <f t="shared" si="13"/>
        <v>81</v>
      </c>
      <c r="E845">
        <v>10</v>
      </c>
      <c r="F845">
        <v>8</v>
      </c>
      <c r="G845">
        <v>2.4443999999999999</v>
      </c>
      <c r="H845" t="s">
        <v>888</v>
      </c>
      <c r="I845" s="3">
        <v>1.11E-2</v>
      </c>
      <c r="J845">
        <v>45</v>
      </c>
      <c r="K845" t="s">
        <v>6727</v>
      </c>
      <c r="L845" s="3">
        <v>8.3299999999999999E-2</v>
      </c>
      <c r="M845">
        <v>6</v>
      </c>
      <c r="N845">
        <v>0</v>
      </c>
      <c r="O845" t="s">
        <v>4677</v>
      </c>
      <c r="P845" t="s">
        <v>4826</v>
      </c>
    </row>
    <row r="846" spans="1:28" x14ac:dyDescent="0.35">
      <c r="A846">
        <v>914</v>
      </c>
      <c r="B846">
        <v>2</v>
      </c>
      <c r="C846" t="s">
        <v>4749</v>
      </c>
      <c r="D846">
        <f t="shared" si="13"/>
        <v>36</v>
      </c>
      <c r="E846">
        <v>6</v>
      </c>
      <c r="F846">
        <v>6</v>
      </c>
      <c r="G846">
        <v>4</v>
      </c>
      <c r="H846" t="s">
        <v>888</v>
      </c>
      <c r="I846" s="3">
        <v>1.11E-2</v>
      </c>
      <c r="J846">
        <v>45</v>
      </c>
      <c r="K846" t="s">
        <v>6969</v>
      </c>
      <c r="L846" s="3">
        <v>0.05</v>
      </c>
      <c r="M846">
        <v>10</v>
      </c>
      <c r="N846">
        <v>1</v>
      </c>
      <c r="O846" t="s">
        <v>4399</v>
      </c>
      <c r="P846" t="s">
        <v>4750</v>
      </c>
      <c r="Q846" t="s">
        <v>4751</v>
      </c>
      <c r="R846" t="s">
        <v>4711</v>
      </c>
      <c r="S846" t="s">
        <v>3941</v>
      </c>
      <c r="T846" t="s">
        <v>3780</v>
      </c>
      <c r="U846" t="s">
        <v>4148</v>
      </c>
      <c r="V846" t="s">
        <v>3837</v>
      </c>
      <c r="W846" t="s">
        <v>3848</v>
      </c>
      <c r="X846" t="s">
        <v>3822</v>
      </c>
    </row>
    <row r="847" spans="1:28" x14ac:dyDescent="0.35">
      <c r="A847">
        <v>794</v>
      </c>
      <c r="B847">
        <v>2</v>
      </c>
      <c r="C847" t="s">
        <v>4512</v>
      </c>
      <c r="D847">
        <f t="shared" si="13"/>
        <v>0</v>
      </c>
      <c r="E847">
        <v>0</v>
      </c>
      <c r="F847">
        <v>0</v>
      </c>
      <c r="G847">
        <v>0</v>
      </c>
      <c r="H847" t="s">
        <v>888</v>
      </c>
      <c r="I847" s="3">
        <v>1.11E-2</v>
      </c>
      <c r="J847">
        <v>45</v>
      </c>
      <c r="K847" t="s">
        <v>6794</v>
      </c>
      <c r="L847" s="3">
        <v>0.16669999999999999</v>
      </c>
      <c r="M847">
        <v>3</v>
      </c>
      <c r="N847">
        <v>1</v>
      </c>
      <c r="O847" t="s">
        <v>3736</v>
      </c>
      <c r="P847" t="s">
        <v>3791</v>
      </c>
    </row>
    <row r="848" spans="1:28" x14ac:dyDescent="0.35">
      <c r="A848">
        <v>290</v>
      </c>
      <c r="B848">
        <v>4</v>
      </c>
      <c r="C848" t="s">
        <v>2459</v>
      </c>
      <c r="D848">
        <f t="shared" si="13"/>
        <v>0</v>
      </c>
      <c r="E848">
        <v>0</v>
      </c>
      <c r="F848">
        <v>0</v>
      </c>
      <c r="G848">
        <v>0</v>
      </c>
      <c r="H848" t="s">
        <v>888</v>
      </c>
      <c r="I848" s="3">
        <v>5.5999999999999999E-3</v>
      </c>
      <c r="J848">
        <v>45</v>
      </c>
      <c r="K848" t="s">
        <v>6789</v>
      </c>
      <c r="L848" s="3">
        <v>6.25E-2</v>
      </c>
      <c r="M848">
        <v>4</v>
      </c>
      <c r="N848">
        <v>1</v>
      </c>
      <c r="O848" t="s">
        <v>2460</v>
      </c>
      <c r="P848" t="s">
        <v>2461</v>
      </c>
      <c r="Q848" t="s">
        <v>2462</v>
      </c>
      <c r="R848" t="s">
        <v>2014</v>
      </c>
      <c r="S848" t="s">
        <v>2424</v>
      </c>
      <c r="T848" t="s">
        <v>2463</v>
      </c>
      <c r="U848" t="s">
        <v>2426</v>
      </c>
      <c r="V848" t="s">
        <v>2464</v>
      </c>
      <c r="W848" t="s">
        <v>2465</v>
      </c>
      <c r="X848" t="s">
        <v>2466</v>
      </c>
      <c r="Y848" t="s">
        <v>1746</v>
      </c>
      <c r="Z848" t="s">
        <v>2017</v>
      </c>
      <c r="AA848" t="s">
        <v>736</v>
      </c>
      <c r="AB848" t="s">
        <v>1525</v>
      </c>
    </row>
    <row r="849" spans="1:42" x14ac:dyDescent="0.35">
      <c r="A849">
        <v>1573</v>
      </c>
      <c r="B849">
        <v>2</v>
      </c>
      <c r="C849" t="s">
        <v>6023</v>
      </c>
      <c r="D849">
        <f t="shared" si="13"/>
        <v>0</v>
      </c>
      <c r="E849">
        <v>0</v>
      </c>
      <c r="F849">
        <v>0</v>
      </c>
      <c r="G849">
        <v>0</v>
      </c>
      <c r="H849" t="s">
        <v>6024</v>
      </c>
      <c r="I849" s="3">
        <v>0.16669999999999999</v>
      </c>
      <c r="J849">
        <v>3</v>
      </c>
      <c r="K849" t="s">
        <v>7102</v>
      </c>
      <c r="L849" s="3">
        <v>0.25</v>
      </c>
      <c r="M849">
        <v>2</v>
      </c>
      <c r="N849">
        <v>1</v>
      </c>
      <c r="O849" t="s">
        <v>5684</v>
      </c>
      <c r="P849" t="s">
        <v>5685</v>
      </c>
      <c r="Q849" t="s">
        <v>5686</v>
      </c>
      <c r="R849" t="s">
        <v>5687</v>
      </c>
      <c r="S849" t="s">
        <v>3863</v>
      </c>
      <c r="T849" t="s">
        <v>5688</v>
      </c>
      <c r="U849" t="s">
        <v>5338</v>
      </c>
      <c r="V849" t="s">
        <v>3745</v>
      </c>
      <c r="W849" t="s">
        <v>4567</v>
      </c>
      <c r="X849" t="s">
        <v>4385</v>
      </c>
      <c r="Y849" t="s">
        <v>3875</v>
      </c>
      <c r="Z849" t="s">
        <v>3746</v>
      </c>
      <c r="AA849" t="s">
        <v>3897</v>
      </c>
      <c r="AB849" t="s">
        <v>3747</v>
      </c>
      <c r="AC849" t="s">
        <v>3748</v>
      </c>
      <c r="AD849" t="s">
        <v>3791</v>
      </c>
      <c r="AE849" t="s">
        <v>3817</v>
      </c>
      <c r="AF849" t="s">
        <v>3818</v>
      </c>
    </row>
    <row r="850" spans="1:42" x14ac:dyDescent="0.35">
      <c r="A850">
        <v>1494</v>
      </c>
      <c r="B850">
        <v>2</v>
      </c>
      <c r="C850" t="s">
        <v>5888</v>
      </c>
      <c r="D850">
        <f t="shared" si="13"/>
        <v>12.25</v>
      </c>
      <c r="E850">
        <v>5</v>
      </c>
      <c r="F850">
        <v>2</v>
      </c>
      <c r="G850">
        <v>2.1429</v>
      </c>
      <c r="H850" t="s">
        <v>2559</v>
      </c>
      <c r="I850" s="2">
        <v>0.4</v>
      </c>
      <c r="J850">
        <v>5</v>
      </c>
      <c r="K850" t="s">
        <v>7009</v>
      </c>
      <c r="L850" s="2">
        <v>0.66669999999999996</v>
      </c>
      <c r="M850">
        <v>3</v>
      </c>
      <c r="N850">
        <v>1</v>
      </c>
      <c r="O850" t="s">
        <v>5889</v>
      </c>
      <c r="P850" t="s">
        <v>5890</v>
      </c>
      <c r="Q850" t="s">
        <v>5891</v>
      </c>
      <c r="R850" t="s">
        <v>4032</v>
      </c>
      <c r="S850" t="s">
        <v>5892</v>
      </c>
      <c r="T850" t="s">
        <v>5175</v>
      </c>
      <c r="U850" t="s">
        <v>4141</v>
      </c>
      <c r="V850" t="s">
        <v>4401</v>
      </c>
      <c r="W850" t="s">
        <v>4021</v>
      </c>
      <c r="X850" t="s">
        <v>3832</v>
      </c>
      <c r="Y850" t="s">
        <v>3777</v>
      </c>
    </row>
    <row r="851" spans="1:42" x14ac:dyDescent="0.35">
      <c r="A851">
        <v>1083</v>
      </c>
      <c r="B851">
        <v>2</v>
      </c>
      <c r="C851" t="s">
        <v>5118</v>
      </c>
      <c r="D851">
        <f t="shared" si="13"/>
        <v>25</v>
      </c>
      <c r="E851">
        <v>5</v>
      </c>
      <c r="F851">
        <v>5</v>
      </c>
      <c r="G851">
        <v>2.9</v>
      </c>
      <c r="H851" t="s">
        <v>2559</v>
      </c>
      <c r="I851" s="3">
        <v>0.1</v>
      </c>
      <c r="J851">
        <v>5</v>
      </c>
      <c r="K851" t="s">
        <v>7009</v>
      </c>
      <c r="L851" s="3">
        <v>0.16669999999999999</v>
      </c>
      <c r="M851">
        <v>3</v>
      </c>
      <c r="N851">
        <v>0</v>
      </c>
      <c r="O851" t="s">
        <v>5119</v>
      </c>
      <c r="P851" t="s">
        <v>4141</v>
      </c>
      <c r="Q851" t="s">
        <v>5120</v>
      </c>
      <c r="R851" t="s">
        <v>5121</v>
      </c>
      <c r="S851" t="s">
        <v>3966</v>
      </c>
      <c r="T851" t="s">
        <v>3967</v>
      </c>
      <c r="U851" t="s">
        <v>3832</v>
      </c>
      <c r="V851" t="s">
        <v>3921</v>
      </c>
      <c r="W851" t="s">
        <v>3791</v>
      </c>
      <c r="X851" t="s">
        <v>3754</v>
      </c>
    </row>
    <row r="852" spans="1:42" x14ac:dyDescent="0.35">
      <c r="A852">
        <v>1767</v>
      </c>
      <c r="B852">
        <v>2</v>
      </c>
      <c r="C852" t="s">
        <v>6648</v>
      </c>
      <c r="D852">
        <f t="shared" si="13"/>
        <v>0</v>
      </c>
      <c r="E852">
        <v>0</v>
      </c>
      <c r="F852">
        <v>0</v>
      </c>
      <c r="G852">
        <v>0</v>
      </c>
      <c r="H852" t="s">
        <v>2559</v>
      </c>
      <c r="I852" s="3">
        <v>0.1</v>
      </c>
      <c r="J852">
        <v>5</v>
      </c>
      <c r="K852" t="s">
        <v>7009</v>
      </c>
      <c r="L852" s="3">
        <v>0.16669999999999999</v>
      </c>
      <c r="M852">
        <v>3</v>
      </c>
      <c r="N852">
        <v>1</v>
      </c>
      <c r="O852" t="s">
        <v>5119</v>
      </c>
      <c r="P852" t="s">
        <v>4141</v>
      </c>
      <c r="Q852" t="s">
        <v>5120</v>
      </c>
      <c r="R852" t="s">
        <v>5121</v>
      </c>
      <c r="S852" t="s">
        <v>4389</v>
      </c>
      <c r="T852" t="s">
        <v>3966</v>
      </c>
      <c r="U852" t="s">
        <v>3967</v>
      </c>
      <c r="V852" t="s">
        <v>3832</v>
      </c>
      <c r="W852" t="s">
        <v>3780</v>
      </c>
      <c r="X852" t="s">
        <v>3921</v>
      </c>
      <c r="Y852" t="s">
        <v>3837</v>
      </c>
    </row>
    <row r="853" spans="1:42" x14ac:dyDescent="0.35">
      <c r="A853">
        <v>306</v>
      </c>
      <c r="B853">
        <v>4</v>
      </c>
      <c r="C853" t="s">
        <v>2558</v>
      </c>
      <c r="D853">
        <f t="shared" si="13"/>
        <v>0</v>
      </c>
      <c r="E853">
        <v>0</v>
      </c>
      <c r="F853">
        <v>0</v>
      </c>
      <c r="G853">
        <v>0</v>
      </c>
      <c r="H853" t="s">
        <v>2559</v>
      </c>
      <c r="I853" s="3">
        <v>0.05</v>
      </c>
      <c r="J853">
        <v>5</v>
      </c>
      <c r="K853" t="s">
        <v>6797</v>
      </c>
      <c r="L853" s="2">
        <v>0.5</v>
      </c>
      <c r="M853">
        <v>2</v>
      </c>
      <c r="N853">
        <v>0.8</v>
      </c>
      <c r="O853" t="s">
        <v>2560</v>
      </c>
      <c r="P853" t="s">
        <v>2561</v>
      </c>
      <c r="Q853" t="s">
        <v>2562</v>
      </c>
      <c r="R853" t="s">
        <v>2563</v>
      </c>
      <c r="S853" t="s">
        <v>2564</v>
      </c>
      <c r="T853" t="s">
        <v>2565</v>
      </c>
      <c r="U853" t="s">
        <v>2566</v>
      </c>
      <c r="V853" t="s">
        <v>2567</v>
      </c>
      <c r="W853" t="s">
        <v>2568</v>
      </c>
      <c r="X853" t="s">
        <v>2569</v>
      </c>
      <c r="Y853" t="s">
        <v>2570</v>
      </c>
      <c r="Z853" t="s">
        <v>2571</v>
      </c>
      <c r="AA853" t="s">
        <v>2572</v>
      </c>
      <c r="AB853" t="s">
        <v>2573</v>
      </c>
      <c r="AC853" t="s">
        <v>2574</v>
      </c>
      <c r="AD853" t="s">
        <v>1210</v>
      </c>
      <c r="AE853" t="s">
        <v>2575</v>
      </c>
      <c r="AF853" t="s">
        <v>2576</v>
      </c>
      <c r="AG853" t="s">
        <v>2577</v>
      </c>
      <c r="AH853" t="s">
        <v>2578</v>
      </c>
      <c r="AI853" t="s">
        <v>2557</v>
      </c>
      <c r="AJ853" t="s">
        <v>1747</v>
      </c>
      <c r="AK853" t="s">
        <v>736</v>
      </c>
      <c r="AL853" t="s">
        <v>1845</v>
      </c>
      <c r="AM853" t="s">
        <v>2373</v>
      </c>
      <c r="AN853" t="s">
        <v>1222</v>
      </c>
      <c r="AO853" t="s">
        <v>1178</v>
      </c>
      <c r="AP853" t="s">
        <v>1179</v>
      </c>
    </row>
    <row r="854" spans="1:42" x14ac:dyDescent="0.35">
      <c r="A854">
        <v>496</v>
      </c>
      <c r="B854">
        <v>4</v>
      </c>
      <c r="C854" t="s">
        <v>3483</v>
      </c>
      <c r="D854">
        <f t="shared" si="13"/>
        <v>4</v>
      </c>
      <c r="E854">
        <v>2</v>
      </c>
      <c r="F854">
        <v>2</v>
      </c>
      <c r="G854">
        <v>58.25</v>
      </c>
      <c r="H854" t="s">
        <v>2559</v>
      </c>
      <c r="I854" s="3">
        <v>0.05</v>
      </c>
      <c r="J854">
        <v>5</v>
      </c>
      <c r="K854" t="s">
        <v>6797</v>
      </c>
      <c r="L854" s="2">
        <v>0.5</v>
      </c>
      <c r="M854">
        <v>2</v>
      </c>
      <c r="N854">
        <v>0.8</v>
      </c>
      <c r="O854" t="s">
        <v>3484</v>
      </c>
      <c r="P854" t="s">
        <v>3485</v>
      </c>
      <c r="Q854" t="s">
        <v>3486</v>
      </c>
      <c r="R854" t="s">
        <v>3487</v>
      </c>
      <c r="S854" t="s">
        <v>3488</v>
      </c>
      <c r="T854" t="s">
        <v>3489</v>
      </c>
      <c r="U854" t="s">
        <v>3490</v>
      </c>
      <c r="V854" t="s">
        <v>3491</v>
      </c>
      <c r="W854" t="s">
        <v>2560</v>
      </c>
      <c r="X854" t="s">
        <v>3492</v>
      </c>
      <c r="Y854" t="s">
        <v>3493</v>
      </c>
      <c r="Z854" t="s">
        <v>2563</v>
      </c>
      <c r="AA854" t="s">
        <v>3494</v>
      </c>
      <c r="AB854" t="s">
        <v>2565</v>
      </c>
      <c r="AC854" t="s">
        <v>2567</v>
      </c>
      <c r="AD854" t="s">
        <v>3495</v>
      </c>
      <c r="AE854" t="s">
        <v>2569</v>
      </c>
      <c r="AF854" t="s">
        <v>2478</v>
      </c>
      <c r="AG854" t="s">
        <v>2570</v>
      </c>
      <c r="AH854" t="s">
        <v>1210</v>
      </c>
      <c r="AI854" t="s">
        <v>2575</v>
      </c>
      <c r="AJ854" t="s">
        <v>3496</v>
      </c>
      <c r="AK854" t="s">
        <v>2911</v>
      </c>
      <c r="AL854" t="s">
        <v>2557</v>
      </c>
      <c r="AM854" t="s">
        <v>736</v>
      </c>
      <c r="AN854" t="s">
        <v>1845</v>
      </c>
      <c r="AO854" t="s">
        <v>1178</v>
      </c>
      <c r="AP854" t="s">
        <v>1179</v>
      </c>
    </row>
    <row r="855" spans="1:42" x14ac:dyDescent="0.35">
      <c r="A855">
        <v>177</v>
      </c>
      <c r="B855">
        <v>5</v>
      </c>
      <c r="C855" t="s">
        <v>1587</v>
      </c>
      <c r="D855">
        <f t="shared" si="13"/>
        <v>0.25</v>
      </c>
      <c r="E855">
        <v>0</v>
      </c>
      <c r="F855">
        <v>1</v>
      </c>
      <c r="G855">
        <v>2</v>
      </c>
      <c r="H855" t="s">
        <v>1588</v>
      </c>
      <c r="I855" s="3">
        <v>0.2</v>
      </c>
      <c r="J855">
        <v>4</v>
      </c>
      <c r="K855" t="s">
        <v>6752</v>
      </c>
      <c r="L855" s="2">
        <v>0.26669999999999999</v>
      </c>
      <c r="M855">
        <v>3</v>
      </c>
      <c r="N855">
        <v>0.77777777777799995</v>
      </c>
      <c r="O855" t="s">
        <v>1589</v>
      </c>
      <c r="P855" t="s">
        <v>1590</v>
      </c>
      <c r="Q855" t="s">
        <v>1591</v>
      </c>
      <c r="R855" t="s">
        <v>1592</v>
      </c>
      <c r="S855" t="s">
        <v>853</v>
      </c>
      <c r="T855" t="s">
        <v>1593</v>
      </c>
      <c r="U855" t="s">
        <v>1578</v>
      </c>
      <c r="V855" t="s">
        <v>1594</v>
      </c>
      <c r="W855" t="s">
        <v>1595</v>
      </c>
      <c r="X855" t="s">
        <v>1596</v>
      </c>
      <c r="Y855" t="s">
        <v>1597</v>
      </c>
      <c r="Z855" t="s">
        <v>1598</v>
      </c>
      <c r="AA855" t="s">
        <v>1582</v>
      </c>
      <c r="AB855" t="s">
        <v>1451</v>
      </c>
      <c r="AC855" t="s">
        <v>1599</v>
      </c>
      <c r="AD855" t="s">
        <v>1600</v>
      </c>
    </row>
    <row r="856" spans="1:42" x14ac:dyDescent="0.35">
      <c r="A856">
        <v>625</v>
      </c>
      <c r="B856">
        <v>2</v>
      </c>
      <c r="C856" t="s">
        <v>4035</v>
      </c>
      <c r="D856">
        <f t="shared" si="13"/>
        <v>2.25</v>
      </c>
      <c r="E856">
        <v>2</v>
      </c>
      <c r="F856">
        <v>1</v>
      </c>
      <c r="G856">
        <v>2.3332999999999999</v>
      </c>
      <c r="H856" t="s">
        <v>1588</v>
      </c>
      <c r="I856" s="3">
        <v>0.125</v>
      </c>
      <c r="J856">
        <v>4</v>
      </c>
      <c r="K856" t="s">
        <v>6752</v>
      </c>
      <c r="L856" s="3">
        <v>0.16669999999999999</v>
      </c>
      <c r="M856">
        <v>3</v>
      </c>
      <c r="N856">
        <v>1</v>
      </c>
    </row>
    <row r="857" spans="1:42" x14ac:dyDescent="0.35">
      <c r="A857">
        <v>798</v>
      </c>
      <c r="B857">
        <v>2</v>
      </c>
      <c r="C857" t="s">
        <v>4516</v>
      </c>
      <c r="D857">
        <f t="shared" si="13"/>
        <v>9120.25</v>
      </c>
      <c r="E857">
        <v>94</v>
      </c>
      <c r="F857">
        <v>97</v>
      </c>
      <c r="G857">
        <v>2</v>
      </c>
      <c r="H857" t="s">
        <v>4517</v>
      </c>
      <c r="I857" s="2">
        <v>0.66669999999999996</v>
      </c>
      <c r="J857">
        <v>3</v>
      </c>
      <c r="K857" t="s">
        <v>6938</v>
      </c>
      <c r="L857" s="2">
        <v>0.66669999999999996</v>
      </c>
      <c r="M857">
        <v>3</v>
      </c>
      <c r="N857">
        <v>0</v>
      </c>
      <c r="O857" t="s">
        <v>4518</v>
      </c>
      <c r="P857" t="s">
        <v>3797</v>
      </c>
    </row>
    <row r="858" spans="1:42" x14ac:dyDescent="0.35">
      <c r="A858">
        <v>1333</v>
      </c>
      <c r="B858">
        <v>2</v>
      </c>
      <c r="C858" t="s">
        <v>5613</v>
      </c>
      <c r="D858">
        <f t="shared" si="13"/>
        <v>64</v>
      </c>
      <c r="E858">
        <v>6</v>
      </c>
      <c r="F858">
        <v>10</v>
      </c>
      <c r="G858">
        <v>2</v>
      </c>
      <c r="H858" t="s">
        <v>5528</v>
      </c>
      <c r="I858" s="3">
        <v>0.05</v>
      </c>
      <c r="J858">
        <v>10</v>
      </c>
      <c r="K858" t="s">
        <v>7064</v>
      </c>
      <c r="L858" s="3">
        <v>0.05</v>
      </c>
      <c r="M858">
        <v>10</v>
      </c>
      <c r="N858">
        <v>1</v>
      </c>
      <c r="O858" t="s">
        <v>5614</v>
      </c>
      <c r="P858" t="s">
        <v>3737</v>
      </c>
      <c r="Q858" t="s">
        <v>5229</v>
      </c>
      <c r="R858" t="s">
        <v>4122</v>
      </c>
      <c r="S858" t="s">
        <v>3777</v>
      </c>
    </row>
    <row r="859" spans="1:42" x14ac:dyDescent="0.35">
      <c r="A859">
        <v>1365</v>
      </c>
      <c r="B859">
        <v>2</v>
      </c>
      <c r="C859" t="s">
        <v>5665</v>
      </c>
      <c r="D859">
        <f t="shared" si="13"/>
        <v>5550.25</v>
      </c>
      <c r="E859">
        <v>67</v>
      </c>
      <c r="F859">
        <v>82</v>
      </c>
      <c r="G859">
        <v>2</v>
      </c>
      <c r="H859" t="s">
        <v>5528</v>
      </c>
      <c r="I859" s="3">
        <v>0.05</v>
      </c>
      <c r="J859">
        <v>10</v>
      </c>
      <c r="K859" t="s">
        <v>7064</v>
      </c>
      <c r="L859" s="3">
        <v>0.05</v>
      </c>
      <c r="M859">
        <v>10</v>
      </c>
      <c r="N859">
        <v>1</v>
      </c>
      <c r="O859" t="s">
        <v>4567</v>
      </c>
      <c r="P859" t="s">
        <v>3748</v>
      </c>
    </row>
    <row r="860" spans="1:42" x14ac:dyDescent="0.35">
      <c r="A860">
        <v>1286</v>
      </c>
      <c r="B860">
        <v>2</v>
      </c>
      <c r="C860" t="s">
        <v>5527</v>
      </c>
      <c r="D860">
        <f t="shared" si="13"/>
        <v>12.25</v>
      </c>
      <c r="E860">
        <v>4</v>
      </c>
      <c r="F860">
        <v>3</v>
      </c>
      <c r="G860">
        <v>2</v>
      </c>
      <c r="H860" t="s">
        <v>5528</v>
      </c>
      <c r="I860" s="3">
        <v>0.05</v>
      </c>
      <c r="J860">
        <v>10</v>
      </c>
      <c r="K860" t="s">
        <v>6760</v>
      </c>
      <c r="L860" s="3">
        <v>0.25</v>
      </c>
      <c r="M860">
        <v>2</v>
      </c>
      <c r="N860">
        <v>1</v>
      </c>
      <c r="O860" t="s">
        <v>4280</v>
      </c>
      <c r="P860" t="s">
        <v>4229</v>
      </c>
      <c r="Q860" t="s">
        <v>5346</v>
      </c>
      <c r="R860" t="s">
        <v>3777</v>
      </c>
    </row>
    <row r="861" spans="1:42" x14ac:dyDescent="0.35">
      <c r="A861">
        <v>1282</v>
      </c>
      <c r="B861">
        <v>2</v>
      </c>
      <c r="C861" t="s">
        <v>5513</v>
      </c>
      <c r="D861">
        <f t="shared" si="13"/>
        <v>144</v>
      </c>
      <c r="E861">
        <v>13</v>
      </c>
      <c r="F861">
        <v>11</v>
      </c>
      <c r="G861">
        <v>3.0832999999999999</v>
      </c>
      <c r="H861" t="s">
        <v>5514</v>
      </c>
      <c r="I861" s="3">
        <v>0.1</v>
      </c>
      <c r="J861">
        <v>5</v>
      </c>
      <c r="K861" t="s">
        <v>7053</v>
      </c>
      <c r="L861" s="3">
        <v>0.25</v>
      </c>
      <c r="M861">
        <v>2</v>
      </c>
      <c r="N861">
        <v>1</v>
      </c>
      <c r="O861" t="s">
        <v>5515</v>
      </c>
      <c r="P861" t="s">
        <v>3854</v>
      </c>
      <c r="Q861" t="s">
        <v>3762</v>
      </c>
      <c r="R861" t="s">
        <v>3738</v>
      </c>
      <c r="S861" t="s">
        <v>3759</v>
      </c>
      <c r="T861" t="s">
        <v>3753</v>
      </c>
      <c r="U861" t="s">
        <v>3848</v>
      </c>
      <c r="V861" t="s">
        <v>3818</v>
      </c>
    </row>
    <row r="862" spans="1:42" x14ac:dyDescent="0.35">
      <c r="A862">
        <v>1774</v>
      </c>
      <c r="B862">
        <v>2</v>
      </c>
      <c r="C862" t="s">
        <v>6655</v>
      </c>
      <c r="D862">
        <f t="shared" si="13"/>
        <v>0.25</v>
      </c>
      <c r="E862">
        <v>1</v>
      </c>
      <c r="F862">
        <v>0</v>
      </c>
      <c r="G862">
        <v>5</v>
      </c>
      <c r="H862" t="s">
        <v>5514</v>
      </c>
      <c r="I862" s="3">
        <v>0.1</v>
      </c>
      <c r="J862">
        <v>5</v>
      </c>
      <c r="K862" t="s">
        <v>7053</v>
      </c>
      <c r="L862" s="3">
        <v>0.25</v>
      </c>
      <c r="M862">
        <v>2</v>
      </c>
      <c r="N862">
        <v>1</v>
      </c>
      <c r="O862" t="s">
        <v>5515</v>
      </c>
      <c r="P862" t="s">
        <v>3856</v>
      </c>
      <c r="Q862" t="s">
        <v>3738</v>
      </c>
      <c r="R862" t="s">
        <v>3759</v>
      </c>
      <c r="S862" t="s">
        <v>3753</v>
      </c>
      <c r="T862" t="s">
        <v>3848</v>
      </c>
      <c r="U862" t="s">
        <v>3818</v>
      </c>
    </row>
    <row r="863" spans="1:42" x14ac:dyDescent="0.35">
      <c r="A863">
        <v>164</v>
      </c>
      <c r="B863">
        <v>6</v>
      </c>
      <c r="C863" t="s">
        <v>1460</v>
      </c>
      <c r="D863">
        <f t="shared" si="13"/>
        <v>2070.25</v>
      </c>
      <c r="E863">
        <v>45</v>
      </c>
      <c r="F863">
        <v>46</v>
      </c>
      <c r="G863">
        <v>9.9121000000000006</v>
      </c>
      <c r="H863" t="s">
        <v>1461</v>
      </c>
      <c r="I863" s="2">
        <v>0.54549999999999998</v>
      </c>
      <c r="J863">
        <v>11</v>
      </c>
      <c r="K863" t="s">
        <v>1461</v>
      </c>
      <c r="L863" s="2">
        <v>0.54549999999999998</v>
      </c>
      <c r="M863">
        <v>11</v>
      </c>
      <c r="N863">
        <v>0.64285714285700002</v>
      </c>
      <c r="O863" t="s">
        <v>1462</v>
      </c>
      <c r="P863" t="s">
        <v>1463</v>
      </c>
      <c r="Q863" t="s">
        <v>1464</v>
      </c>
      <c r="R863" t="s">
        <v>1465</v>
      </c>
      <c r="S863" t="s">
        <v>1466</v>
      </c>
      <c r="T863" t="s">
        <v>757</v>
      </c>
      <c r="U863" t="s">
        <v>1467</v>
      </c>
      <c r="V863" t="s">
        <v>1468</v>
      </c>
    </row>
    <row r="864" spans="1:42" x14ac:dyDescent="0.35">
      <c r="A864">
        <v>838</v>
      </c>
      <c r="B864">
        <v>2</v>
      </c>
      <c r="C864" t="s">
        <v>4604</v>
      </c>
      <c r="D864">
        <f t="shared" si="13"/>
        <v>0.25</v>
      </c>
      <c r="E864">
        <v>1</v>
      </c>
      <c r="F864">
        <v>0</v>
      </c>
      <c r="G864">
        <v>3</v>
      </c>
      <c r="H864" t="s">
        <v>1461</v>
      </c>
      <c r="I864" s="3">
        <v>0.18179999999999999</v>
      </c>
      <c r="J864">
        <v>11</v>
      </c>
      <c r="K864" t="s">
        <v>1461</v>
      </c>
      <c r="L864" s="3">
        <v>0.2</v>
      </c>
      <c r="M864">
        <v>10</v>
      </c>
      <c r="N864">
        <v>1</v>
      </c>
      <c r="O864" t="s">
        <v>4605</v>
      </c>
      <c r="P864" t="s">
        <v>4606</v>
      </c>
      <c r="Q864" t="s">
        <v>3788</v>
      </c>
      <c r="R864" t="s">
        <v>3754</v>
      </c>
    </row>
    <row r="865" spans="1:25" x14ac:dyDescent="0.35">
      <c r="A865">
        <v>839</v>
      </c>
      <c r="B865">
        <v>2</v>
      </c>
      <c r="C865" t="s">
        <v>4607</v>
      </c>
      <c r="D865">
        <f t="shared" si="13"/>
        <v>2756.25</v>
      </c>
      <c r="E865">
        <v>59</v>
      </c>
      <c r="F865">
        <v>46</v>
      </c>
      <c r="G865">
        <v>2</v>
      </c>
      <c r="H865" t="s">
        <v>1461</v>
      </c>
      <c r="I865" s="3">
        <v>0.18179999999999999</v>
      </c>
      <c r="J865">
        <v>11</v>
      </c>
      <c r="K865" t="s">
        <v>1461</v>
      </c>
      <c r="L865" s="3">
        <v>0.2</v>
      </c>
      <c r="M865">
        <v>10</v>
      </c>
      <c r="N865">
        <v>1</v>
      </c>
      <c r="O865" t="s">
        <v>4605</v>
      </c>
      <c r="P865" t="s">
        <v>4608</v>
      </c>
      <c r="Q865" t="s">
        <v>3736</v>
      </c>
    </row>
    <row r="866" spans="1:25" x14ac:dyDescent="0.35">
      <c r="A866">
        <v>1261</v>
      </c>
      <c r="B866">
        <v>2</v>
      </c>
      <c r="C866" t="s">
        <v>5474</v>
      </c>
      <c r="D866">
        <f t="shared" si="13"/>
        <v>9</v>
      </c>
      <c r="E866">
        <v>2</v>
      </c>
      <c r="F866">
        <v>4</v>
      </c>
      <c r="G866">
        <v>3.5</v>
      </c>
      <c r="H866" t="s">
        <v>1461</v>
      </c>
      <c r="I866" s="3">
        <v>0.18179999999999999</v>
      </c>
      <c r="J866">
        <v>11</v>
      </c>
      <c r="K866" t="s">
        <v>1461</v>
      </c>
      <c r="L866" s="3">
        <v>0.2</v>
      </c>
      <c r="M866">
        <v>10</v>
      </c>
      <c r="N866">
        <v>0</v>
      </c>
      <c r="O866" t="s">
        <v>4605</v>
      </c>
      <c r="P866" t="s">
        <v>5475</v>
      </c>
      <c r="Q866" t="s">
        <v>4608</v>
      </c>
    </row>
    <row r="867" spans="1:25" x14ac:dyDescent="0.35">
      <c r="A867">
        <v>1105</v>
      </c>
      <c r="B867">
        <v>2</v>
      </c>
      <c r="C867" t="s">
        <v>5169</v>
      </c>
      <c r="D867">
        <f t="shared" si="13"/>
        <v>240.25</v>
      </c>
      <c r="E867">
        <v>12</v>
      </c>
      <c r="F867">
        <v>19</v>
      </c>
      <c r="G867">
        <v>2.129</v>
      </c>
      <c r="H867" t="s">
        <v>1461</v>
      </c>
      <c r="I867" s="3">
        <v>4.5499999999999999E-2</v>
      </c>
      <c r="J867">
        <v>11</v>
      </c>
      <c r="K867" t="s">
        <v>1461</v>
      </c>
      <c r="L867" s="3">
        <v>0.05</v>
      </c>
      <c r="M867">
        <v>10</v>
      </c>
      <c r="N867">
        <v>1</v>
      </c>
      <c r="O867" t="s">
        <v>4608</v>
      </c>
      <c r="P867" t="s">
        <v>4758</v>
      </c>
      <c r="Q867" t="s">
        <v>3947</v>
      </c>
      <c r="R867" t="s">
        <v>4021</v>
      </c>
      <c r="S867" t="s">
        <v>4511</v>
      </c>
      <c r="T867" t="s">
        <v>3754</v>
      </c>
    </row>
    <row r="868" spans="1:25" x14ac:dyDescent="0.35">
      <c r="A868">
        <v>1269</v>
      </c>
      <c r="B868">
        <v>2</v>
      </c>
      <c r="C868" t="s">
        <v>5493</v>
      </c>
      <c r="D868">
        <f t="shared" si="13"/>
        <v>210.25</v>
      </c>
      <c r="E868">
        <v>15</v>
      </c>
      <c r="F868">
        <v>14</v>
      </c>
      <c r="G868">
        <v>2.6551999999999998</v>
      </c>
      <c r="H868" t="s">
        <v>1461</v>
      </c>
      <c r="I868" s="3">
        <v>4.5499999999999999E-2</v>
      </c>
      <c r="J868">
        <v>11</v>
      </c>
      <c r="K868" t="s">
        <v>1461</v>
      </c>
      <c r="L868" s="3">
        <v>0.05</v>
      </c>
      <c r="M868">
        <v>10</v>
      </c>
      <c r="N868">
        <v>0</v>
      </c>
      <c r="O868" t="s">
        <v>4531</v>
      </c>
      <c r="P868" t="s">
        <v>4532</v>
      </c>
      <c r="Q868" t="s">
        <v>5035</v>
      </c>
      <c r="R868" t="s">
        <v>4518</v>
      </c>
      <c r="S868" t="s">
        <v>4608</v>
      </c>
      <c r="T868" t="s">
        <v>3912</v>
      </c>
      <c r="U868" t="s">
        <v>4021</v>
      </c>
      <c r="V868" t="s">
        <v>4285</v>
      </c>
      <c r="W868" t="s">
        <v>4511</v>
      </c>
      <c r="X868" t="s">
        <v>3754</v>
      </c>
    </row>
    <row r="869" spans="1:25" x14ac:dyDescent="0.35">
      <c r="A869">
        <v>361</v>
      </c>
      <c r="B869">
        <v>4</v>
      </c>
      <c r="C869" t="s">
        <v>2904</v>
      </c>
      <c r="D869">
        <f t="shared" si="13"/>
        <v>0</v>
      </c>
      <c r="E869">
        <v>0</v>
      </c>
      <c r="F869">
        <v>0</v>
      </c>
      <c r="G869">
        <v>0</v>
      </c>
      <c r="H869" t="s">
        <v>2905</v>
      </c>
      <c r="I869" s="3">
        <v>0.1406</v>
      </c>
      <c r="J869">
        <v>16</v>
      </c>
      <c r="K869" t="s">
        <v>6816</v>
      </c>
      <c r="L869" s="3">
        <v>0.1406</v>
      </c>
      <c r="M869">
        <v>16</v>
      </c>
      <c r="N869">
        <v>0</v>
      </c>
      <c r="O869" t="s">
        <v>2906</v>
      </c>
      <c r="P869" t="s">
        <v>2907</v>
      </c>
      <c r="Q869" t="s">
        <v>2908</v>
      </c>
      <c r="R869" t="s">
        <v>2909</v>
      </c>
      <c r="S869" t="s">
        <v>2910</v>
      </c>
      <c r="T869" t="s">
        <v>2384</v>
      </c>
      <c r="U869" t="s">
        <v>2211</v>
      </c>
      <c r="V869" t="s">
        <v>2911</v>
      </c>
      <c r="W869" t="s">
        <v>2386</v>
      </c>
      <c r="X869" t="s">
        <v>2912</v>
      </c>
    </row>
    <row r="870" spans="1:25" x14ac:dyDescent="0.35">
      <c r="A870">
        <v>375</v>
      </c>
      <c r="B870">
        <v>4</v>
      </c>
      <c r="C870" t="s">
        <v>2998</v>
      </c>
      <c r="D870">
        <f t="shared" si="13"/>
        <v>1</v>
      </c>
      <c r="E870">
        <v>1</v>
      </c>
      <c r="F870">
        <v>1</v>
      </c>
      <c r="G870">
        <v>2</v>
      </c>
      <c r="H870" t="s">
        <v>2905</v>
      </c>
      <c r="I870" s="3">
        <v>0.1406</v>
      </c>
      <c r="J870">
        <v>16</v>
      </c>
      <c r="K870" t="s">
        <v>6816</v>
      </c>
      <c r="L870" s="3">
        <v>0.1406</v>
      </c>
      <c r="M870">
        <v>16</v>
      </c>
      <c r="N870">
        <v>0</v>
      </c>
      <c r="O870" t="s">
        <v>2999</v>
      </c>
      <c r="P870" t="s">
        <v>2906</v>
      </c>
      <c r="Q870" t="s">
        <v>2908</v>
      </c>
      <c r="R870" t="s">
        <v>2909</v>
      </c>
      <c r="S870" t="s">
        <v>2910</v>
      </c>
      <c r="T870" t="s">
        <v>2911</v>
      </c>
      <c r="U870" t="s">
        <v>1996</v>
      </c>
    </row>
    <row r="871" spans="1:25" x14ac:dyDescent="0.35">
      <c r="A871">
        <v>401</v>
      </c>
      <c r="B871">
        <v>4</v>
      </c>
      <c r="C871" t="s">
        <v>3107</v>
      </c>
      <c r="D871">
        <f t="shared" si="13"/>
        <v>0</v>
      </c>
      <c r="E871">
        <v>0</v>
      </c>
      <c r="F871">
        <v>0</v>
      </c>
      <c r="G871">
        <v>0</v>
      </c>
      <c r="H871" t="s">
        <v>2905</v>
      </c>
      <c r="I871" s="3">
        <v>0.1406</v>
      </c>
      <c r="J871">
        <v>16</v>
      </c>
      <c r="K871" t="s">
        <v>6816</v>
      </c>
      <c r="L871" s="3">
        <v>0.1406</v>
      </c>
      <c r="M871">
        <v>16</v>
      </c>
      <c r="N871">
        <v>0</v>
      </c>
      <c r="O871" t="s">
        <v>2999</v>
      </c>
      <c r="P871" t="s">
        <v>2906</v>
      </c>
      <c r="Q871" t="s">
        <v>2908</v>
      </c>
      <c r="R871" t="s">
        <v>2909</v>
      </c>
      <c r="S871" t="s">
        <v>2910</v>
      </c>
      <c r="T871" t="s">
        <v>1204</v>
      </c>
      <c r="U871" t="s">
        <v>2384</v>
      </c>
      <c r="V871" t="s">
        <v>2211</v>
      </c>
      <c r="W871" t="s">
        <v>2386</v>
      </c>
      <c r="X871" t="s">
        <v>3108</v>
      </c>
    </row>
    <row r="872" spans="1:25" x14ac:dyDescent="0.35">
      <c r="A872">
        <v>1710</v>
      </c>
      <c r="B872">
        <v>4</v>
      </c>
      <c r="C872" t="s">
        <v>6508</v>
      </c>
      <c r="D872">
        <f t="shared" si="13"/>
        <v>0</v>
      </c>
      <c r="E872">
        <v>0</v>
      </c>
      <c r="F872">
        <v>0</v>
      </c>
      <c r="G872">
        <v>0</v>
      </c>
      <c r="H872" t="s">
        <v>2905</v>
      </c>
      <c r="I872" s="3">
        <v>0.1406</v>
      </c>
      <c r="J872">
        <v>16</v>
      </c>
      <c r="K872" t="s">
        <v>6816</v>
      </c>
      <c r="L872" s="3">
        <v>0.1406</v>
      </c>
      <c r="M872">
        <v>16</v>
      </c>
      <c r="N872">
        <v>0</v>
      </c>
      <c r="O872" t="s">
        <v>2999</v>
      </c>
      <c r="P872" t="s">
        <v>2906</v>
      </c>
      <c r="Q872" t="s">
        <v>2908</v>
      </c>
      <c r="R872" t="s">
        <v>2909</v>
      </c>
      <c r="S872" t="s">
        <v>2910</v>
      </c>
      <c r="T872" t="s">
        <v>2384</v>
      </c>
      <c r="U872" t="s">
        <v>2911</v>
      </c>
      <c r="V872" t="s">
        <v>2386</v>
      </c>
      <c r="W872" t="s">
        <v>1996</v>
      </c>
    </row>
    <row r="873" spans="1:25" x14ac:dyDescent="0.35">
      <c r="A873">
        <v>619</v>
      </c>
      <c r="B873">
        <v>2</v>
      </c>
      <c r="C873" t="s">
        <v>4011</v>
      </c>
      <c r="D873">
        <f t="shared" si="13"/>
        <v>12.25</v>
      </c>
      <c r="E873">
        <v>3</v>
      </c>
      <c r="F873">
        <v>4</v>
      </c>
      <c r="G873">
        <v>2</v>
      </c>
      <c r="H873" t="s">
        <v>2905</v>
      </c>
      <c r="I873" s="3">
        <v>0.125</v>
      </c>
      <c r="J873">
        <v>16</v>
      </c>
      <c r="K873" t="s">
        <v>6816</v>
      </c>
      <c r="L873" s="3">
        <v>0.125</v>
      </c>
      <c r="M873">
        <v>16</v>
      </c>
      <c r="N873">
        <v>1</v>
      </c>
      <c r="O873" t="s">
        <v>4012</v>
      </c>
      <c r="P873" t="s">
        <v>4013</v>
      </c>
      <c r="Q873" t="s">
        <v>4014</v>
      </c>
      <c r="R873" t="s">
        <v>4015</v>
      </c>
      <c r="S873" t="s">
        <v>3896</v>
      </c>
      <c r="T873" t="s">
        <v>4009</v>
      </c>
    </row>
    <row r="874" spans="1:25" x14ac:dyDescent="0.35">
      <c r="A874">
        <v>620</v>
      </c>
      <c r="B874">
        <v>2</v>
      </c>
      <c r="C874" t="s">
        <v>4016</v>
      </c>
      <c r="D874">
        <f t="shared" si="13"/>
        <v>16512.25</v>
      </c>
      <c r="E874">
        <v>137</v>
      </c>
      <c r="F874">
        <v>120</v>
      </c>
      <c r="G874">
        <v>2.2528999999999999</v>
      </c>
      <c r="H874" t="s">
        <v>2905</v>
      </c>
      <c r="I874" s="3">
        <v>0.125</v>
      </c>
      <c r="J874">
        <v>16</v>
      </c>
      <c r="K874" t="s">
        <v>6816</v>
      </c>
      <c r="L874" s="3">
        <v>0.125</v>
      </c>
      <c r="M874">
        <v>16</v>
      </c>
      <c r="N874">
        <v>1</v>
      </c>
      <c r="O874" t="s">
        <v>4012</v>
      </c>
      <c r="P874" t="s">
        <v>4013</v>
      </c>
      <c r="Q874" t="s">
        <v>3896</v>
      </c>
      <c r="R874" t="s">
        <v>3804</v>
      </c>
    </row>
    <row r="875" spans="1:25" x14ac:dyDescent="0.35">
      <c r="A875">
        <v>1435</v>
      </c>
      <c r="B875">
        <v>2</v>
      </c>
      <c r="C875" t="s">
        <v>5799</v>
      </c>
      <c r="D875">
        <f t="shared" si="13"/>
        <v>23104</v>
      </c>
      <c r="E875">
        <v>156</v>
      </c>
      <c r="F875">
        <v>148</v>
      </c>
      <c r="G875">
        <v>3.2928000000000002</v>
      </c>
      <c r="H875" t="s">
        <v>2905</v>
      </c>
      <c r="I875" s="3">
        <v>0.125</v>
      </c>
      <c r="J875">
        <v>16</v>
      </c>
      <c r="K875" t="s">
        <v>6816</v>
      </c>
      <c r="L875" s="3">
        <v>0.125</v>
      </c>
      <c r="M875">
        <v>16</v>
      </c>
      <c r="N875">
        <v>1</v>
      </c>
      <c r="O875" t="s">
        <v>4012</v>
      </c>
      <c r="P875" t="s">
        <v>4013</v>
      </c>
      <c r="Q875" t="s">
        <v>4015</v>
      </c>
      <c r="R875" t="s">
        <v>3896</v>
      </c>
      <c r="S875" t="s">
        <v>4009</v>
      </c>
      <c r="T875" t="s">
        <v>3804</v>
      </c>
    </row>
    <row r="876" spans="1:25" x14ac:dyDescent="0.35">
      <c r="A876">
        <v>640</v>
      </c>
      <c r="B876">
        <v>2</v>
      </c>
      <c r="C876" t="s">
        <v>4098</v>
      </c>
      <c r="D876">
        <f t="shared" si="13"/>
        <v>0</v>
      </c>
      <c r="E876">
        <v>0</v>
      </c>
      <c r="F876">
        <v>0</v>
      </c>
      <c r="G876">
        <v>0</v>
      </c>
      <c r="H876" t="s">
        <v>2905</v>
      </c>
      <c r="I876" s="3">
        <v>3.1199999999999999E-2</v>
      </c>
      <c r="J876">
        <v>16</v>
      </c>
      <c r="K876" t="s">
        <v>6816</v>
      </c>
      <c r="L876" s="3">
        <v>3.1199999999999999E-2</v>
      </c>
      <c r="M876">
        <v>16</v>
      </c>
      <c r="N876">
        <v>1</v>
      </c>
      <c r="O876" t="s">
        <v>3881</v>
      </c>
      <c r="P876" t="s">
        <v>4065</v>
      </c>
      <c r="Q876" t="s">
        <v>4015</v>
      </c>
      <c r="R876" t="s">
        <v>4071</v>
      </c>
      <c r="S876" t="s">
        <v>3896</v>
      </c>
      <c r="T876" t="s">
        <v>4099</v>
      </c>
      <c r="U876" t="s">
        <v>4075</v>
      </c>
      <c r="V876" t="s">
        <v>3897</v>
      </c>
      <c r="W876" t="s">
        <v>4076</v>
      </c>
    </row>
    <row r="877" spans="1:25" x14ac:dyDescent="0.35">
      <c r="A877">
        <v>797</v>
      </c>
      <c r="B877">
        <v>2</v>
      </c>
      <c r="C877" t="s">
        <v>4515</v>
      </c>
      <c r="D877">
        <f t="shared" si="13"/>
        <v>0</v>
      </c>
      <c r="E877">
        <v>0</v>
      </c>
      <c r="F877">
        <v>0</v>
      </c>
      <c r="G877">
        <v>0</v>
      </c>
      <c r="H877" t="s">
        <v>2905</v>
      </c>
      <c r="I877" s="3">
        <v>3.1199999999999999E-2</v>
      </c>
      <c r="J877">
        <v>16</v>
      </c>
      <c r="K877" t="s">
        <v>6816</v>
      </c>
      <c r="L877" s="3">
        <v>3.1199999999999999E-2</v>
      </c>
      <c r="M877">
        <v>16</v>
      </c>
      <c r="N877">
        <v>1</v>
      </c>
      <c r="O877" t="s">
        <v>4015</v>
      </c>
      <c r="P877" t="s">
        <v>4070</v>
      </c>
      <c r="Q877" t="s">
        <v>3895</v>
      </c>
      <c r="R877" t="s">
        <v>4099</v>
      </c>
      <c r="S877" t="s">
        <v>3897</v>
      </c>
      <c r="T877" t="s">
        <v>3905</v>
      </c>
      <c r="U877" t="s">
        <v>4147</v>
      </c>
      <c r="V877" t="s">
        <v>3777</v>
      </c>
    </row>
    <row r="878" spans="1:25" x14ac:dyDescent="0.35">
      <c r="A878">
        <v>1145</v>
      </c>
      <c r="B878">
        <v>2</v>
      </c>
      <c r="C878" t="s">
        <v>5239</v>
      </c>
      <c r="D878">
        <f t="shared" si="13"/>
        <v>0</v>
      </c>
      <c r="E878">
        <v>0</v>
      </c>
      <c r="F878">
        <v>0</v>
      </c>
      <c r="G878">
        <v>0</v>
      </c>
      <c r="H878" t="s">
        <v>2905</v>
      </c>
      <c r="I878" s="3">
        <v>3.1199999999999999E-2</v>
      </c>
      <c r="J878">
        <v>16</v>
      </c>
      <c r="K878" t="s">
        <v>6816</v>
      </c>
      <c r="L878" s="3">
        <v>3.1199999999999999E-2</v>
      </c>
      <c r="M878">
        <v>16</v>
      </c>
      <c r="N878">
        <v>0</v>
      </c>
      <c r="O878" t="s">
        <v>5240</v>
      </c>
      <c r="P878" t="s">
        <v>5241</v>
      </c>
      <c r="Q878" t="s">
        <v>4015</v>
      </c>
      <c r="R878" t="s">
        <v>4070</v>
      </c>
      <c r="S878" t="s">
        <v>3895</v>
      </c>
      <c r="T878" t="s">
        <v>4479</v>
      </c>
      <c r="U878" t="s">
        <v>4099</v>
      </c>
      <c r="V878" t="s">
        <v>3897</v>
      </c>
      <c r="W878" t="s">
        <v>3804</v>
      </c>
    </row>
    <row r="879" spans="1:25" x14ac:dyDescent="0.35">
      <c r="A879">
        <v>1153</v>
      </c>
      <c r="B879">
        <v>2</v>
      </c>
      <c r="C879" t="s">
        <v>5260</v>
      </c>
      <c r="D879">
        <f t="shared" si="13"/>
        <v>529</v>
      </c>
      <c r="E879">
        <v>19</v>
      </c>
      <c r="F879">
        <v>27</v>
      </c>
      <c r="G879">
        <v>2.8696000000000002</v>
      </c>
      <c r="H879" t="s">
        <v>2905</v>
      </c>
      <c r="I879" s="3">
        <v>3.1199999999999999E-2</v>
      </c>
      <c r="J879">
        <v>16</v>
      </c>
      <c r="K879" t="s">
        <v>6816</v>
      </c>
      <c r="L879" s="3">
        <v>3.1199999999999999E-2</v>
      </c>
      <c r="M879">
        <v>16</v>
      </c>
      <c r="N879">
        <v>1</v>
      </c>
      <c r="O879" t="s">
        <v>3836</v>
      </c>
      <c r="P879" t="s">
        <v>4015</v>
      </c>
      <c r="Q879" t="s">
        <v>4070</v>
      </c>
      <c r="R879" t="s">
        <v>3895</v>
      </c>
      <c r="S879" t="s">
        <v>3745</v>
      </c>
      <c r="T879" t="s">
        <v>3890</v>
      </c>
      <c r="U879" t="s">
        <v>4099</v>
      </c>
      <c r="V879" t="s">
        <v>3832</v>
      </c>
      <c r="W879" t="s">
        <v>3897</v>
      </c>
      <c r="X879" t="s">
        <v>3804</v>
      </c>
      <c r="Y879" t="s">
        <v>3754</v>
      </c>
    </row>
    <row r="880" spans="1:25" x14ac:dyDescent="0.35">
      <c r="A880">
        <v>1211</v>
      </c>
      <c r="B880">
        <v>2</v>
      </c>
      <c r="C880" t="s">
        <v>5375</v>
      </c>
      <c r="D880">
        <f t="shared" si="13"/>
        <v>0</v>
      </c>
      <c r="E880">
        <v>0</v>
      </c>
      <c r="F880">
        <v>0</v>
      </c>
      <c r="G880">
        <v>0</v>
      </c>
      <c r="H880" t="s">
        <v>2905</v>
      </c>
      <c r="I880" s="3">
        <v>3.1199999999999999E-2</v>
      </c>
      <c r="J880">
        <v>16</v>
      </c>
      <c r="K880" t="s">
        <v>6816</v>
      </c>
      <c r="L880" s="3">
        <v>3.1199999999999999E-2</v>
      </c>
      <c r="M880">
        <v>16</v>
      </c>
      <c r="N880">
        <v>1</v>
      </c>
      <c r="O880" t="s">
        <v>4015</v>
      </c>
      <c r="P880" t="s">
        <v>4070</v>
      </c>
      <c r="Q880" t="s">
        <v>3895</v>
      </c>
      <c r="R880" t="s">
        <v>4099</v>
      </c>
      <c r="S880" t="s">
        <v>3759</v>
      </c>
      <c r="T880" t="s">
        <v>3897</v>
      </c>
    </row>
    <row r="881" spans="1:36" x14ac:dyDescent="0.35">
      <c r="A881">
        <v>1758</v>
      </c>
      <c r="B881">
        <v>2</v>
      </c>
      <c r="C881" t="s">
        <v>6639</v>
      </c>
      <c r="D881">
        <f t="shared" si="13"/>
        <v>0.25</v>
      </c>
      <c r="E881">
        <v>1</v>
      </c>
      <c r="F881">
        <v>0</v>
      </c>
      <c r="G881">
        <v>2</v>
      </c>
      <c r="H881" t="s">
        <v>2905</v>
      </c>
      <c r="I881" s="3">
        <v>3.1199999999999999E-2</v>
      </c>
      <c r="J881">
        <v>16</v>
      </c>
      <c r="K881" t="s">
        <v>6816</v>
      </c>
      <c r="L881" s="3">
        <v>3.1199999999999999E-2</v>
      </c>
      <c r="M881">
        <v>16</v>
      </c>
      <c r="N881">
        <v>1</v>
      </c>
      <c r="O881" t="s">
        <v>4015</v>
      </c>
      <c r="P881" t="s">
        <v>4860</v>
      </c>
      <c r="Q881" t="s">
        <v>3896</v>
      </c>
      <c r="R881" t="s">
        <v>4099</v>
      </c>
      <c r="S881" t="s">
        <v>3875</v>
      </c>
      <c r="T881" t="s">
        <v>3897</v>
      </c>
      <c r="U881" t="s">
        <v>3752</v>
      </c>
      <c r="V881" t="s">
        <v>3990</v>
      </c>
      <c r="W881" t="s">
        <v>3754</v>
      </c>
    </row>
    <row r="882" spans="1:36" x14ac:dyDescent="0.35">
      <c r="A882">
        <v>490</v>
      </c>
      <c r="B882">
        <v>4</v>
      </c>
      <c r="C882" t="s">
        <v>3449</v>
      </c>
      <c r="D882">
        <f t="shared" si="13"/>
        <v>0</v>
      </c>
      <c r="E882">
        <v>0</v>
      </c>
      <c r="F882">
        <v>0</v>
      </c>
      <c r="G882">
        <v>0</v>
      </c>
      <c r="H882" t="s">
        <v>2905</v>
      </c>
      <c r="I882" s="3">
        <v>1.5599999999999999E-2</v>
      </c>
      <c r="J882">
        <v>16</v>
      </c>
      <c r="K882" t="s">
        <v>6766</v>
      </c>
      <c r="L882" s="3">
        <v>2.2700000000000001E-2</v>
      </c>
      <c r="M882">
        <v>11</v>
      </c>
      <c r="N882">
        <v>1</v>
      </c>
      <c r="O882" t="s">
        <v>3450</v>
      </c>
      <c r="P882" t="s">
        <v>1985</v>
      </c>
      <c r="Q882" t="s">
        <v>2773</v>
      </c>
      <c r="R882" t="s">
        <v>1986</v>
      </c>
      <c r="S882" t="s">
        <v>1987</v>
      </c>
      <c r="T882" t="s">
        <v>3451</v>
      </c>
      <c r="U882" t="s">
        <v>1988</v>
      </c>
      <c r="V882" t="s">
        <v>1989</v>
      </c>
      <c r="W882" t="s">
        <v>1990</v>
      </c>
      <c r="X882" t="s">
        <v>1991</v>
      </c>
      <c r="Y882" t="s">
        <v>1992</v>
      </c>
      <c r="Z882" t="s">
        <v>1994</v>
      </c>
      <c r="AA882" t="s">
        <v>3153</v>
      </c>
      <c r="AB882" t="s">
        <v>736</v>
      </c>
      <c r="AC882" t="s">
        <v>1995</v>
      </c>
      <c r="AD882" t="s">
        <v>1996</v>
      </c>
      <c r="AE882" t="s">
        <v>1816</v>
      </c>
    </row>
    <row r="883" spans="1:36" x14ac:dyDescent="0.35">
      <c r="A883">
        <v>1253</v>
      </c>
      <c r="B883">
        <v>2</v>
      </c>
      <c r="C883" t="s">
        <v>5450</v>
      </c>
      <c r="D883">
        <f t="shared" si="13"/>
        <v>256</v>
      </c>
      <c r="E883">
        <v>17</v>
      </c>
      <c r="F883">
        <v>15</v>
      </c>
      <c r="G883">
        <v>2</v>
      </c>
      <c r="H883" t="s">
        <v>2046</v>
      </c>
      <c r="I883" s="3">
        <v>7.1400000000000005E-2</v>
      </c>
      <c r="J883">
        <v>7</v>
      </c>
      <c r="K883" t="s">
        <v>7047</v>
      </c>
      <c r="L883" s="2">
        <v>0.5</v>
      </c>
      <c r="M883">
        <v>1</v>
      </c>
      <c r="N883">
        <v>1</v>
      </c>
      <c r="O883" t="s">
        <v>5451</v>
      </c>
      <c r="P883" t="s">
        <v>5452</v>
      </c>
      <c r="Q883" t="s">
        <v>4440</v>
      </c>
      <c r="R883" t="s">
        <v>4280</v>
      </c>
      <c r="S883" t="s">
        <v>3948</v>
      </c>
      <c r="T883" t="s">
        <v>4044</v>
      </c>
      <c r="U883" t="s">
        <v>3921</v>
      </c>
      <c r="V883" t="s">
        <v>3739</v>
      </c>
      <c r="W883" t="s">
        <v>3785</v>
      </c>
      <c r="X883" t="s">
        <v>3818</v>
      </c>
      <c r="Y883" t="s">
        <v>3913</v>
      </c>
    </row>
    <row r="884" spans="1:36" x14ac:dyDescent="0.35">
      <c r="A884">
        <v>1132</v>
      </c>
      <c r="B884">
        <v>2</v>
      </c>
      <c r="C884" t="s">
        <v>5213</v>
      </c>
      <c r="D884">
        <f t="shared" si="13"/>
        <v>0.25</v>
      </c>
      <c r="E884">
        <v>0</v>
      </c>
      <c r="F884">
        <v>1</v>
      </c>
      <c r="G884">
        <v>2</v>
      </c>
      <c r="H884" t="s">
        <v>2046</v>
      </c>
      <c r="I884" s="3">
        <v>7.1400000000000005E-2</v>
      </c>
      <c r="J884">
        <v>7</v>
      </c>
      <c r="K884" t="s">
        <v>6768</v>
      </c>
      <c r="L884" s="3">
        <v>0.25</v>
      </c>
      <c r="M884">
        <v>2</v>
      </c>
      <c r="N884">
        <v>1</v>
      </c>
      <c r="O884" t="s">
        <v>5124</v>
      </c>
      <c r="P884" t="s">
        <v>5214</v>
      </c>
      <c r="Q884" t="s">
        <v>3910</v>
      </c>
      <c r="R884" t="s">
        <v>4983</v>
      </c>
      <c r="S884" t="s">
        <v>4048</v>
      </c>
      <c r="T884" t="s">
        <v>3922</v>
      </c>
      <c r="U884" t="s">
        <v>4096</v>
      </c>
    </row>
    <row r="885" spans="1:36" x14ac:dyDescent="0.35">
      <c r="A885">
        <v>234</v>
      </c>
      <c r="B885">
        <v>4</v>
      </c>
      <c r="C885" t="s">
        <v>2045</v>
      </c>
      <c r="D885">
        <f t="shared" si="13"/>
        <v>0</v>
      </c>
      <c r="E885">
        <v>0</v>
      </c>
      <c r="F885">
        <v>0</v>
      </c>
      <c r="G885">
        <v>0</v>
      </c>
      <c r="H885" t="s">
        <v>2046</v>
      </c>
      <c r="I885" s="3">
        <v>3.5700000000000003E-2</v>
      </c>
      <c r="J885">
        <v>7</v>
      </c>
      <c r="K885" t="s">
        <v>6768</v>
      </c>
      <c r="L885" s="3">
        <v>0.125</v>
      </c>
      <c r="M885">
        <v>2</v>
      </c>
      <c r="N885">
        <v>0.8</v>
      </c>
      <c r="O885" t="s">
        <v>1163</v>
      </c>
      <c r="P885" t="s">
        <v>2047</v>
      </c>
      <c r="Q885" t="s">
        <v>736</v>
      </c>
      <c r="R885" t="s">
        <v>1815</v>
      </c>
      <c r="S885" t="s">
        <v>1846</v>
      </c>
      <c r="T885" t="s">
        <v>2048</v>
      </c>
    </row>
    <row r="886" spans="1:36" x14ac:dyDescent="0.35">
      <c r="A886">
        <v>1686</v>
      </c>
      <c r="B886">
        <v>4</v>
      </c>
      <c r="C886" t="s">
        <v>6412</v>
      </c>
      <c r="D886">
        <f t="shared" si="13"/>
        <v>0</v>
      </c>
      <c r="E886">
        <v>0</v>
      </c>
      <c r="F886">
        <v>0</v>
      </c>
      <c r="G886">
        <v>0</v>
      </c>
      <c r="H886" t="s">
        <v>2046</v>
      </c>
      <c r="I886" s="3">
        <v>3.5700000000000003E-2</v>
      </c>
      <c r="J886">
        <v>7</v>
      </c>
      <c r="K886" t="s">
        <v>6768</v>
      </c>
      <c r="L886" s="3">
        <v>0.125</v>
      </c>
      <c r="M886">
        <v>2</v>
      </c>
      <c r="N886">
        <v>0.8</v>
      </c>
      <c r="O886" t="s">
        <v>2047</v>
      </c>
      <c r="P886" t="s">
        <v>2426</v>
      </c>
      <c r="Q886" t="s">
        <v>2427</v>
      </c>
      <c r="R886" t="s">
        <v>1843</v>
      </c>
      <c r="S886" t="s">
        <v>736</v>
      </c>
      <c r="T886" t="s">
        <v>1815</v>
      </c>
      <c r="U886" t="s">
        <v>1846</v>
      </c>
      <c r="V886" t="s">
        <v>2048</v>
      </c>
    </row>
    <row r="887" spans="1:36" x14ac:dyDescent="0.35">
      <c r="A887">
        <v>962</v>
      </c>
      <c r="B887">
        <v>2</v>
      </c>
      <c r="C887" t="s">
        <v>4861</v>
      </c>
      <c r="D887">
        <f t="shared" si="13"/>
        <v>4</v>
      </c>
      <c r="E887">
        <v>2</v>
      </c>
      <c r="F887">
        <v>2</v>
      </c>
      <c r="G887">
        <v>2.25</v>
      </c>
      <c r="H887" t="s">
        <v>3356</v>
      </c>
      <c r="I887" s="3">
        <v>0.16669999999999999</v>
      </c>
      <c r="J887">
        <v>3</v>
      </c>
      <c r="K887" t="s">
        <v>6847</v>
      </c>
      <c r="L887" s="2">
        <v>0.5</v>
      </c>
      <c r="M887">
        <v>1</v>
      </c>
      <c r="N887">
        <v>1</v>
      </c>
      <c r="O887" t="s">
        <v>4862</v>
      </c>
      <c r="P887" t="s">
        <v>4863</v>
      </c>
      <c r="Q887" t="s">
        <v>4864</v>
      </c>
      <c r="R887" t="s">
        <v>4865</v>
      </c>
      <c r="S887" t="s">
        <v>4457</v>
      </c>
      <c r="T887" t="s">
        <v>4866</v>
      </c>
      <c r="U887" t="s">
        <v>4867</v>
      </c>
      <c r="V887" t="s">
        <v>4401</v>
      </c>
      <c r="W887" t="s">
        <v>4868</v>
      </c>
      <c r="X887" t="s">
        <v>4365</v>
      </c>
      <c r="Y887" t="s">
        <v>4869</v>
      </c>
      <c r="Z887" t="s">
        <v>4870</v>
      </c>
      <c r="AA887" t="s">
        <v>3919</v>
      </c>
      <c r="AB887" t="s">
        <v>3936</v>
      </c>
      <c r="AC887" t="s">
        <v>4147</v>
      </c>
      <c r="AD887" t="s">
        <v>3777</v>
      </c>
      <c r="AE887" t="s">
        <v>3921</v>
      </c>
      <c r="AF887" t="s">
        <v>4148</v>
      </c>
      <c r="AG887" t="s">
        <v>3990</v>
      </c>
      <c r="AH887" t="s">
        <v>3922</v>
      </c>
      <c r="AI887" t="s">
        <v>3753</v>
      </c>
      <c r="AJ887" t="s">
        <v>3817</v>
      </c>
    </row>
    <row r="888" spans="1:36" x14ac:dyDescent="0.35">
      <c r="A888">
        <v>471</v>
      </c>
      <c r="B888">
        <v>3</v>
      </c>
      <c r="C888" t="s">
        <v>3355</v>
      </c>
      <c r="D888">
        <f t="shared" si="13"/>
        <v>0</v>
      </c>
      <c r="E888">
        <v>0</v>
      </c>
      <c r="F888">
        <v>0</v>
      </c>
      <c r="G888">
        <v>0</v>
      </c>
      <c r="H888" t="s">
        <v>3356</v>
      </c>
      <c r="I888" s="3">
        <v>0.1111</v>
      </c>
      <c r="J888">
        <v>3</v>
      </c>
      <c r="K888" t="s">
        <v>6847</v>
      </c>
      <c r="L888" s="2">
        <v>0.33329999999999999</v>
      </c>
      <c r="M888">
        <v>1</v>
      </c>
      <c r="N888">
        <v>1</v>
      </c>
      <c r="O888" t="s">
        <v>3357</v>
      </c>
      <c r="P888" t="s">
        <v>3358</v>
      </c>
      <c r="Q888" t="s">
        <v>3359</v>
      </c>
      <c r="R888" t="s">
        <v>3360</v>
      </c>
      <c r="S888" t="s">
        <v>3361</v>
      </c>
      <c r="T888" t="s">
        <v>3362</v>
      </c>
      <c r="U888" t="s">
        <v>3363</v>
      </c>
      <c r="V888" t="s">
        <v>3364</v>
      </c>
      <c r="W888" t="s">
        <v>3365</v>
      </c>
      <c r="X888" t="s">
        <v>3366</v>
      </c>
      <c r="Y888" t="s">
        <v>3367</v>
      </c>
      <c r="Z888" t="s">
        <v>2093</v>
      </c>
      <c r="AA888" t="s">
        <v>3368</v>
      </c>
      <c r="AB888" t="s">
        <v>3258</v>
      </c>
      <c r="AC888" t="s">
        <v>2661</v>
      </c>
      <c r="AD888" t="s">
        <v>2643</v>
      </c>
      <c r="AE888" t="s">
        <v>2530</v>
      </c>
      <c r="AF888" t="s">
        <v>2096</v>
      </c>
      <c r="AG888" t="s">
        <v>1823</v>
      </c>
    </row>
    <row r="889" spans="1:36" x14ac:dyDescent="0.35">
      <c r="A889">
        <v>1478</v>
      </c>
      <c r="B889">
        <v>2</v>
      </c>
      <c r="C889" t="s">
        <v>5865</v>
      </c>
      <c r="D889">
        <f t="shared" si="13"/>
        <v>56.25</v>
      </c>
      <c r="E889">
        <v>13</v>
      </c>
      <c r="F889">
        <v>2</v>
      </c>
      <c r="G889">
        <v>3.5333000000000001</v>
      </c>
      <c r="H889" t="s">
        <v>5866</v>
      </c>
      <c r="I889" s="3">
        <v>6.25E-2</v>
      </c>
      <c r="J889">
        <v>8</v>
      </c>
      <c r="K889" t="s">
        <v>7083</v>
      </c>
      <c r="L889" s="3">
        <v>0.16669999999999999</v>
      </c>
      <c r="M889">
        <v>3</v>
      </c>
      <c r="N889">
        <v>0</v>
      </c>
      <c r="O889" t="s">
        <v>4213</v>
      </c>
      <c r="P889" t="s">
        <v>4172</v>
      </c>
      <c r="Q889" t="s">
        <v>4701</v>
      </c>
      <c r="R889" t="s">
        <v>5867</v>
      </c>
      <c r="S889" t="s">
        <v>4702</v>
      </c>
      <c r="T889" t="s">
        <v>3965</v>
      </c>
      <c r="U889" t="s">
        <v>3749</v>
      </c>
    </row>
    <row r="890" spans="1:36" x14ac:dyDescent="0.35">
      <c r="A890">
        <v>465</v>
      </c>
      <c r="B890">
        <v>5</v>
      </c>
      <c r="C890" t="s">
        <v>3330</v>
      </c>
      <c r="D890">
        <f t="shared" si="13"/>
        <v>156.25</v>
      </c>
      <c r="E890">
        <v>11</v>
      </c>
      <c r="F890">
        <v>14</v>
      </c>
      <c r="G890">
        <v>2.92</v>
      </c>
      <c r="H890" t="s">
        <v>2375</v>
      </c>
      <c r="I890" s="2">
        <v>1</v>
      </c>
      <c r="J890">
        <v>5</v>
      </c>
      <c r="K890" t="s">
        <v>6783</v>
      </c>
      <c r="L890" s="2">
        <v>1</v>
      </c>
      <c r="M890">
        <v>5</v>
      </c>
      <c r="N890">
        <v>0</v>
      </c>
      <c r="O890" t="s">
        <v>3331</v>
      </c>
      <c r="P890" t="s">
        <v>3332</v>
      </c>
      <c r="Q890" t="s">
        <v>3333</v>
      </c>
      <c r="R890" t="s">
        <v>2193</v>
      </c>
      <c r="S890" t="s">
        <v>1595</v>
      </c>
      <c r="T890" t="s">
        <v>1302</v>
      </c>
    </row>
    <row r="891" spans="1:36" x14ac:dyDescent="0.35">
      <c r="A891">
        <v>278</v>
      </c>
      <c r="B891">
        <v>4</v>
      </c>
      <c r="C891" t="s">
        <v>2374</v>
      </c>
      <c r="D891">
        <f t="shared" si="13"/>
        <v>2304</v>
      </c>
      <c r="E891">
        <v>51</v>
      </c>
      <c r="F891">
        <v>45</v>
      </c>
      <c r="G891">
        <v>2.2917000000000001</v>
      </c>
      <c r="H891" t="s">
        <v>2375</v>
      </c>
      <c r="I891" s="2">
        <v>0.8</v>
      </c>
      <c r="J891">
        <v>5</v>
      </c>
      <c r="K891" t="s">
        <v>6783</v>
      </c>
      <c r="L891" s="2">
        <v>0.8</v>
      </c>
      <c r="M891">
        <v>5</v>
      </c>
      <c r="N891">
        <v>0</v>
      </c>
      <c r="O891" t="s">
        <v>2376</v>
      </c>
      <c r="P891" t="s">
        <v>2377</v>
      </c>
      <c r="Q891" t="s">
        <v>2334</v>
      </c>
      <c r="R891" t="s">
        <v>1786</v>
      </c>
    </row>
    <row r="892" spans="1:36" x14ac:dyDescent="0.35">
      <c r="A892">
        <v>912</v>
      </c>
      <c r="B892">
        <v>2</v>
      </c>
      <c r="C892" t="s">
        <v>4745</v>
      </c>
      <c r="D892">
        <f t="shared" si="13"/>
        <v>0</v>
      </c>
      <c r="E892">
        <v>0</v>
      </c>
      <c r="F892">
        <v>0</v>
      </c>
      <c r="G892">
        <v>0</v>
      </c>
      <c r="H892" t="s">
        <v>728</v>
      </c>
      <c r="I892" s="3">
        <v>0.125</v>
      </c>
      <c r="J892">
        <v>4</v>
      </c>
      <c r="K892" t="s">
        <v>6722</v>
      </c>
      <c r="L892" s="3">
        <v>0.125</v>
      </c>
      <c r="M892">
        <v>4</v>
      </c>
      <c r="N892">
        <v>0</v>
      </c>
      <c r="O892" t="s">
        <v>4746</v>
      </c>
      <c r="P892" t="s">
        <v>3787</v>
      </c>
      <c r="Q892" t="s">
        <v>4661</v>
      </c>
      <c r="R892" t="s">
        <v>3993</v>
      </c>
      <c r="S892" t="s">
        <v>4192</v>
      </c>
      <c r="T892" t="s">
        <v>3875</v>
      </c>
      <c r="U892" t="s">
        <v>3754</v>
      </c>
    </row>
    <row r="893" spans="1:36" x14ac:dyDescent="0.35">
      <c r="A893">
        <v>938</v>
      </c>
      <c r="B893">
        <v>2</v>
      </c>
      <c r="C893" t="s">
        <v>4807</v>
      </c>
      <c r="D893">
        <f t="shared" si="13"/>
        <v>0</v>
      </c>
      <c r="E893">
        <v>0</v>
      </c>
      <c r="F893">
        <v>0</v>
      </c>
      <c r="G893">
        <v>0</v>
      </c>
      <c r="H893" t="s">
        <v>728</v>
      </c>
      <c r="I893" s="3">
        <v>0.125</v>
      </c>
      <c r="J893">
        <v>4</v>
      </c>
      <c r="K893" t="s">
        <v>6722</v>
      </c>
      <c r="L893" s="3">
        <v>0.125</v>
      </c>
      <c r="M893">
        <v>4</v>
      </c>
      <c r="N893">
        <v>0</v>
      </c>
      <c r="O893" t="s">
        <v>4543</v>
      </c>
      <c r="P893" t="s">
        <v>3993</v>
      </c>
      <c r="Q893" t="s">
        <v>3791</v>
      </c>
      <c r="R893" t="s">
        <v>3913</v>
      </c>
      <c r="S893" t="s">
        <v>3754</v>
      </c>
    </row>
    <row r="894" spans="1:36" x14ac:dyDescent="0.35">
      <c r="A894">
        <v>1251</v>
      </c>
      <c r="B894">
        <v>2</v>
      </c>
      <c r="C894" t="s">
        <v>5446</v>
      </c>
      <c r="D894">
        <f t="shared" si="13"/>
        <v>2.25</v>
      </c>
      <c r="E894">
        <v>1</v>
      </c>
      <c r="F894">
        <v>2</v>
      </c>
      <c r="G894">
        <v>2</v>
      </c>
      <c r="H894" t="s">
        <v>728</v>
      </c>
      <c r="I894" s="3">
        <v>0.125</v>
      </c>
      <c r="J894">
        <v>4</v>
      </c>
      <c r="K894" t="s">
        <v>6722</v>
      </c>
      <c r="L894" s="3">
        <v>0.125</v>
      </c>
      <c r="M894">
        <v>4</v>
      </c>
      <c r="N894">
        <v>0</v>
      </c>
      <c r="O894" t="s">
        <v>5447</v>
      </c>
      <c r="P894" t="s">
        <v>5448</v>
      </c>
      <c r="Q894" t="s">
        <v>4083</v>
      </c>
      <c r="R894" t="s">
        <v>5254</v>
      </c>
      <c r="S894" t="s">
        <v>3950</v>
      </c>
      <c r="T894" t="s">
        <v>3791</v>
      </c>
      <c r="U894" t="s">
        <v>3817</v>
      </c>
      <c r="V894" t="s">
        <v>3754</v>
      </c>
    </row>
    <row r="895" spans="1:36" x14ac:dyDescent="0.35">
      <c r="A895">
        <v>1451</v>
      </c>
      <c r="B895">
        <v>2</v>
      </c>
      <c r="C895" t="s">
        <v>5819</v>
      </c>
      <c r="D895">
        <f t="shared" si="13"/>
        <v>2.25</v>
      </c>
      <c r="E895">
        <v>1</v>
      </c>
      <c r="F895">
        <v>2</v>
      </c>
      <c r="G895">
        <v>2</v>
      </c>
      <c r="H895" t="s">
        <v>728</v>
      </c>
      <c r="I895" s="3">
        <v>0.125</v>
      </c>
      <c r="J895">
        <v>4</v>
      </c>
      <c r="K895" t="s">
        <v>6722</v>
      </c>
      <c r="L895" s="3">
        <v>0.125</v>
      </c>
      <c r="M895">
        <v>4</v>
      </c>
      <c r="N895">
        <v>1</v>
      </c>
      <c r="O895" t="s">
        <v>3993</v>
      </c>
      <c r="P895" t="s">
        <v>5601</v>
      </c>
      <c r="Q895" t="s">
        <v>4010</v>
      </c>
      <c r="R895" t="s">
        <v>3905</v>
      </c>
      <c r="S895" t="s">
        <v>3791</v>
      </c>
      <c r="T895" t="s">
        <v>3754</v>
      </c>
    </row>
    <row r="896" spans="1:36" x14ac:dyDescent="0.35">
      <c r="A896">
        <v>1534</v>
      </c>
      <c r="B896">
        <v>2</v>
      </c>
      <c r="C896" t="s">
        <v>5955</v>
      </c>
      <c r="D896">
        <f t="shared" si="13"/>
        <v>0</v>
      </c>
      <c r="E896">
        <v>0</v>
      </c>
      <c r="F896">
        <v>0</v>
      </c>
      <c r="G896">
        <v>0</v>
      </c>
      <c r="H896" t="s">
        <v>728</v>
      </c>
      <c r="I896" s="3">
        <v>0.125</v>
      </c>
      <c r="J896">
        <v>4</v>
      </c>
      <c r="K896" t="s">
        <v>6722</v>
      </c>
      <c r="L896" s="3">
        <v>0.125</v>
      </c>
      <c r="M896">
        <v>4</v>
      </c>
      <c r="N896">
        <v>0</v>
      </c>
      <c r="O896" t="s">
        <v>3993</v>
      </c>
      <c r="P896" t="s">
        <v>5956</v>
      </c>
      <c r="Q896" t="s">
        <v>3791</v>
      </c>
      <c r="R896" t="s">
        <v>3754</v>
      </c>
    </row>
    <row r="897" spans="1:29" x14ac:dyDescent="0.35">
      <c r="A897">
        <v>487</v>
      </c>
      <c r="B897">
        <v>3</v>
      </c>
      <c r="C897" t="s">
        <v>3444</v>
      </c>
      <c r="D897">
        <f t="shared" si="13"/>
        <v>0</v>
      </c>
      <c r="E897">
        <v>0</v>
      </c>
      <c r="F897">
        <v>0</v>
      </c>
      <c r="G897">
        <v>0</v>
      </c>
      <c r="H897" t="s">
        <v>728</v>
      </c>
      <c r="I897" s="3">
        <v>8.3299999999999999E-2</v>
      </c>
      <c r="J897">
        <v>4</v>
      </c>
      <c r="K897" t="s">
        <v>6722</v>
      </c>
      <c r="L897" s="3">
        <v>8.3299999999999999E-2</v>
      </c>
      <c r="M897">
        <v>4</v>
      </c>
      <c r="N897">
        <v>1</v>
      </c>
      <c r="O897" t="s">
        <v>3445</v>
      </c>
      <c r="P897" t="s">
        <v>3446</v>
      </c>
      <c r="Q897" t="s">
        <v>1821</v>
      </c>
      <c r="R897" t="s">
        <v>1823</v>
      </c>
      <c r="S897" t="s">
        <v>3161</v>
      </c>
    </row>
    <row r="898" spans="1:29" x14ac:dyDescent="0.35">
      <c r="A898">
        <v>79</v>
      </c>
      <c r="B898">
        <v>4</v>
      </c>
      <c r="C898" t="s">
        <v>727</v>
      </c>
      <c r="D898">
        <f t="shared" si="13"/>
        <v>182.25</v>
      </c>
      <c r="E898">
        <v>14</v>
      </c>
      <c r="F898">
        <v>13</v>
      </c>
      <c r="G898">
        <v>28.444400000000002</v>
      </c>
      <c r="H898" t="s">
        <v>728</v>
      </c>
      <c r="I898" s="3">
        <v>6.25E-2</v>
      </c>
      <c r="J898">
        <v>4</v>
      </c>
      <c r="K898" t="s">
        <v>6722</v>
      </c>
      <c r="L898" s="3">
        <v>6.25E-2</v>
      </c>
      <c r="M898">
        <v>4</v>
      </c>
      <c r="N898">
        <v>0.83333333333299997</v>
      </c>
      <c r="O898" t="s">
        <v>729</v>
      </c>
      <c r="P898" t="s">
        <v>730</v>
      </c>
      <c r="Q898" t="s">
        <v>731</v>
      </c>
      <c r="R898" t="s">
        <v>732</v>
      </c>
      <c r="S898" t="s">
        <v>733</v>
      </c>
      <c r="T898" t="s">
        <v>734</v>
      </c>
      <c r="U898" t="s">
        <v>735</v>
      </c>
      <c r="V898" t="s">
        <v>736</v>
      </c>
      <c r="W898" t="s">
        <v>737</v>
      </c>
      <c r="X898" t="s">
        <v>738</v>
      </c>
      <c r="Y898" t="s">
        <v>739</v>
      </c>
    </row>
    <row r="899" spans="1:29" x14ac:dyDescent="0.35">
      <c r="A899">
        <v>350</v>
      </c>
      <c r="B899">
        <v>4</v>
      </c>
      <c r="C899" t="s">
        <v>2848</v>
      </c>
      <c r="D899">
        <f t="shared" ref="D899:D962" si="14">((E899+F899)/2)^2</f>
        <v>2.25</v>
      </c>
      <c r="E899">
        <v>3</v>
      </c>
      <c r="F899">
        <v>0</v>
      </c>
      <c r="G899">
        <v>2.3332999999999999</v>
      </c>
      <c r="H899" t="s">
        <v>728</v>
      </c>
      <c r="I899" s="3">
        <v>6.25E-2</v>
      </c>
      <c r="J899">
        <v>4</v>
      </c>
      <c r="K899" t="s">
        <v>6813</v>
      </c>
      <c r="L899" s="3">
        <v>0.125</v>
      </c>
      <c r="M899">
        <v>2</v>
      </c>
      <c r="N899">
        <v>0.6</v>
      </c>
      <c r="O899" t="s">
        <v>1170</v>
      </c>
      <c r="P899" t="s">
        <v>1174</v>
      </c>
      <c r="Q899" t="s">
        <v>987</v>
      </c>
      <c r="R899" t="s">
        <v>2849</v>
      </c>
      <c r="S899" t="s">
        <v>1844</v>
      </c>
      <c r="T899" t="s">
        <v>736</v>
      </c>
    </row>
    <row r="900" spans="1:29" x14ac:dyDescent="0.35">
      <c r="A900">
        <v>256</v>
      </c>
      <c r="B900">
        <v>4</v>
      </c>
      <c r="C900" t="s">
        <v>2208</v>
      </c>
      <c r="D900">
        <f t="shared" si="14"/>
        <v>9312.25</v>
      </c>
      <c r="E900">
        <v>95</v>
      </c>
      <c r="F900">
        <v>98</v>
      </c>
      <c r="G900">
        <v>3.5855000000000001</v>
      </c>
      <c r="H900" t="s">
        <v>2209</v>
      </c>
      <c r="I900" s="2">
        <v>0.44440000000000002</v>
      </c>
      <c r="J900">
        <v>9</v>
      </c>
      <c r="K900" t="s">
        <v>6776</v>
      </c>
      <c r="L900" s="2">
        <v>0.5</v>
      </c>
      <c r="M900">
        <v>8</v>
      </c>
      <c r="N900">
        <v>0.8</v>
      </c>
      <c r="O900" t="s">
        <v>2210</v>
      </c>
      <c r="P900" t="s">
        <v>2211</v>
      </c>
      <c r="Q900" t="s">
        <v>1217</v>
      </c>
    </row>
    <row r="901" spans="1:29" x14ac:dyDescent="0.35">
      <c r="A901">
        <v>534</v>
      </c>
      <c r="B901">
        <v>4</v>
      </c>
      <c r="C901" t="s">
        <v>3655</v>
      </c>
      <c r="D901">
        <f t="shared" si="14"/>
        <v>13806.25</v>
      </c>
      <c r="E901">
        <v>116</v>
      </c>
      <c r="F901">
        <v>119</v>
      </c>
      <c r="G901">
        <v>2.5106000000000002</v>
      </c>
      <c r="H901" t="s">
        <v>2209</v>
      </c>
      <c r="I901" s="2">
        <v>0.44440000000000002</v>
      </c>
      <c r="J901">
        <v>9</v>
      </c>
      <c r="K901" t="s">
        <v>6776</v>
      </c>
      <c r="L901" s="2">
        <v>0.5</v>
      </c>
      <c r="M901">
        <v>8</v>
      </c>
      <c r="N901">
        <v>0.8</v>
      </c>
      <c r="O901" t="s">
        <v>2210</v>
      </c>
      <c r="P901" t="s">
        <v>2211</v>
      </c>
      <c r="Q901" t="s">
        <v>1217</v>
      </c>
    </row>
    <row r="902" spans="1:29" x14ac:dyDescent="0.35">
      <c r="A902">
        <v>1241</v>
      </c>
      <c r="B902">
        <v>2</v>
      </c>
      <c r="C902" t="s">
        <v>5427</v>
      </c>
      <c r="D902">
        <f t="shared" si="14"/>
        <v>7656.25</v>
      </c>
      <c r="E902">
        <v>88</v>
      </c>
      <c r="F902">
        <v>87</v>
      </c>
      <c r="G902">
        <v>2</v>
      </c>
      <c r="H902" t="s">
        <v>5428</v>
      </c>
      <c r="I902" s="2">
        <v>0.5</v>
      </c>
      <c r="J902">
        <v>4</v>
      </c>
      <c r="K902" t="s">
        <v>7042</v>
      </c>
      <c r="L902" s="2">
        <v>0.5</v>
      </c>
      <c r="M902">
        <v>4</v>
      </c>
      <c r="N902">
        <v>0</v>
      </c>
    </row>
    <row r="903" spans="1:29" x14ac:dyDescent="0.35">
      <c r="A903">
        <v>993</v>
      </c>
      <c r="B903">
        <v>2</v>
      </c>
      <c r="C903" t="s">
        <v>4933</v>
      </c>
      <c r="D903">
        <f t="shared" si="14"/>
        <v>5700.25</v>
      </c>
      <c r="E903">
        <v>74</v>
      </c>
      <c r="F903">
        <v>77</v>
      </c>
      <c r="G903">
        <v>2</v>
      </c>
      <c r="H903" t="s">
        <v>4934</v>
      </c>
      <c r="I903" s="3">
        <v>6.25E-2</v>
      </c>
      <c r="J903">
        <v>8</v>
      </c>
      <c r="K903" t="s">
        <v>6987</v>
      </c>
      <c r="L903" s="3">
        <v>0.16669999999999999</v>
      </c>
      <c r="M903">
        <v>3</v>
      </c>
      <c r="N903">
        <v>1</v>
      </c>
      <c r="O903" t="s">
        <v>4935</v>
      </c>
      <c r="P903" t="s">
        <v>4936</v>
      </c>
      <c r="Q903" t="s">
        <v>4479</v>
      </c>
      <c r="R903" t="s">
        <v>3920</v>
      </c>
      <c r="S903" t="s">
        <v>4392</v>
      </c>
      <c r="T903" t="s">
        <v>3817</v>
      </c>
    </row>
    <row r="904" spans="1:29" x14ac:dyDescent="0.35">
      <c r="A904">
        <v>1739</v>
      </c>
      <c r="B904">
        <v>3</v>
      </c>
      <c r="C904" t="s">
        <v>6601</v>
      </c>
      <c r="D904">
        <f t="shared" si="14"/>
        <v>0</v>
      </c>
      <c r="E904">
        <v>0</v>
      </c>
      <c r="F904">
        <v>0</v>
      </c>
      <c r="G904">
        <v>0</v>
      </c>
      <c r="H904" t="s">
        <v>2326</v>
      </c>
      <c r="I904" s="3">
        <v>7.0199999999999999E-2</v>
      </c>
      <c r="J904">
        <v>19</v>
      </c>
      <c r="K904" t="s">
        <v>6976</v>
      </c>
      <c r="L904" s="3">
        <v>0.1905</v>
      </c>
      <c r="M904">
        <v>7</v>
      </c>
      <c r="N904">
        <v>0</v>
      </c>
      <c r="O904" t="s">
        <v>6602</v>
      </c>
      <c r="P904" t="s">
        <v>6603</v>
      </c>
      <c r="Q904" t="s">
        <v>6604</v>
      </c>
      <c r="R904" t="s">
        <v>6605</v>
      </c>
      <c r="S904" t="s">
        <v>2637</v>
      </c>
      <c r="T904" t="s">
        <v>2691</v>
      </c>
      <c r="U904" t="s">
        <v>3548</v>
      </c>
    </row>
    <row r="905" spans="1:29" x14ac:dyDescent="0.35">
      <c r="A905">
        <v>1122</v>
      </c>
      <c r="B905">
        <v>2</v>
      </c>
      <c r="C905" t="s">
        <v>5192</v>
      </c>
      <c r="D905">
        <f t="shared" si="14"/>
        <v>103041</v>
      </c>
      <c r="E905">
        <v>308</v>
      </c>
      <c r="F905">
        <v>334</v>
      </c>
      <c r="G905">
        <v>2.1650999999999998</v>
      </c>
      <c r="H905" t="s">
        <v>2326</v>
      </c>
      <c r="I905" s="3">
        <v>2.63E-2</v>
      </c>
      <c r="J905">
        <v>19</v>
      </c>
      <c r="K905" t="s">
        <v>6781</v>
      </c>
      <c r="L905" s="2">
        <v>0.5</v>
      </c>
      <c r="M905">
        <v>1</v>
      </c>
      <c r="N905">
        <v>1</v>
      </c>
      <c r="O905" t="s">
        <v>5193</v>
      </c>
      <c r="P905" t="s">
        <v>5194</v>
      </c>
      <c r="Q905" t="s">
        <v>5195</v>
      </c>
      <c r="R905" t="s">
        <v>4499</v>
      </c>
      <c r="S905" t="s">
        <v>5196</v>
      </c>
      <c r="T905" t="s">
        <v>4737</v>
      </c>
      <c r="U905" t="s">
        <v>5197</v>
      </c>
      <c r="V905" t="s">
        <v>3815</v>
      </c>
      <c r="W905" t="s">
        <v>4306</v>
      </c>
      <c r="X905" t="s">
        <v>3948</v>
      </c>
      <c r="Y905" t="s">
        <v>3875</v>
      </c>
      <c r="Z905" t="s">
        <v>3746</v>
      </c>
      <c r="AA905" t="s">
        <v>4883</v>
      </c>
      <c r="AB905" t="s">
        <v>3780</v>
      </c>
      <c r="AC905" t="s">
        <v>3913</v>
      </c>
    </row>
    <row r="906" spans="1:29" x14ac:dyDescent="0.35">
      <c r="A906">
        <v>651</v>
      </c>
      <c r="B906">
        <v>2</v>
      </c>
      <c r="C906" t="s">
        <v>4127</v>
      </c>
      <c r="D906">
        <f t="shared" si="14"/>
        <v>0.25</v>
      </c>
      <c r="E906">
        <v>1</v>
      </c>
      <c r="F906">
        <v>0</v>
      </c>
      <c r="G906">
        <v>2</v>
      </c>
      <c r="H906" t="s">
        <v>2326</v>
      </c>
      <c r="I906" s="3">
        <v>2.63E-2</v>
      </c>
      <c r="J906">
        <v>19</v>
      </c>
      <c r="K906" t="s">
        <v>6842</v>
      </c>
      <c r="L906" s="3">
        <v>4.5499999999999999E-2</v>
      </c>
      <c r="M906">
        <v>11</v>
      </c>
      <c r="N906">
        <v>1</v>
      </c>
      <c r="O906" t="s">
        <v>3791</v>
      </c>
      <c r="P906" t="s">
        <v>3754</v>
      </c>
    </row>
    <row r="907" spans="1:29" x14ac:dyDescent="0.35">
      <c r="A907">
        <v>719</v>
      </c>
      <c r="B907">
        <v>2</v>
      </c>
      <c r="C907" t="s">
        <v>4331</v>
      </c>
      <c r="D907">
        <f t="shared" si="14"/>
        <v>0</v>
      </c>
      <c r="E907">
        <v>0</v>
      </c>
      <c r="F907">
        <v>0</v>
      </c>
      <c r="G907">
        <v>0</v>
      </c>
      <c r="H907" t="s">
        <v>2326</v>
      </c>
      <c r="I907" s="3">
        <v>2.63E-2</v>
      </c>
      <c r="J907">
        <v>19</v>
      </c>
      <c r="K907" t="s">
        <v>6842</v>
      </c>
      <c r="L907" s="3">
        <v>4.5499999999999999E-2</v>
      </c>
      <c r="M907">
        <v>11</v>
      </c>
      <c r="N907">
        <v>1</v>
      </c>
      <c r="O907" t="s">
        <v>4332</v>
      </c>
      <c r="P907" t="s">
        <v>3874</v>
      </c>
      <c r="Q907" t="s">
        <v>4001</v>
      </c>
      <c r="R907" t="s">
        <v>3746</v>
      </c>
      <c r="S907" t="s">
        <v>3791</v>
      </c>
      <c r="T907" t="s">
        <v>3754</v>
      </c>
    </row>
    <row r="908" spans="1:29" x14ac:dyDescent="0.35">
      <c r="A908">
        <v>795</v>
      </c>
      <c r="B908">
        <v>2</v>
      </c>
      <c r="C908" t="s">
        <v>4513</v>
      </c>
      <c r="D908">
        <f t="shared" si="14"/>
        <v>0</v>
      </c>
      <c r="E908">
        <v>0</v>
      </c>
      <c r="F908">
        <v>0</v>
      </c>
      <c r="G908">
        <v>0</v>
      </c>
      <c r="H908" t="s">
        <v>2326</v>
      </c>
      <c r="I908" s="3">
        <v>2.63E-2</v>
      </c>
      <c r="J908">
        <v>19</v>
      </c>
      <c r="K908" t="s">
        <v>6842</v>
      </c>
      <c r="L908" s="3">
        <v>4.5499999999999999E-2</v>
      </c>
      <c r="M908">
        <v>11</v>
      </c>
      <c r="N908">
        <v>1</v>
      </c>
      <c r="O908" t="s">
        <v>4047</v>
      </c>
      <c r="P908" t="s">
        <v>3864</v>
      </c>
      <c r="Q908" t="s">
        <v>3791</v>
      </c>
      <c r="R908" t="s">
        <v>3754</v>
      </c>
    </row>
    <row r="909" spans="1:29" x14ac:dyDescent="0.35">
      <c r="A909">
        <v>1766</v>
      </c>
      <c r="B909">
        <v>2</v>
      </c>
      <c r="C909" t="s">
        <v>6647</v>
      </c>
      <c r="D909">
        <f t="shared" si="14"/>
        <v>0</v>
      </c>
      <c r="E909">
        <v>0</v>
      </c>
      <c r="F909">
        <v>0</v>
      </c>
      <c r="G909">
        <v>0</v>
      </c>
      <c r="H909" t="s">
        <v>2326</v>
      </c>
      <c r="I909" s="3">
        <v>2.63E-2</v>
      </c>
      <c r="J909">
        <v>19</v>
      </c>
      <c r="K909" t="s">
        <v>7106</v>
      </c>
      <c r="L909" s="3">
        <v>7.1400000000000005E-2</v>
      </c>
      <c r="M909">
        <v>7</v>
      </c>
      <c r="N909">
        <v>1</v>
      </c>
      <c r="O909" t="s">
        <v>6088</v>
      </c>
      <c r="P909" t="s">
        <v>3890</v>
      </c>
      <c r="Q909" t="s">
        <v>4241</v>
      </c>
      <c r="R909" t="s">
        <v>3815</v>
      </c>
      <c r="S909" t="s">
        <v>4048</v>
      </c>
      <c r="T909" t="s">
        <v>3746</v>
      </c>
      <c r="U909" t="s">
        <v>4511</v>
      </c>
      <c r="V909" t="s">
        <v>3897</v>
      </c>
      <c r="W909" t="s">
        <v>3780</v>
      </c>
      <c r="X909" t="s">
        <v>3777</v>
      </c>
      <c r="Y909" t="s">
        <v>3913</v>
      </c>
    </row>
    <row r="910" spans="1:29" x14ac:dyDescent="0.35">
      <c r="A910">
        <v>1781</v>
      </c>
      <c r="B910">
        <v>2</v>
      </c>
      <c r="C910" t="s">
        <v>6665</v>
      </c>
      <c r="D910">
        <f t="shared" si="14"/>
        <v>0</v>
      </c>
      <c r="E910">
        <v>0</v>
      </c>
      <c r="F910">
        <v>0</v>
      </c>
      <c r="G910">
        <v>0</v>
      </c>
      <c r="H910" t="s">
        <v>2326</v>
      </c>
      <c r="I910" s="3">
        <v>2.63E-2</v>
      </c>
      <c r="J910">
        <v>19</v>
      </c>
      <c r="K910" t="s">
        <v>7106</v>
      </c>
      <c r="L910" s="3">
        <v>7.1400000000000005E-2</v>
      </c>
      <c r="M910">
        <v>7</v>
      </c>
      <c r="N910">
        <v>1</v>
      </c>
      <c r="O910" t="s">
        <v>6088</v>
      </c>
      <c r="P910" t="s">
        <v>3890</v>
      </c>
      <c r="Q910" t="s">
        <v>3815</v>
      </c>
      <c r="R910" t="s">
        <v>4048</v>
      </c>
      <c r="S910" t="s">
        <v>3746</v>
      </c>
      <c r="T910" t="s">
        <v>3897</v>
      </c>
      <c r="U910" t="s">
        <v>3780</v>
      </c>
      <c r="V910" t="s">
        <v>3777</v>
      </c>
      <c r="W910" t="s">
        <v>3913</v>
      </c>
    </row>
    <row r="911" spans="1:29" x14ac:dyDescent="0.35">
      <c r="A911">
        <v>1791</v>
      </c>
      <c r="B911">
        <v>2</v>
      </c>
      <c r="C911" t="s">
        <v>6676</v>
      </c>
      <c r="D911">
        <f t="shared" si="14"/>
        <v>0</v>
      </c>
      <c r="E911">
        <v>0</v>
      </c>
      <c r="F911">
        <v>0</v>
      </c>
      <c r="G911">
        <v>0</v>
      </c>
      <c r="H911" t="s">
        <v>2326</v>
      </c>
      <c r="I911" s="3">
        <v>2.63E-2</v>
      </c>
      <c r="J911">
        <v>19</v>
      </c>
      <c r="K911" t="s">
        <v>7106</v>
      </c>
      <c r="L911" s="3">
        <v>7.1400000000000005E-2</v>
      </c>
      <c r="M911">
        <v>7</v>
      </c>
      <c r="N911">
        <v>1</v>
      </c>
      <c r="O911" t="s">
        <v>5327</v>
      </c>
      <c r="P911" t="s">
        <v>4382</v>
      </c>
      <c r="Q911" t="s">
        <v>6088</v>
      </c>
      <c r="R911" t="s">
        <v>3890</v>
      </c>
      <c r="S911" t="s">
        <v>3815</v>
      </c>
      <c r="T911" t="s">
        <v>4048</v>
      </c>
      <c r="U911" t="s">
        <v>3746</v>
      </c>
      <c r="V911" t="s">
        <v>3884</v>
      </c>
      <c r="W911" t="s">
        <v>3897</v>
      </c>
      <c r="X911" t="s">
        <v>3780</v>
      </c>
      <c r="Y911" t="s">
        <v>3913</v>
      </c>
    </row>
    <row r="912" spans="1:29" x14ac:dyDescent="0.35">
      <c r="A912">
        <v>1800</v>
      </c>
      <c r="B912">
        <v>2</v>
      </c>
      <c r="C912" t="s">
        <v>6687</v>
      </c>
      <c r="D912">
        <f t="shared" si="14"/>
        <v>0</v>
      </c>
      <c r="E912">
        <v>0</v>
      </c>
      <c r="F912">
        <v>0</v>
      </c>
      <c r="G912">
        <v>0</v>
      </c>
      <c r="H912" t="s">
        <v>2326</v>
      </c>
      <c r="I912" s="3">
        <v>2.63E-2</v>
      </c>
      <c r="J912">
        <v>19</v>
      </c>
      <c r="K912" t="s">
        <v>7106</v>
      </c>
      <c r="L912" s="3">
        <v>7.1400000000000005E-2</v>
      </c>
      <c r="M912">
        <v>7</v>
      </c>
      <c r="N912">
        <v>0</v>
      </c>
      <c r="O912" t="s">
        <v>6088</v>
      </c>
      <c r="P912" t="s">
        <v>3890</v>
      </c>
      <c r="Q912" t="s">
        <v>3815</v>
      </c>
      <c r="R912" t="s">
        <v>4048</v>
      </c>
      <c r="S912" t="s">
        <v>3746</v>
      </c>
      <c r="T912" t="s">
        <v>3897</v>
      </c>
      <c r="U912" t="s">
        <v>3780</v>
      </c>
      <c r="V912" t="s">
        <v>3777</v>
      </c>
      <c r="W912" t="s">
        <v>3913</v>
      </c>
    </row>
    <row r="913" spans="1:37" x14ac:dyDescent="0.35">
      <c r="A913">
        <v>460</v>
      </c>
      <c r="B913">
        <v>4</v>
      </c>
      <c r="C913" t="s">
        <v>3313</v>
      </c>
      <c r="D913">
        <f t="shared" si="14"/>
        <v>0</v>
      </c>
      <c r="E913">
        <v>0</v>
      </c>
      <c r="F913">
        <v>0</v>
      </c>
      <c r="G913">
        <v>0</v>
      </c>
      <c r="H913" t="s">
        <v>2326</v>
      </c>
      <c r="I913" s="3">
        <v>1.32E-2</v>
      </c>
      <c r="J913">
        <v>19</v>
      </c>
      <c r="K913" t="s">
        <v>6792</v>
      </c>
      <c r="L913" s="3">
        <v>7.4999999999999997E-2</v>
      </c>
      <c r="M913">
        <v>30</v>
      </c>
      <c r="N913">
        <v>0.4</v>
      </c>
      <c r="O913" t="s">
        <v>3314</v>
      </c>
    </row>
    <row r="914" spans="1:37" x14ac:dyDescent="0.35">
      <c r="A914">
        <v>273</v>
      </c>
      <c r="B914">
        <v>4</v>
      </c>
      <c r="C914" t="s">
        <v>2325</v>
      </c>
      <c r="D914">
        <f t="shared" si="14"/>
        <v>1296</v>
      </c>
      <c r="E914">
        <v>32</v>
      </c>
      <c r="F914">
        <v>40</v>
      </c>
      <c r="G914">
        <v>6.5972</v>
      </c>
      <c r="H914" t="s">
        <v>2326</v>
      </c>
      <c r="I914" s="3">
        <v>1.32E-2</v>
      </c>
      <c r="J914">
        <v>19</v>
      </c>
      <c r="K914" t="s">
        <v>6781</v>
      </c>
      <c r="L914" s="3">
        <v>0.25</v>
      </c>
      <c r="M914">
        <v>1</v>
      </c>
      <c r="N914">
        <v>0.2</v>
      </c>
      <c r="O914" t="s">
        <v>2327</v>
      </c>
      <c r="P914" t="s">
        <v>2328</v>
      </c>
      <c r="Q914" t="s">
        <v>2329</v>
      </c>
      <c r="R914" t="s">
        <v>2330</v>
      </c>
      <c r="S914" t="s">
        <v>2331</v>
      </c>
      <c r="T914" t="s">
        <v>1522</v>
      </c>
      <c r="U914" t="s">
        <v>2332</v>
      </c>
      <c r="V914" t="s">
        <v>2333</v>
      </c>
      <c r="W914" t="s">
        <v>2334</v>
      </c>
      <c r="X914" t="s">
        <v>2335</v>
      </c>
      <c r="Y914" t="s">
        <v>2336</v>
      </c>
      <c r="Z914" t="s">
        <v>2337</v>
      </c>
      <c r="AA914" t="s">
        <v>2338</v>
      </c>
      <c r="AB914" t="s">
        <v>2339</v>
      </c>
      <c r="AC914" t="s">
        <v>2340</v>
      </c>
      <c r="AD914" t="s">
        <v>2341</v>
      </c>
      <c r="AE914" t="s">
        <v>1746</v>
      </c>
      <c r="AF914" t="s">
        <v>1902</v>
      </c>
      <c r="AG914" t="s">
        <v>1177</v>
      </c>
      <c r="AH914" t="s">
        <v>2342</v>
      </c>
      <c r="AI914" t="s">
        <v>2343</v>
      </c>
      <c r="AJ914" t="s">
        <v>2007</v>
      </c>
      <c r="AK914" t="s">
        <v>1525</v>
      </c>
    </row>
    <row r="915" spans="1:37" x14ac:dyDescent="0.35">
      <c r="A915">
        <v>677</v>
      </c>
      <c r="B915">
        <v>2</v>
      </c>
      <c r="C915" t="s">
        <v>4210</v>
      </c>
      <c r="D915">
        <f t="shared" si="14"/>
        <v>56.25</v>
      </c>
      <c r="E915">
        <v>6</v>
      </c>
      <c r="F915">
        <v>9</v>
      </c>
      <c r="G915">
        <v>2.4</v>
      </c>
      <c r="H915" t="s">
        <v>2509</v>
      </c>
      <c r="I915" s="3">
        <v>0.16669999999999999</v>
      </c>
      <c r="J915">
        <v>3</v>
      </c>
      <c r="K915" t="s">
        <v>6900</v>
      </c>
      <c r="L915" s="3">
        <v>0.16669999999999999</v>
      </c>
      <c r="M915">
        <v>3</v>
      </c>
      <c r="N915">
        <v>0</v>
      </c>
      <c r="O915" t="s">
        <v>4211</v>
      </c>
      <c r="P915" t="s">
        <v>4167</v>
      </c>
      <c r="Q915" t="s">
        <v>4083</v>
      </c>
      <c r="R915" t="s">
        <v>4000</v>
      </c>
      <c r="S915" t="s">
        <v>4178</v>
      </c>
      <c r="T915" t="s">
        <v>3847</v>
      </c>
      <c r="U915" t="s">
        <v>3747</v>
      </c>
      <c r="V915" t="s">
        <v>3748</v>
      </c>
      <c r="W915" t="s">
        <v>3749</v>
      </c>
    </row>
    <row r="916" spans="1:37" x14ac:dyDescent="0.35">
      <c r="A916">
        <v>298</v>
      </c>
      <c r="B916">
        <v>6</v>
      </c>
      <c r="C916" t="s">
        <v>2508</v>
      </c>
      <c r="D916">
        <f t="shared" si="14"/>
        <v>4290.25</v>
      </c>
      <c r="E916">
        <v>61</v>
      </c>
      <c r="F916">
        <v>70</v>
      </c>
      <c r="G916">
        <v>2.2824</v>
      </c>
      <c r="H916" t="s">
        <v>2509</v>
      </c>
      <c r="I916" s="3">
        <v>5.5599999999999997E-2</v>
      </c>
      <c r="J916">
        <v>3</v>
      </c>
      <c r="K916" t="s">
        <v>6750</v>
      </c>
      <c r="L916" s="3">
        <v>8.3299999999999999E-2</v>
      </c>
      <c r="M916">
        <v>2</v>
      </c>
      <c r="N916">
        <v>0</v>
      </c>
      <c r="O916" t="s">
        <v>2510</v>
      </c>
      <c r="P916" t="s">
        <v>2511</v>
      </c>
      <c r="Q916" t="s">
        <v>2512</v>
      </c>
      <c r="R916" t="s">
        <v>757</v>
      </c>
      <c r="S916" t="s">
        <v>2513</v>
      </c>
      <c r="T916" t="s">
        <v>2514</v>
      </c>
      <c r="U916" t="s">
        <v>2515</v>
      </c>
    </row>
    <row r="917" spans="1:37" x14ac:dyDescent="0.35">
      <c r="A917">
        <v>1229</v>
      </c>
      <c r="B917">
        <v>2</v>
      </c>
      <c r="C917" t="s">
        <v>5401</v>
      </c>
      <c r="D917">
        <f t="shared" si="14"/>
        <v>0</v>
      </c>
      <c r="E917">
        <v>0</v>
      </c>
      <c r="F917">
        <v>0</v>
      </c>
      <c r="G917">
        <v>0</v>
      </c>
      <c r="H917" t="s">
        <v>5402</v>
      </c>
      <c r="I917" s="3">
        <v>3.85E-2</v>
      </c>
      <c r="J917">
        <v>13</v>
      </c>
      <c r="K917" t="s">
        <v>7041</v>
      </c>
      <c r="L917" s="3">
        <v>0.1</v>
      </c>
      <c r="M917">
        <v>5</v>
      </c>
      <c r="N917">
        <v>1</v>
      </c>
      <c r="O917" t="s">
        <v>4218</v>
      </c>
      <c r="P917" t="s">
        <v>4220</v>
      </c>
      <c r="Q917" t="s">
        <v>3780</v>
      </c>
    </row>
    <row r="918" spans="1:37" x14ac:dyDescent="0.35">
      <c r="A918">
        <v>1348</v>
      </c>
      <c r="B918">
        <v>2</v>
      </c>
      <c r="C918" t="s">
        <v>5635</v>
      </c>
      <c r="D918">
        <f t="shared" si="14"/>
        <v>2.25</v>
      </c>
      <c r="E918">
        <v>0</v>
      </c>
      <c r="F918">
        <v>3</v>
      </c>
      <c r="G918">
        <v>2</v>
      </c>
      <c r="H918" t="s">
        <v>5402</v>
      </c>
      <c r="I918" s="3">
        <v>3.85E-2</v>
      </c>
      <c r="J918">
        <v>13</v>
      </c>
      <c r="K918" t="s">
        <v>7041</v>
      </c>
      <c r="L918" s="3">
        <v>0.1</v>
      </c>
      <c r="M918">
        <v>5</v>
      </c>
      <c r="N918">
        <v>0</v>
      </c>
      <c r="O918" t="s">
        <v>5636</v>
      </c>
      <c r="P918" t="s">
        <v>3780</v>
      </c>
      <c r="Q918" t="s">
        <v>5243</v>
      </c>
    </row>
    <row r="919" spans="1:37" x14ac:dyDescent="0.35">
      <c r="A919">
        <v>1799</v>
      </c>
      <c r="B919">
        <v>2</v>
      </c>
      <c r="C919" t="s">
        <v>6686</v>
      </c>
      <c r="D919">
        <f t="shared" si="14"/>
        <v>0.25</v>
      </c>
      <c r="E919">
        <v>0</v>
      </c>
      <c r="F919">
        <v>1</v>
      </c>
      <c r="G919">
        <v>2</v>
      </c>
      <c r="H919" t="s">
        <v>4838</v>
      </c>
      <c r="I919" s="3">
        <v>0.15379999999999999</v>
      </c>
      <c r="J919">
        <v>13</v>
      </c>
      <c r="K919" t="s">
        <v>7124</v>
      </c>
      <c r="L919" s="3">
        <v>0.15379999999999999</v>
      </c>
      <c r="M919">
        <v>13</v>
      </c>
      <c r="N919">
        <v>1</v>
      </c>
      <c r="O919" t="s">
        <v>5747</v>
      </c>
      <c r="P919" t="s">
        <v>4826</v>
      </c>
      <c r="Q919" t="s">
        <v>5166</v>
      </c>
      <c r="R919" t="s">
        <v>3759</v>
      </c>
      <c r="S919" t="s">
        <v>3897</v>
      </c>
      <c r="T919" t="s">
        <v>3785</v>
      </c>
    </row>
    <row r="920" spans="1:37" x14ac:dyDescent="0.35">
      <c r="A920">
        <v>952</v>
      </c>
      <c r="B920">
        <v>2</v>
      </c>
      <c r="C920" t="s">
        <v>4837</v>
      </c>
      <c r="D920">
        <f t="shared" si="14"/>
        <v>0</v>
      </c>
      <c r="E920">
        <v>0</v>
      </c>
      <c r="F920">
        <v>0</v>
      </c>
      <c r="G920">
        <v>0</v>
      </c>
      <c r="H920" t="s">
        <v>4838</v>
      </c>
      <c r="I920" s="3">
        <v>0.15379999999999999</v>
      </c>
      <c r="J920">
        <v>13</v>
      </c>
      <c r="K920" t="s">
        <v>6739</v>
      </c>
      <c r="L920" s="3">
        <v>0.16669999999999999</v>
      </c>
      <c r="M920">
        <v>3</v>
      </c>
      <c r="N920">
        <v>0</v>
      </c>
      <c r="O920" t="s">
        <v>4839</v>
      </c>
      <c r="P920" t="s">
        <v>4826</v>
      </c>
      <c r="Q920" t="s">
        <v>3897</v>
      </c>
    </row>
    <row r="921" spans="1:37" x14ac:dyDescent="0.35">
      <c r="A921">
        <v>1401</v>
      </c>
      <c r="B921">
        <v>2</v>
      </c>
      <c r="C921" t="s">
        <v>5745</v>
      </c>
      <c r="D921">
        <f t="shared" si="14"/>
        <v>0</v>
      </c>
      <c r="E921">
        <v>0</v>
      </c>
      <c r="F921">
        <v>0</v>
      </c>
      <c r="G921">
        <v>0</v>
      </c>
      <c r="H921" t="s">
        <v>4838</v>
      </c>
      <c r="I921" s="3">
        <v>0.15379999999999999</v>
      </c>
      <c r="J921">
        <v>13</v>
      </c>
      <c r="K921" t="s">
        <v>6739</v>
      </c>
      <c r="L921" s="3">
        <v>0.16669999999999999</v>
      </c>
      <c r="M921">
        <v>3</v>
      </c>
      <c r="N921">
        <v>0</v>
      </c>
      <c r="O921" t="s">
        <v>5746</v>
      </c>
      <c r="P921" t="s">
        <v>4013</v>
      </c>
      <c r="Q921" t="s">
        <v>4839</v>
      </c>
      <c r="R921" t="s">
        <v>5747</v>
      </c>
      <c r="S921" t="s">
        <v>5166</v>
      </c>
      <c r="T921" t="s">
        <v>3759</v>
      </c>
      <c r="U921" t="s">
        <v>3785</v>
      </c>
    </row>
    <row r="922" spans="1:37" x14ac:dyDescent="0.35">
      <c r="A922">
        <v>1411</v>
      </c>
      <c r="B922">
        <v>2</v>
      </c>
      <c r="C922" t="s">
        <v>5766</v>
      </c>
      <c r="D922">
        <f t="shared" si="14"/>
        <v>0</v>
      </c>
      <c r="E922">
        <v>0</v>
      </c>
      <c r="F922">
        <v>0</v>
      </c>
      <c r="G922">
        <v>0</v>
      </c>
      <c r="H922" t="s">
        <v>4838</v>
      </c>
      <c r="I922" s="3">
        <v>0.15379999999999999</v>
      </c>
      <c r="J922">
        <v>13</v>
      </c>
      <c r="K922" t="s">
        <v>6739</v>
      </c>
      <c r="L922" s="3">
        <v>0.16669999999999999</v>
      </c>
      <c r="M922">
        <v>3</v>
      </c>
      <c r="N922">
        <v>1</v>
      </c>
      <c r="O922" t="s">
        <v>4839</v>
      </c>
      <c r="P922" t="s">
        <v>4826</v>
      </c>
      <c r="Q922" t="s">
        <v>4738</v>
      </c>
      <c r="R922" t="s">
        <v>3897</v>
      </c>
    </row>
    <row r="923" spans="1:37" x14ac:dyDescent="0.35">
      <c r="A923">
        <v>675</v>
      </c>
      <c r="B923">
        <v>2</v>
      </c>
      <c r="C923" t="s">
        <v>4201</v>
      </c>
      <c r="D923">
        <f t="shared" si="14"/>
        <v>6724</v>
      </c>
      <c r="E923">
        <v>84</v>
      </c>
      <c r="F923">
        <v>80</v>
      </c>
      <c r="G923">
        <v>2.0366</v>
      </c>
      <c r="H923" t="s">
        <v>4202</v>
      </c>
      <c r="I923" s="3">
        <v>0.16669999999999999</v>
      </c>
      <c r="J923">
        <v>3</v>
      </c>
      <c r="K923" t="s">
        <v>6899</v>
      </c>
      <c r="L923" s="3">
        <v>0.25</v>
      </c>
      <c r="M923">
        <v>2</v>
      </c>
      <c r="N923">
        <v>1</v>
      </c>
      <c r="O923" t="s">
        <v>4203</v>
      </c>
      <c r="P923" t="s">
        <v>3820</v>
      </c>
      <c r="Q923" t="s">
        <v>4204</v>
      </c>
      <c r="R923" t="s">
        <v>3947</v>
      </c>
      <c r="S923" t="s">
        <v>4205</v>
      </c>
      <c r="T923" t="s">
        <v>4206</v>
      </c>
      <c r="U923" t="s">
        <v>4200</v>
      </c>
      <c r="V923" t="s">
        <v>4093</v>
      </c>
      <c r="W923" t="s">
        <v>3884</v>
      </c>
      <c r="X923" t="s">
        <v>4207</v>
      </c>
      <c r="Y923" t="s">
        <v>3990</v>
      </c>
      <c r="Z923" t="s">
        <v>3817</v>
      </c>
      <c r="AA923" t="s">
        <v>3818</v>
      </c>
      <c r="AB923" t="s">
        <v>3913</v>
      </c>
    </row>
    <row r="924" spans="1:37" x14ac:dyDescent="0.35">
      <c r="A924">
        <v>1630</v>
      </c>
      <c r="B924">
        <v>2</v>
      </c>
      <c r="C924" t="s">
        <v>6146</v>
      </c>
      <c r="D924">
        <f t="shared" si="14"/>
        <v>12.25</v>
      </c>
      <c r="E924">
        <v>4</v>
      </c>
      <c r="F924">
        <v>3</v>
      </c>
      <c r="G924">
        <v>2.1429</v>
      </c>
      <c r="H924" t="s">
        <v>6147</v>
      </c>
      <c r="I924" s="3">
        <v>0.16669999999999999</v>
      </c>
      <c r="J924">
        <v>3</v>
      </c>
      <c r="K924" t="s">
        <v>7112</v>
      </c>
      <c r="L924" s="3">
        <v>0.16669999999999999</v>
      </c>
      <c r="M924">
        <v>3</v>
      </c>
      <c r="N924">
        <v>1</v>
      </c>
      <c r="O924" t="s">
        <v>3776</v>
      </c>
    </row>
    <row r="925" spans="1:37" x14ac:dyDescent="0.35">
      <c r="A925">
        <v>1811</v>
      </c>
      <c r="B925">
        <v>2</v>
      </c>
      <c r="C925" t="s">
        <v>6699</v>
      </c>
      <c r="D925">
        <f t="shared" si="14"/>
        <v>0.25</v>
      </c>
      <c r="E925">
        <v>0</v>
      </c>
      <c r="F925">
        <v>1</v>
      </c>
      <c r="G925">
        <v>2</v>
      </c>
      <c r="H925" t="s">
        <v>6147</v>
      </c>
      <c r="I925" s="3">
        <v>0.16669999999999999</v>
      </c>
      <c r="J925">
        <v>3</v>
      </c>
      <c r="K925" t="s">
        <v>7112</v>
      </c>
      <c r="L925" s="3">
        <v>0.16669999999999999</v>
      </c>
      <c r="M925">
        <v>3</v>
      </c>
      <c r="N925">
        <v>1</v>
      </c>
      <c r="O925" t="s">
        <v>4324</v>
      </c>
      <c r="P925" t="s">
        <v>3776</v>
      </c>
      <c r="Q925" t="s">
        <v>3927</v>
      </c>
      <c r="R925" t="s">
        <v>3928</v>
      </c>
      <c r="S925" t="s">
        <v>3777</v>
      </c>
      <c r="T925" t="s">
        <v>3822</v>
      </c>
    </row>
    <row r="926" spans="1:37" x14ac:dyDescent="0.35">
      <c r="A926">
        <v>656</v>
      </c>
      <c r="B926">
        <v>2</v>
      </c>
      <c r="C926" t="s">
        <v>4135</v>
      </c>
      <c r="D926">
        <f t="shared" si="14"/>
        <v>0</v>
      </c>
      <c r="E926">
        <v>0</v>
      </c>
      <c r="F926">
        <v>0</v>
      </c>
      <c r="G926">
        <v>0</v>
      </c>
      <c r="H926" t="s">
        <v>4136</v>
      </c>
      <c r="I926" s="3">
        <v>7.1400000000000005E-2</v>
      </c>
      <c r="J926">
        <v>7</v>
      </c>
      <c r="K926" t="s">
        <v>6893</v>
      </c>
      <c r="L926" s="3">
        <v>0.16669999999999999</v>
      </c>
      <c r="M926">
        <v>3</v>
      </c>
      <c r="N926">
        <v>1</v>
      </c>
      <c r="O926" t="s">
        <v>4137</v>
      </c>
      <c r="P926" t="s">
        <v>4138</v>
      </c>
      <c r="Q926" t="s">
        <v>4139</v>
      </c>
      <c r="R926" t="s">
        <v>4140</v>
      </c>
      <c r="S926" t="s">
        <v>4141</v>
      </c>
      <c r="T926" t="s">
        <v>4142</v>
      </c>
      <c r="U926" t="s">
        <v>4143</v>
      </c>
      <c r="V926" t="s">
        <v>4144</v>
      </c>
      <c r="W926" t="s">
        <v>3736</v>
      </c>
      <c r="X926" t="s">
        <v>4145</v>
      </c>
      <c r="Y926" t="s">
        <v>4146</v>
      </c>
      <c r="Z926" t="s">
        <v>4120</v>
      </c>
      <c r="AA926" t="s">
        <v>4021</v>
      </c>
      <c r="AB926" t="s">
        <v>3967</v>
      </c>
      <c r="AC926" t="s">
        <v>3884</v>
      </c>
      <c r="AD926" t="s">
        <v>4147</v>
      </c>
      <c r="AE926" t="s">
        <v>4076</v>
      </c>
      <c r="AF926" t="s">
        <v>4148</v>
      </c>
    </row>
    <row r="927" spans="1:37" x14ac:dyDescent="0.35">
      <c r="A927">
        <v>806</v>
      </c>
      <c r="B927">
        <v>2</v>
      </c>
      <c r="C927" t="s">
        <v>4538</v>
      </c>
      <c r="D927">
        <f t="shared" si="14"/>
        <v>0.25</v>
      </c>
      <c r="E927">
        <v>0</v>
      </c>
      <c r="F927">
        <v>1</v>
      </c>
      <c r="G927">
        <v>4</v>
      </c>
      <c r="H927" t="s">
        <v>4539</v>
      </c>
      <c r="I927" s="3">
        <v>0.16669999999999999</v>
      </c>
      <c r="J927">
        <v>3</v>
      </c>
      <c r="K927" t="s">
        <v>6939</v>
      </c>
      <c r="L927" s="3">
        <v>0.16669999999999999</v>
      </c>
      <c r="M927">
        <v>3</v>
      </c>
      <c r="N927">
        <v>1</v>
      </c>
      <c r="O927" t="s">
        <v>4534</v>
      </c>
      <c r="P927" t="s">
        <v>4540</v>
      </c>
      <c r="Q927" t="s">
        <v>4274</v>
      </c>
      <c r="R927" t="s">
        <v>3817</v>
      </c>
    </row>
    <row r="928" spans="1:37" x14ac:dyDescent="0.35">
      <c r="A928">
        <v>301</v>
      </c>
      <c r="B928">
        <v>3</v>
      </c>
      <c r="C928" t="s">
        <v>2520</v>
      </c>
      <c r="D928">
        <f t="shared" si="14"/>
        <v>4</v>
      </c>
      <c r="E928">
        <v>3</v>
      </c>
      <c r="F928">
        <v>1</v>
      </c>
      <c r="G928">
        <v>2.25</v>
      </c>
      <c r="H928" t="s">
        <v>2521</v>
      </c>
      <c r="I928" s="3">
        <v>5.5599999999999997E-2</v>
      </c>
      <c r="J928">
        <v>6</v>
      </c>
      <c r="K928" t="s">
        <v>6793</v>
      </c>
      <c r="L928" s="3">
        <v>0.16669999999999999</v>
      </c>
      <c r="M928">
        <v>2</v>
      </c>
      <c r="N928">
        <v>1</v>
      </c>
      <c r="O928" t="s">
        <v>2522</v>
      </c>
      <c r="P928" t="s">
        <v>2523</v>
      </c>
      <c r="Q928" t="s">
        <v>2524</v>
      </c>
      <c r="R928" t="s">
        <v>2525</v>
      </c>
      <c r="S928" t="s">
        <v>2526</v>
      </c>
      <c r="T928" t="s">
        <v>2527</v>
      </c>
      <c r="U928" t="s">
        <v>2528</v>
      </c>
      <c r="V928" t="s">
        <v>2529</v>
      </c>
      <c r="W928" t="s">
        <v>2530</v>
      </c>
      <c r="X928" t="s">
        <v>2531</v>
      </c>
      <c r="Y928" t="s">
        <v>1823</v>
      </c>
      <c r="Z928" t="s">
        <v>2532</v>
      </c>
    </row>
    <row r="929" spans="1:37" x14ac:dyDescent="0.35">
      <c r="A929">
        <v>908</v>
      </c>
      <c r="B929">
        <v>2</v>
      </c>
      <c r="C929" t="s">
        <v>4734</v>
      </c>
      <c r="D929">
        <f t="shared" si="14"/>
        <v>0</v>
      </c>
      <c r="E929">
        <v>0</v>
      </c>
      <c r="F929">
        <v>0</v>
      </c>
      <c r="G929">
        <v>0</v>
      </c>
      <c r="H929" t="s">
        <v>4289</v>
      </c>
      <c r="I929" s="3">
        <v>0.16669999999999999</v>
      </c>
      <c r="J929">
        <v>3</v>
      </c>
      <c r="K929" t="s">
        <v>6966</v>
      </c>
      <c r="L929" s="3">
        <v>0.25</v>
      </c>
      <c r="M929">
        <v>2</v>
      </c>
      <c r="N929">
        <v>1</v>
      </c>
      <c r="O929" t="s">
        <v>4039</v>
      </c>
      <c r="P929" t="s">
        <v>4733</v>
      </c>
      <c r="Q929" t="s">
        <v>4735</v>
      </c>
      <c r="R929" t="s">
        <v>4736</v>
      </c>
      <c r="S929" t="s">
        <v>4116</v>
      </c>
      <c r="T929" t="s">
        <v>4037</v>
      </c>
      <c r="U929" t="s">
        <v>4667</v>
      </c>
      <c r="V929" t="s">
        <v>4101</v>
      </c>
      <c r="W929" t="s">
        <v>4737</v>
      </c>
      <c r="X929" t="s">
        <v>4319</v>
      </c>
      <c r="Y929" t="s">
        <v>4102</v>
      </c>
      <c r="Z929" t="s">
        <v>4738</v>
      </c>
      <c r="AA929" t="s">
        <v>3948</v>
      </c>
      <c r="AB929" t="s">
        <v>3807</v>
      </c>
      <c r="AC929" t="s">
        <v>3763</v>
      </c>
      <c r="AD929" t="s">
        <v>3777</v>
      </c>
      <c r="AE929" t="s">
        <v>3748</v>
      </c>
      <c r="AF929" t="s">
        <v>3753</v>
      </c>
    </row>
    <row r="930" spans="1:37" x14ac:dyDescent="0.35">
      <c r="A930">
        <v>1812</v>
      </c>
      <c r="B930">
        <v>2</v>
      </c>
      <c r="C930" t="s">
        <v>6700</v>
      </c>
      <c r="D930">
        <f t="shared" si="14"/>
        <v>992.25</v>
      </c>
      <c r="E930">
        <v>27</v>
      </c>
      <c r="F930">
        <v>36</v>
      </c>
      <c r="G930">
        <v>2.0476000000000001</v>
      </c>
      <c r="H930" t="s">
        <v>4289</v>
      </c>
      <c r="I930" s="3">
        <v>0.16669999999999999</v>
      </c>
      <c r="J930">
        <v>3</v>
      </c>
      <c r="K930" t="s">
        <v>7125</v>
      </c>
      <c r="L930" s="3">
        <v>0.25</v>
      </c>
      <c r="M930">
        <v>2</v>
      </c>
      <c r="N930">
        <v>0</v>
      </c>
      <c r="O930" t="s">
        <v>6701</v>
      </c>
      <c r="P930" t="s">
        <v>4213</v>
      </c>
      <c r="Q930" t="s">
        <v>3863</v>
      </c>
      <c r="R930" t="s">
        <v>4290</v>
      </c>
      <c r="S930" t="s">
        <v>4046</v>
      </c>
      <c r="T930" t="s">
        <v>5503</v>
      </c>
      <c r="U930" t="s">
        <v>5318</v>
      </c>
      <c r="V930" t="s">
        <v>4291</v>
      </c>
      <c r="W930" t="s">
        <v>3803</v>
      </c>
      <c r="X930" t="s">
        <v>3884</v>
      </c>
      <c r="Y930" t="s">
        <v>3748</v>
      </c>
      <c r="Z930" t="s">
        <v>3817</v>
      </c>
    </row>
    <row r="931" spans="1:37" x14ac:dyDescent="0.35">
      <c r="A931">
        <v>707</v>
      </c>
      <c r="B931">
        <v>2</v>
      </c>
      <c r="C931" t="s">
        <v>4288</v>
      </c>
      <c r="D931">
        <f t="shared" si="14"/>
        <v>0</v>
      </c>
      <c r="E931">
        <v>0</v>
      </c>
      <c r="F931">
        <v>0</v>
      </c>
      <c r="G931">
        <v>0</v>
      </c>
      <c r="H931" t="s">
        <v>4289</v>
      </c>
      <c r="I931" s="3">
        <v>0.16669999999999999</v>
      </c>
      <c r="J931">
        <v>3</v>
      </c>
      <c r="K931" t="s">
        <v>6909</v>
      </c>
      <c r="L931" s="3">
        <v>0.25</v>
      </c>
      <c r="M931">
        <v>2</v>
      </c>
      <c r="N931">
        <v>0</v>
      </c>
      <c r="O931" t="s">
        <v>4290</v>
      </c>
      <c r="P931" t="s">
        <v>4291</v>
      </c>
      <c r="Q931" t="s">
        <v>3803</v>
      </c>
      <c r="R931" t="s">
        <v>3884</v>
      </c>
      <c r="S931" t="s">
        <v>3777</v>
      </c>
      <c r="T931" t="s">
        <v>3747</v>
      </c>
      <c r="U931" t="s">
        <v>3749</v>
      </c>
      <c r="V931" t="s">
        <v>3791</v>
      </c>
      <c r="W931" t="s">
        <v>3754</v>
      </c>
    </row>
    <row r="932" spans="1:37" x14ac:dyDescent="0.35">
      <c r="A932">
        <v>1424</v>
      </c>
      <c r="B932">
        <v>2</v>
      </c>
      <c r="C932" t="s">
        <v>5787</v>
      </c>
      <c r="D932">
        <f t="shared" si="14"/>
        <v>361</v>
      </c>
      <c r="E932">
        <v>21</v>
      </c>
      <c r="F932">
        <v>17</v>
      </c>
      <c r="G932">
        <v>2.2368000000000001</v>
      </c>
      <c r="H932" t="s">
        <v>4289</v>
      </c>
      <c r="I932" s="3">
        <v>0.16669999999999999</v>
      </c>
      <c r="J932">
        <v>3</v>
      </c>
      <c r="K932" t="s">
        <v>6909</v>
      </c>
      <c r="L932" s="3">
        <v>0.25</v>
      </c>
      <c r="M932">
        <v>2</v>
      </c>
      <c r="N932">
        <v>0</v>
      </c>
      <c r="O932" t="s">
        <v>4290</v>
      </c>
      <c r="P932" t="s">
        <v>4291</v>
      </c>
      <c r="Q932" t="s">
        <v>3803</v>
      </c>
      <c r="R932" t="s">
        <v>3884</v>
      </c>
      <c r="S932" t="s">
        <v>3747</v>
      </c>
      <c r="T932" t="s">
        <v>3749</v>
      </c>
    </row>
    <row r="933" spans="1:37" x14ac:dyDescent="0.35">
      <c r="A933">
        <v>1194</v>
      </c>
      <c r="B933">
        <v>2</v>
      </c>
      <c r="C933" t="s">
        <v>5332</v>
      </c>
      <c r="D933">
        <f t="shared" si="14"/>
        <v>0</v>
      </c>
      <c r="E933">
        <v>0</v>
      </c>
      <c r="F933">
        <v>0</v>
      </c>
      <c r="G933">
        <v>0</v>
      </c>
      <c r="H933" t="s">
        <v>5333</v>
      </c>
      <c r="I933" s="3">
        <v>4.5499999999999999E-2</v>
      </c>
      <c r="J933">
        <v>11</v>
      </c>
      <c r="K933" t="s">
        <v>7031</v>
      </c>
      <c r="L933" s="3">
        <v>0.05</v>
      </c>
      <c r="M933">
        <v>10</v>
      </c>
      <c r="N933">
        <v>0</v>
      </c>
      <c r="O933" t="s">
        <v>5334</v>
      </c>
      <c r="P933" t="s">
        <v>4913</v>
      </c>
      <c r="Q933" t="s">
        <v>4931</v>
      </c>
      <c r="R933" t="s">
        <v>3759</v>
      </c>
      <c r="S933" t="s">
        <v>3884</v>
      </c>
      <c r="T933" t="s">
        <v>3748</v>
      </c>
    </row>
    <row r="934" spans="1:37" x14ac:dyDescent="0.35">
      <c r="A934">
        <v>1346</v>
      </c>
      <c r="B934">
        <v>2</v>
      </c>
      <c r="C934" t="s">
        <v>5633</v>
      </c>
      <c r="D934">
        <f t="shared" si="14"/>
        <v>2.25</v>
      </c>
      <c r="E934">
        <v>3</v>
      </c>
      <c r="F934">
        <v>0</v>
      </c>
      <c r="G934">
        <v>6</v>
      </c>
      <c r="H934" t="s">
        <v>5333</v>
      </c>
      <c r="I934" s="3">
        <v>4.5499999999999999E-2</v>
      </c>
      <c r="J934">
        <v>11</v>
      </c>
      <c r="K934" t="s">
        <v>7067</v>
      </c>
      <c r="L934" s="3">
        <v>0.1</v>
      </c>
      <c r="M934">
        <v>5</v>
      </c>
      <c r="N934">
        <v>1</v>
      </c>
      <c r="O934" t="s">
        <v>4280</v>
      </c>
      <c r="P934" t="s">
        <v>3936</v>
      </c>
      <c r="Q934" t="s">
        <v>4058</v>
      </c>
      <c r="R934" t="s">
        <v>3832</v>
      </c>
      <c r="S934" t="s">
        <v>3905</v>
      </c>
      <c r="T934" t="s">
        <v>4147</v>
      </c>
    </row>
    <row r="935" spans="1:37" x14ac:dyDescent="0.35">
      <c r="A935">
        <v>305</v>
      </c>
      <c r="B935">
        <v>4</v>
      </c>
      <c r="C935" t="s">
        <v>2553</v>
      </c>
      <c r="D935">
        <f t="shared" si="14"/>
        <v>7225</v>
      </c>
      <c r="E935">
        <v>89</v>
      </c>
      <c r="F935">
        <v>81</v>
      </c>
      <c r="G935">
        <v>2.8</v>
      </c>
      <c r="H935" t="s">
        <v>2554</v>
      </c>
      <c r="I935" s="2">
        <v>0.28120000000000001</v>
      </c>
      <c r="J935">
        <v>8</v>
      </c>
      <c r="K935" t="s">
        <v>6796</v>
      </c>
      <c r="L935" s="2">
        <v>0.5625</v>
      </c>
      <c r="M935">
        <v>4</v>
      </c>
      <c r="N935">
        <v>1</v>
      </c>
      <c r="O935" t="s">
        <v>2555</v>
      </c>
      <c r="P935" t="s">
        <v>2556</v>
      </c>
      <c r="Q935" t="s">
        <v>2557</v>
      </c>
      <c r="R935" t="s">
        <v>736</v>
      </c>
      <c r="S935" t="s">
        <v>1179</v>
      </c>
    </row>
    <row r="936" spans="1:37" x14ac:dyDescent="0.35">
      <c r="A936">
        <v>1384</v>
      </c>
      <c r="B936">
        <v>2</v>
      </c>
      <c r="C936" t="s">
        <v>5697</v>
      </c>
      <c r="D936">
        <f t="shared" si="14"/>
        <v>240.25</v>
      </c>
      <c r="E936">
        <v>16</v>
      </c>
      <c r="F936">
        <v>15</v>
      </c>
      <c r="G936">
        <v>2.6128999999999998</v>
      </c>
      <c r="H936" t="s">
        <v>2554</v>
      </c>
      <c r="I936" s="3">
        <v>6.25E-2</v>
      </c>
      <c r="J936">
        <v>8</v>
      </c>
      <c r="K936" t="s">
        <v>7070</v>
      </c>
      <c r="L936" s="3">
        <v>0.25</v>
      </c>
      <c r="M936">
        <v>2</v>
      </c>
      <c r="N936">
        <v>1</v>
      </c>
      <c r="O936" t="s">
        <v>5138</v>
      </c>
      <c r="P936" t="s">
        <v>4152</v>
      </c>
      <c r="Q936" t="s">
        <v>4153</v>
      </c>
      <c r="R936" t="s">
        <v>3759</v>
      </c>
      <c r="S936" t="s">
        <v>3809</v>
      </c>
      <c r="T936" t="s">
        <v>3791</v>
      </c>
      <c r="U936" t="s">
        <v>3923</v>
      </c>
      <c r="V936" t="s">
        <v>3913</v>
      </c>
    </row>
    <row r="937" spans="1:37" x14ac:dyDescent="0.35">
      <c r="A937">
        <v>315</v>
      </c>
      <c r="B937">
        <v>3</v>
      </c>
      <c r="C937" t="s">
        <v>2629</v>
      </c>
      <c r="D937">
        <f t="shared" si="14"/>
        <v>6084</v>
      </c>
      <c r="E937">
        <v>87</v>
      </c>
      <c r="F937">
        <v>69</v>
      </c>
      <c r="G937">
        <v>2.6282000000000001</v>
      </c>
      <c r="H937" t="s">
        <v>2554</v>
      </c>
      <c r="I937" s="3">
        <v>4.1700000000000001E-2</v>
      </c>
      <c r="J937">
        <v>8</v>
      </c>
      <c r="K937" t="s">
        <v>6800</v>
      </c>
      <c r="L937" s="3">
        <v>0.16669999999999999</v>
      </c>
      <c r="M937">
        <v>2</v>
      </c>
      <c r="N937">
        <v>1</v>
      </c>
      <c r="O937" t="s">
        <v>2630</v>
      </c>
      <c r="P937" t="s">
        <v>2631</v>
      </c>
      <c r="Q937" t="s">
        <v>2632</v>
      </c>
      <c r="R937" t="s">
        <v>2633</v>
      </c>
      <c r="S937" t="s">
        <v>2091</v>
      </c>
      <c r="T937" t="s">
        <v>2634</v>
      </c>
      <c r="U937" t="s">
        <v>2635</v>
      </c>
      <c r="V937" t="s">
        <v>2636</v>
      </c>
      <c r="W937" t="s">
        <v>2637</v>
      </c>
      <c r="X937" t="s">
        <v>2638</v>
      </c>
      <c r="Y937" t="s">
        <v>2639</v>
      </c>
      <c r="Z937" t="s">
        <v>2640</v>
      </c>
      <c r="AA937" t="s">
        <v>2641</v>
      </c>
      <c r="AB937" t="s">
        <v>2642</v>
      </c>
      <c r="AC937" t="s">
        <v>2643</v>
      </c>
      <c r="AD937" t="s">
        <v>2580</v>
      </c>
    </row>
    <row r="938" spans="1:37" x14ac:dyDescent="0.35">
      <c r="A938">
        <v>743</v>
      </c>
      <c r="B938">
        <v>2</v>
      </c>
      <c r="C938" t="s">
        <v>4390</v>
      </c>
      <c r="D938">
        <f t="shared" si="14"/>
        <v>0</v>
      </c>
      <c r="E938">
        <v>0</v>
      </c>
      <c r="F938">
        <v>0</v>
      </c>
      <c r="G938">
        <v>0</v>
      </c>
      <c r="H938" t="s">
        <v>3436</v>
      </c>
      <c r="I938" s="3">
        <v>0.16669999999999999</v>
      </c>
      <c r="J938">
        <v>3</v>
      </c>
      <c r="K938" t="s">
        <v>6849</v>
      </c>
      <c r="L938" s="3">
        <v>0.16669999999999999</v>
      </c>
      <c r="M938">
        <v>3</v>
      </c>
      <c r="N938">
        <v>1</v>
      </c>
      <c r="O938" t="s">
        <v>4391</v>
      </c>
      <c r="P938" t="s">
        <v>3874</v>
      </c>
      <c r="Q938" t="s">
        <v>3746</v>
      </c>
      <c r="R938" t="s">
        <v>4392</v>
      </c>
      <c r="S938" t="s">
        <v>3847</v>
      </c>
      <c r="T938" t="s">
        <v>3747</v>
      </c>
      <c r="U938" t="s">
        <v>3749</v>
      </c>
    </row>
    <row r="939" spans="1:37" x14ac:dyDescent="0.35">
      <c r="A939">
        <v>486</v>
      </c>
      <c r="B939">
        <v>3</v>
      </c>
      <c r="C939" t="s">
        <v>3435</v>
      </c>
      <c r="D939">
        <f t="shared" si="14"/>
        <v>0</v>
      </c>
      <c r="E939">
        <v>0</v>
      </c>
      <c r="F939">
        <v>0</v>
      </c>
      <c r="G939">
        <v>0</v>
      </c>
      <c r="H939" t="s">
        <v>3436</v>
      </c>
      <c r="I939" s="3">
        <v>0.1111</v>
      </c>
      <c r="J939">
        <v>3</v>
      </c>
      <c r="K939" t="s">
        <v>6849</v>
      </c>
      <c r="L939" s="3">
        <v>0.1111</v>
      </c>
      <c r="M939">
        <v>3</v>
      </c>
      <c r="N939">
        <v>0.66666666666700003</v>
      </c>
      <c r="O939" t="s">
        <v>3437</v>
      </c>
      <c r="P939" t="s">
        <v>3438</v>
      </c>
      <c r="Q939" t="s">
        <v>3439</v>
      </c>
      <c r="R939" t="s">
        <v>2766</v>
      </c>
      <c r="S939" t="s">
        <v>3440</v>
      </c>
      <c r="T939" t="s">
        <v>3441</v>
      </c>
      <c r="U939" t="s">
        <v>3442</v>
      </c>
      <c r="V939" t="s">
        <v>3443</v>
      </c>
      <c r="W939" t="s">
        <v>2768</v>
      </c>
      <c r="X939" t="s">
        <v>1823</v>
      </c>
    </row>
    <row r="940" spans="1:37" x14ac:dyDescent="0.35">
      <c r="A940">
        <v>681</v>
      </c>
      <c r="B940">
        <v>2</v>
      </c>
      <c r="C940" t="s">
        <v>4225</v>
      </c>
      <c r="D940">
        <f t="shared" si="14"/>
        <v>30.25</v>
      </c>
      <c r="E940">
        <v>6</v>
      </c>
      <c r="F940">
        <v>5</v>
      </c>
      <c r="G940">
        <v>2.6364000000000001</v>
      </c>
      <c r="H940" t="s">
        <v>4226</v>
      </c>
      <c r="I940" s="3">
        <v>0.1</v>
      </c>
      <c r="J940">
        <v>5</v>
      </c>
      <c r="K940" t="s">
        <v>6901</v>
      </c>
      <c r="L940" s="3">
        <v>0.25</v>
      </c>
      <c r="M940">
        <v>2</v>
      </c>
      <c r="N940">
        <v>1</v>
      </c>
      <c r="O940" t="s">
        <v>4223</v>
      </c>
      <c r="P940" t="s">
        <v>4227</v>
      </c>
      <c r="Q940" t="s">
        <v>3944</v>
      </c>
      <c r="R940" t="s">
        <v>4151</v>
      </c>
      <c r="S940" t="s">
        <v>4228</v>
      </c>
      <c r="T940" t="s">
        <v>4037</v>
      </c>
      <c r="U940" t="s">
        <v>3946</v>
      </c>
      <c r="V940" t="s">
        <v>4229</v>
      </c>
      <c r="W940" t="s">
        <v>4224</v>
      </c>
      <c r="X940" t="s">
        <v>4230</v>
      </c>
      <c r="Y940" t="s">
        <v>3949</v>
      </c>
      <c r="Z940" t="s">
        <v>3777</v>
      </c>
    </row>
    <row r="941" spans="1:37" x14ac:dyDescent="0.35">
      <c r="A941">
        <v>1497</v>
      </c>
      <c r="B941">
        <v>2</v>
      </c>
      <c r="C941" t="s">
        <v>5896</v>
      </c>
      <c r="D941">
        <f t="shared" si="14"/>
        <v>8836</v>
      </c>
      <c r="E941">
        <v>93</v>
      </c>
      <c r="F941">
        <v>95</v>
      </c>
      <c r="G941">
        <v>2.0798000000000001</v>
      </c>
      <c r="H941" t="s">
        <v>4226</v>
      </c>
      <c r="I941" s="3">
        <v>0.1</v>
      </c>
      <c r="J941">
        <v>5</v>
      </c>
      <c r="K941" t="s">
        <v>6901</v>
      </c>
      <c r="L941" s="3">
        <v>0.25</v>
      </c>
      <c r="M941">
        <v>2</v>
      </c>
      <c r="N941">
        <v>1</v>
      </c>
      <c r="O941" t="s">
        <v>4227</v>
      </c>
      <c r="P941" t="s">
        <v>3944</v>
      </c>
      <c r="Q941" t="s">
        <v>5233</v>
      </c>
      <c r="R941" t="s">
        <v>4557</v>
      </c>
      <c r="S941" t="s">
        <v>4271</v>
      </c>
      <c r="T941" t="s">
        <v>4151</v>
      </c>
      <c r="U941" t="s">
        <v>4228</v>
      </c>
      <c r="V941" t="s">
        <v>4363</v>
      </c>
      <c r="W941" t="s">
        <v>4120</v>
      </c>
      <c r="X941" t="s">
        <v>4037</v>
      </c>
      <c r="Y941" t="s">
        <v>4232</v>
      </c>
      <c r="Z941" t="s">
        <v>3946</v>
      </c>
      <c r="AA941" t="s">
        <v>4229</v>
      </c>
      <c r="AB941" t="s">
        <v>4230</v>
      </c>
      <c r="AC941" t="s">
        <v>3919</v>
      </c>
      <c r="AD941" t="s">
        <v>4058</v>
      </c>
      <c r="AE941" t="s">
        <v>3948</v>
      </c>
      <c r="AF941" t="s">
        <v>3949</v>
      </c>
      <c r="AG941" t="s">
        <v>3770</v>
      </c>
      <c r="AH941" t="s">
        <v>3780</v>
      </c>
      <c r="AI941" t="s">
        <v>3777</v>
      </c>
      <c r="AJ941" t="s">
        <v>3748</v>
      </c>
      <c r="AK941" t="s">
        <v>3849</v>
      </c>
    </row>
    <row r="942" spans="1:37" x14ac:dyDescent="0.35">
      <c r="A942">
        <v>1362</v>
      </c>
      <c r="B942">
        <v>2</v>
      </c>
      <c r="C942" t="s">
        <v>5661</v>
      </c>
      <c r="D942">
        <f t="shared" si="14"/>
        <v>484</v>
      </c>
      <c r="E942">
        <v>19</v>
      </c>
      <c r="F942">
        <v>25</v>
      </c>
      <c r="G942">
        <v>3.3182</v>
      </c>
      <c r="H942" t="s">
        <v>5662</v>
      </c>
      <c r="I942" s="3">
        <v>0.16669999999999999</v>
      </c>
      <c r="J942">
        <v>3</v>
      </c>
      <c r="K942" t="s">
        <v>7068</v>
      </c>
      <c r="L942" s="3">
        <v>0.25</v>
      </c>
      <c r="M942">
        <v>8</v>
      </c>
      <c r="N942">
        <v>1</v>
      </c>
      <c r="O942" t="s">
        <v>4839</v>
      </c>
      <c r="P942" t="s">
        <v>4826</v>
      </c>
      <c r="Q942" t="s">
        <v>4020</v>
      </c>
      <c r="R942" t="s">
        <v>3967</v>
      </c>
      <c r="S942" t="s">
        <v>3832</v>
      </c>
      <c r="T942" t="s">
        <v>3746</v>
      </c>
      <c r="U942" t="s">
        <v>3897</v>
      </c>
      <c r="V942" t="s">
        <v>3739</v>
      </c>
      <c r="W942" t="s">
        <v>3817</v>
      </c>
    </row>
    <row r="943" spans="1:37" x14ac:dyDescent="0.35">
      <c r="A943">
        <v>1455</v>
      </c>
      <c r="B943">
        <v>2</v>
      </c>
      <c r="C943" t="s">
        <v>5824</v>
      </c>
      <c r="D943">
        <f t="shared" si="14"/>
        <v>90.25</v>
      </c>
      <c r="E943">
        <v>11</v>
      </c>
      <c r="F943">
        <v>8</v>
      </c>
      <c r="G943">
        <v>3</v>
      </c>
      <c r="H943" t="s">
        <v>5662</v>
      </c>
      <c r="I943" s="3">
        <v>0.16669999999999999</v>
      </c>
      <c r="J943">
        <v>3</v>
      </c>
      <c r="K943" t="s">
        <v>7080</v>
      </c>
      <c r="L943" s="3">
        <v>0.25</v>
      </c>
      <c r="M943">
        <v>2</v>
      </c>
      <c r="N943">
        <v>1</v>
      </c>
      <c r="O943" t="s">
        <v>3932</v>
      </c>
      <c r="P943" t="s">
        <v>3902</v>
      </c>
      <c r="Q943" t="s">
        <v>4108</v>
      </c>
      <c r="R943" t="s">
        <v>4484</v>
      </c>
      <c r="S943" t="s">
        <v>4156</v>
      </c>
      <c r="T943" t="s">
        <v>4306</v>
      </c>
      <c r="U943" t="s">
        <v>4008</v>
      </c>
      <c r="V943" t="s">
        <v>3780</v>
      </c>
      <c r="W943" t="s">
        <v>4148</v>
      </c>
      <c r="X943" t="s">
        <v>3922</v>
      </c>
      <c r="Y943" t="s">
        <v>3848</v>
      </c>
      <c r="Z943" t="s">
        <v>3923</v>
      </c>
      <c r="AA943" t="s">
        <v>3817</v>
      </c>
    </row>
    <row r="944" spans="1:37" x14ac:dyDescent="0.35">
      <c r="A944">
        <v>658</v>
      </c>
      <c r="B944">
        <v>2</v>
      </c>
      <c r="C944" t="s">
        <v>4157</v>
      </c>
      <c r="D944">
        <f t="shared" si="14"/>
        <v>0</v>
      </c>
      <c r="E944">
        <v>0</v>
      </c>
      <c r="F944">
        <v>0</v>
      </c>
      <c r="G944">
        <v>0</v>
      </c>
      <c r="H944" t="s">
        <v>4158</v>
      </c>
      <c r="I944" s="3">
        <v>0.125</v>
      </c>
      <c r="J944">
        <v>4</v>
      </c>
      <c r="K944" t="s">
        <v>6895</v>
      </c>
      <c r="L944" s="3">
        <v>0.25</v>
      </c>
      <c r="M944">
        <v>2</v>
      </c>
      <c r="N944">
        <v>1</v>
      </c>
      <c r="O944" t="s">
        <v>4159</v>
      </c>
      <c r="P944" t="s">
        <v>4160</v>
      </c>
      <c r="Q944" t="s">
        <v>3736</v>
      </c>
      <c r="R944" t="s">
        <v>4161</v>
      </c>
      <c r="S944" t="s">
        <v>3905</v>
      </c>
      <c r="T944" t="s">
        <v>4147</v>
      </c>
      <c r="U944" t="s">
        <v>4148</v>
      </c>
    </row>
    <row r="945" spans="1:28" x14ac:dyDescent="0.35">
      <c r="A945">
        <v>635</v>
      </c>
      <c r="B945">
        <v>2</v>
      </c>
      <c r="C945" t="s">
        <v>4084</v>
      </c>
      <c r="D945">
        <f t="shared" si="14"/>
        <v>0</v>
      </c>
      <c r="E945">
        <v>0</v>
      </c>
      <c r="F945">
        <v>0</v>
      </c>
      <c r="G945">
        <v>0</v>
      </c>
      <c r="H945" t="s">
        <v>4085</v>
      </c>
      <c r="I945" s="3">
        <v>0.16669999999999999</v>
      </c>
      <c r="J945">
        <v>3</v>
      </c>
      <c r="K945" t="s">
        <v>6886</v>
      </c>
      <c r="L945" s="3">
        <v>0.16669999999999999</v>
      </c>
      <c r="M945">
        <v>3</v>
      </c>
      <c r="N945">
        <v>1</v>
      </c>
      <c r="O945" t="s">
        <v>3881</v>
      </c>
      <c r="P945" t="s">
        <v>4065</v>
      </c>
      <c r="Q945" t="s">
        <v>4086</v>
      </c>
      <c r="R945" t="s">
        <v>4071</v>
      </c>
      <c r="S945" t="s">
        <v>3946</v>
      </c>
      <c r="T945" t="s">
        <v>3912</v>
      </c>
      <c r="U945" t="s">
        <v>4007</v>
      </c>
      <c r="V945" t="s">
        <v>3797</v>
      </c>
      <c r="W945" t="s">
        <v>4075</v>
      </c>
      <c r="X945" t="s">
        <v>4076</v>
      </c>
      <c r="Y945" t="s">
        <v>3748</v>
      </c>
      <c r="Z945" t="s">
        <v>3849</v>
      </c>
      <c r="AA945" t="s">
        <v>3817</v>
      </c>
      <c r="AB945" t="s">
        <v>3818</v>
      </c>
    </row>
    <row r="946" spans="1:28" x14ac:dyDescent="0.35">
      <c r="A946">
        <v>1599</v>
      </c>
      <c r="B946">
        <v>2</v>
      </c>
      <c r="C946" t="s">
        <v>6079</v>
      </c>
      <c r="D946">
        <f t="shared" si="14"/>
        <v>75625</v>
      </c>
      <c r="E946">
        <v>276</v>
      </c>
      <c r="F946">
        <v>274</v>
      </c>
      <c r="G946">
        <v>4.7817999999999996</v>
      </c>
      <c r="H946" t="s">
        <v>6080</v>
      </c>
      <c r="I946" s="3">
        <v>0.16669999999999999</v>
      </c>
      <c r="J946">
        <v>3</v>
      </c>
      <c r="K946" t="s">
        <v>7104</v>
      </c>
      <c r="L946" s="3">
        <v>0.16669999999999999</v>
      </c>
      <c r="M946">
        <v>3</v>
      </c>
      <c r="N946">
        <v>1</v>
      </c>
      <c r="O946" t="s">
        <v>3931</v>
      </c>
      <c r="P946" t="s">
        <v>3933</v>
      </c>
      <c r="Q946" t="s">
        <v>4741</v>
      </c>
      <c r="R946" t="s">
        <v>4048</v>
      </c>
      <c r="S946" t="s">
        <v>4010</v>
      </c>
      <c r="T946" t="s">
        <v>3990</v>
      </c>
      <c r="U946" t="s">
        <v>3753</v>
      </c>
      <c r="V946" t="s">
        <v>3818</v>
      </c>
    </row>
    <row r="947" spans="1:28" x14ac:dyDescent="0.35">
      <c r="A947">
        <v>1061</v>
      </c>
      <c r="B947">
        <v>2</v>
      </c>
      <c r="C947" t="s">
        <v>5056</v>
      </c>
      <c r="D947">
        <f t="shared" si="14"/>
        <v>0.25</v>
      </c>
      <c r="E947">
        <v>0</v>
      </c>
      <c r="F947">
        <v>1</v>
      </c>
      <c r="G947">
        <v>2</v>
      </c>
      <c r="H947" t="s">
        <v>2764</v>
      </c>
      <c r="I947" s="3">
        <v>0.16669999999999999</v>
      </c>
      <c r="J947">
        <v>3</v>
      </c>
      <c r="K947" t="s">
        <v>7005</v>
      </c>
      <c r="L947" s="3">
        <v>0.25</v>
      </c>
      <c r="M947">
        <v>2</v>
      </c>
      <c r="N947">
        <v>1</v>
      </c>
      <c r="O947" t="s">
        <v>5057</v>
      </c>
      <c r="P947" t="s">
        <v>5058</v>
      </c>
      <c r="Q947" t="s">
        <v>4943</v>
      </c>
      <c r="R947" t="s">
        <v>4567</v>
      </c>
      <c r="S947" t="s">
        <v>4044</v>
      </c>
      <c r="T947" t="s">
        <v>3916</v>
      </c>
      <c r="U947" t="s">
        <v>3897</v>
      </c>
      <c r="V947" t="s">
        <v>3777</v>
      </c>
    </row>
    <row r="948" spans="1:28" x14ac:dyDescent="0.35">
      <c r="A948">
        <v>786</v>
      </c>
      <c r="B948">
        <v>2</v>
      </c>
      <c r="C948" t="s">
        <v>4493</v>
      </c>
      <c r="D948">
        <f t="shared" si="14"/>
        <v>0.25</v>
      </c>
      <c r="E948">
        <v>0</v>
      </c>
      <c r="F948">
        <v>1</v>
      </c>
      <c r="G948">
        <v>2</v>
      </c>
      <c r="H948" t="s">
        <v>2764</v>
      </c>
      <c r="I948" s="3">
        <v>0.16669999999999999</v>
      </c>
      <c r="J948">
        <v>3</v>
      </c>
      <c r="K948" t="s">
        <v>6934</v>
      </c>
      <c r="L948" s="3">
        <v>0.16669999999999999</v>
      </c>
      <c r="M948">
        <v>3</v>
      </c>
      <c r="N948">
        <v>1</v>
      </c>
      <c r="O948" t="s">
        <v>3861</v>
      </c>
      <c r="P948" t="s">
        <v>3884</v>
      </c>
      <c r="Q948" t="s">
        <v>4148</v>
      </c>
      <c r="R948" t="s">
        <v>3837</v>
      </c>
      <c r="S948" t="s">
        <v>3877</v>
      </c>
    </row>
    <row r="949" spans="1:28" x14ac:dyDescent="0.35">
      <c r="A949">
        <v>337</v>
      </c>
      <c r="B949">
        <v>3</v>
      </c>
      <c r="C949" t="s">
        <v>2763</v>
      </c>
      <c r="D949">
        <f t="shared" si="14"/>
        <v>1</v>
      </c>
      <c r="E949">
        <v>1</v>
      </c>
      <c r="F949">
        <v>1</v>
      </c>
      <c r="G949">
        <v>2.5</v>
      </c>
      <c r="H949" t="s">
        <v>2764</v>
      </c>
      <c r="I949" s="3">
        <v>0.1111</v>
      </c>
      <c r="J949">
        <v>3</v>
      </c>
      <c r="K949" t="s">
        <v>6715</v>
      </c>
      <c r="L949" s="3">
        <v>0.16669999999999999</v>
      </c>
      <c r="M949">
        <v>2</v>
      </c>
      <c r="N949">
        <v>1</v>
      </c>
      <c r="O949" t="s">
        <v>2765</v>
      </c>
      <c r="P949" t="s">
        <v>2766</v>
      </c>
      <c r="Q949" t="s">
        <v>2767</v>
      </c>
      <c r="R949" t="s">
        <v>2689</v>
      </c>
      <c r="S949" t="s">
        <v>2768</v>
      </c>
      <c r="T949" t="s">
        <v>2769</v>
      </c>
      <c r="U949" t="s">
        <v>1823</v>
      </c>
    </row>
    <row r="950" spans="1:28" x14ac:dyDescent="0.35">
      <c r="A950">
        <v>815</v>
      </c>
      <c r="B950">
        <v>2</v>
      </c>
      <c r="C950" t="s">
        <v>4562</v>
      </c>
      <c r="D950">
        <f t="shared" si="14"/>
        <v>0</v>
      </c>
      <c r="E950">
        <v>0</v>
      </c>
      <c r="F950">
        <v>0</v>
      </c>
      <c r="G950">
        <v>0</v>
      </c>
      <c r="H950" t="s">
        <v>4563</v>
      </c>
      <c r="I950" s="3">
        <v>0.125</v>
      </c>
      <c r="J950">
        <v>4</v>
      </c>
      <c r="K950" t="s">
        <v>6942</v>
      </c>
      <c r="L950" s="3">
        <v>0.25</v>
      </c>
      <c r="M950">
        <v>2</v>
      </c>
      <c r="N950">
        <v>0</v>
      </c>
      <c r="O950" t="s">
        <v>4564</v>
      </c>
      <c r="P950" t="s">
        <v>4241</v>
      </c>
      <c r="Q950" t="s">
        <v>3749</v>
      </c>
    </row>
    <row r="951" spans="1:28" x14ac:dyDescent="0.35">
      <c r="A951">
        <v>1126</v>
      </c>
      <c r="B951">
        <v>2</v>
      </c>
      <c r="C951" t="s">
        <v>5201</v>
      </c>
      <c r="D951">
        <f t="shared" si="14"/>
        <v>0</v>
      </c>
      <c r="E951">
        <v>0</v>
      </c>
      <c r="F951">
        <v>0</v>
      </c>
      <c r="G951">
        <v>0</v>
      </c>
      <c r="H951" t="s">
        <v>3793</v>
      </c>
      <c r="I951" s="3">
        <v>5.5599999999999997E-2</v>
      </c>
      <c r="J951">
        <v>36</v>
      </c>
      <c r="K951" t="s">
        <v>6862</v>
      </c>
      <c r="L951" s="2">
        <v>0.33329999999999999</v>
      </c>
      <c r="M951">
        <v>6</v>
      </c>
      <c r="N951">
        <v>0</v>
      </c>
      <c r="O951" t="s">
        <v>5202</v>
      </c>
      <c r="P951" t="s">
        <v>3903</v>
      </c>
      <c r="Q951" t="s">
        <v>3933</v>
      </c>
      <c r="R951" t="s">
        <v>3905</v>
      </c>
      <c r="S951" t="s">
        <v>3791</v>
      </c>
      <c r="T951" t="s">
        <v>3754</v>
      </c>
    </row>
    <row r="952" spans="1:28" x14ac:dyDescent="0.35">
      <c r="A952">
        <v>1174</v>
      </c>
      <c r="B952">
        <v>2</v>
      </c>
      <c r="C952" t="s">
        <v>5291</v>
      </c>
      <c r="D952">
        <f t="shared" si="14"/>
        <v>6.25</v>
      </c>
      <c r="E952">
        <v>2</v>
      </c>
      <c r="F952">
        <v>3</v>
      </c>
      <c r="G952">
        <v>3.6</v>
      </c>
      <c r="H952" t="s">
        <v>3793</v>
      </c>
      <c r="I952" s="3">
        <v>1.3899999999999999E-2</v>
      </c>
      <c r="J952">
        <v>36</v>
      </c>
      <c r="K952" t="s">
        <v>7026</v>
      </c>
      <c r="L952" s="3">
        <v>1.8499999999999999E-2</v>
      </c>
      <c r="M952">
        <v>27</v>
      </c>
      <c r="N952">
        <v>1</v>
      </c>
      <c r="O952" t="s">
        <v>3746</v>
      </c>
      <c r="P952" t="s">
        <v>3897</v>
      </c>
    </row>
    <row r="953" spans="1:28" x14ac:dyDescent="0.35">
      <c r="A953">
        <v>1175</v>
      </c>
      <c r="B953">
        <v>2</v>
      </c>
      <c r="C953" t="s">
        <v>5292</v>
      </c>
      <c r="D953">
        <f t="shared" si="14"/>
        <v>225</v>
      </c>
      <c r="E953">
        <v>14</v>
      </c>
      <c r="F953">
        <v>16</v>
      </c>
      <c r="G953">
        <v>4.4000000000000004</v>
      </c>
      <c r="H953" t="s">
        <v>3793</v>
      </c>
      <c r="I953" s="3">
        <v>1.3899999999999999E-2</v>
      </c>
      <c r="J953">
        <v>36</v>
      </c>
      <c r="K953" t="s">
        <v>7026</v>
      </c>
      <c r="L953" s="3">
        <v>1.8499999999999999E-2</v>
      </c>
      <c r="M953">
        <v>27</v>
      </c>
      <c r="N953">
        <v>1</v>
      </c>
      <c r="O953" t="s">
        <v>3746</v>
      </c>
      <c r="P953" t="s">
        <v>3897</v>
      </c>
    </row>
    <row r="954" spans="1:28" x14ac:dyDescent="0.35">
      <c r="A954">
        <v>1395</v>
      </c>
      <c r="B954">
        <v>2</v>
      </c>
      <c r="C954" t="s">
        <v>5727</v>
      </c>
      <c r="D954">
        <f t="shared" si="14"/>
        <v>0</v>
      </c>
      <c r="E954">
        <v>0</v>
      </c>
      <c r="F954">
        <v>0</v>
      </c>
      <c r="G954">
        <v>0</v>
      </c>
      <c r="H954" t="s">
        <v>3793</v>
      </c>
      <c r="I954" s="3">
        <v>1.3899999999999999E-2</v>
      </c>
      <c r="J954">
        <v>36</v>
      </c>
      <c r="K954" t="s">
        <v>7026</v>
      </c>
      <c r="L954" s="3">
        <v>1.8499999999999999E-2</v>
      </c>
      <c r="M954">
        <v>27</v>
      </c>
      <c r="N954">
        <v>0</v>
      </c>
      <c r="O954" t="s">
        <v>5728</v>
      </c>
      <c r="P954" t="s">
        <v>5729</v>
      </c>
      <c r="Q954" t="s">
        <v>5730</v>
      </c>
      <c r="R954" t="s">
        <v>4280</v>
      </c>
      <c r="S954" t="s">
        <v>3884</v>
      </c>
      <c r="T954" t="s">
        <v>3808</v>
      </c>
      <c r="U954" t="s">
        <v>3754</v>
      </c>
    </row>
    <row r="955" spans="1:28" x14ac:dyDescent="0.35">
      <c r="A955">
        <v>562</v>
      </c>
      <c r="B955">
        <v>2</v>
      </c>
      <c r="C955" t="s">
        <v>3792</v>
      </c>
      <c r="D955">
        <f t="shared" si="14"/>
        <v>9</v>
      </c>
      <c r="E955">
        <v>3</v>
      </c>
      <c r="F955">
        <v>3</v>
      </c>
      <c r="G955">
        <v>2</v>
      </c>
      <c r="H955" t="s">
        <v>3793</v>
      </c>
      <c r="I955" s="3">
        <v>1.3899999999999999E-2</v>
      </c>
      <c r="J955">
        <v>36</v>
      </c>
      <c r="K955" t="s">
        <v>6862</v>
      </c>
      <c r="L955" s="3">
        <v>8.3299999999999999E-2</v>
      </c>
      <c r="M955">
        <v>6</v>
      </c>
      <c r="N955">
        <v>1</v>
      </c>
      <c r="O955" t="s">
        <v>3794</v>
      </c>
      <c r="P955" t="s">
        <v>3795</v>
      </c>
      <c r="Q955" t="s">
        <v>3796</v>
      </c>
      <c r="R955" t="s">
        <v>3797</v>
      </c>
      <c r="S955" t="s">
        <v>3798</v>
      </c>
      <c r="T955" t="s">
        <v>3799</v>
      </c>
      <c r="U955" t="s">
        <v>3800</v>
      </c>
      <c r="V955" t="s">
        <v>3739</v>
      </c>
    </row>
    <row r="956" spans="1:28" x14ac:dyDescent="0.35">
      <c r="A956">
        <v>982</v>
      </c>
      <c r="B956">
        <v>2</v>
      </c>
      <c r="C956" t="s">
        <v>4916</v>
      </c>
      <c r="D956">
        <f t="shared" si="14"/>
        <v>484</v>
      </c>
      <c r="E956">
        <v>22</v>
      </c>
      <c r="F956">
        <v>22</v>
      </c>
      <c r="G956">
        <v>2</v>
      </c>
      <c r="H956" t="s">
        <v>3793</v>
      </c>
      <c r="I956" s="3">
        <v>1.3899999999999999E-2</v>
      </c>
      <c r="J956">
        <v>36</v>
      </c>
      <c r="K956" t="s">
        <v>6862</v>
      </c>
      <c r="L956" s="3">
        <v>8.3299999999999999E-2</v>
      </c>
      <c r="M956">
        <v>6</v>
      </c>
      <c r="N956">
        <v>0</v>
      </c>
      <c r="O956" t="s">
        <v>3795</v>
      </c>
      <c r="P956" t="s">
        <v>3892</v>
      </c>
      <c r="Q956" t="s">
        <v>3739</v>
      </c>
      <c r="R956" t="s">
        <v>3848</v>
      </c>
      <c r="S956" t="s">
        <v>3849</v>
      </c>
    </row>
    <row r="957" spans="1:28" x14ac:dyDescent="0.35">
      <c r="A957">
        <v>1264</v>
      </c>
      <c r="B957">
        <v>2</v>
      </c>
      <c r="C957" t="s">
        <v>5482</v>
      </c>
      <c r="D957">
        <f t="shared" si="14"/>
        <v>0.25</v>
      </c>
      <c r="E957">
        <v>0</v>
      </c>
      <c r="F957">
        <v>1</v>
      </c>
      <c r="G957">
        <v>2</v>
      </c>
      <c r="H957" t="s">
        <v>3793</v>
      </c>
      <c r="I957" s="3">
        <v>1.3899999999999999E-2</v>
      </c>
      <c r="J957">
        <v>36</v>
      </c>
      <c r="K957" t="s">
        <v>6861</v>
      </c>
      <c r="L957" s="3">
        <v>6.25E-2</v>
      </c>
      <c r="M957">
        <v>8</v>
      </c>
      <c r="N957">
        <v>0</v>
      </c>
      <c r="O957" t="s">
        <v>5204</v>
      </c>
      <c r="P957" t="s">
        <v>5205</v>
      </c>
      <c r="Q957" t="s">
        <v>5206</v>
      </c>
      <c r="R957" t="s">
        <v>3738</v>
      </c>
      <c r="S957" t="s">
        <v>3754</v>
      </c>
    </row>
    <row r="958" spans="1:28" x14ac:dyDescent="0.35">
      <c r="A958">
        <v>181</v>
      </c>
      <c r="B958">
        <v>5</v>
      </c>
      <c r="C958" t="s">
        <v>1633</v>
      </c>
      <c r="D958">
        <f t="shared" si="14"/>
        <v>42.25</v>
      </c>
      <c r="E958">
        <v>8</v>
      </c>
      <c r="F958">
        <v>5</v>
      </c>
      <c r="G958">
        <v>2.0769000000000002</v>
      </c>
      <c r="H958" t="s">
        <v>1634</v>
      </c>
      <c r="I958" s="2">
        <v>0.36</v>
      </c>
      <c r="J958">
        <v>5</v>
      </c>
      <c r="K958" t="s">
        <v>6754</v>
      </c>
      <c r="L958" s="2">
        <v>0.36</v>
      </c>
      <c r="M958">
        <v>5</v>
      </c>
      <c r="N958">
        <v>0.444444444444</v>
      </c>
      <c r="O958" t="s">
        <v>1635</v>
      </c>
      <c r="P958" t="s">
        <v>1636</v>
      </c>
      <c r="Q958" t="s">
        <v>1637</v>
      </c>
      <c r="R958" t="s">
        <v>1638</v>
      </c>
      <c r="S958" t="s">
        <v>1639</v>
      </c>
      <c r="T958" t="s">
        <v>1640</v>
      </c>
      <c r="U958" t="s">
        <v>1641</v>
      </c>
      <c r="V958" t="s">
        <v>1581</v>
      </c>
      <c r="W958" t="s">
        <v>1302</v>
      </c>
    </row>
    <row r="959" spans="1:28" x14ac:dyDescent="0.35">
      <c r="A959">
        <v>403</v>
      </c>
      <c r="B959">
        <v>6</v>
      </c>
      <c r="C959" t="s">
        <v>3111</v>
      </c>
      <c r="D959">
        <f t="shared" si="14"/>
        <v>64</v>
      </c>
      <c r="E959">
        <v>9</v>
      </c>
      <c r="F959">
        <v>7</v>
      </c>
      <c r="G959">
        <v>2</v>
      </c>
      <c r="H959" t="s">
        <v>1634</v>
      </c>
      <c r="I959" s="2">
        <v>0.3</v>
      </c>
      <c r="J959">
        <v>5</v>
      </c>
      <c r="K959" t="s">
        <v>6754</v>
      </c>
      <c r="L959" s="2">
        <v>0.3</v>
      </c>
      <c r="M959">
        <v>5</v>
      </c>
      <c r="N959">
        <v>0.36363636363599999</v>
      </c>
      <c r="O959" t="s">
        <v>3112</v>
      </c>
      <c r="P959" t="s">
        <v>3113</v>
      </c>
      <c r="Q959" t="s">
        <v>3114</v>
      </c>
      <c r="R959" t="s">
        <v>1897</v>
      </c>
      <c r="S959" t="s">
        <v>3115</v>
      </c>
      <c r="T959" t="s">
        <v>3116</v>
      </c>
      <c r="U959" t="s">
        <v>3117</v>
      </c>
      <c r="V959" t="s">
        <v>3118</v>
      </c>
    </row>
    <row r="960" spans="1:28" x14ac:dyDescent="0.35">
      <c r="A960">
        <v>855</v>
      </c>
      <c r="B960">
        <v>2</v>
      </c>
      <c r="C960" t="s">
        <v>4640</v>
      </c>
      <c r="D960">
        <f t="shared" si="14"/>
        <v>196</v>
      </c>
      <c r="E960">
        <v>13</v>
      </c>
      <c r="F960">
        <v>15</v>
      </c>
      <c r="G960">
        <v>2.1785999999999999</v>
      </c>
      <c r="H960" t="s">
        <v>1634</v>
      </c>
      <c r="I960" s="3">
        <v>0.1</v>
      </c>
      <c r="J960">
        <v>5</v>
      </c>
      <c r="K960" t="s">
        <v>6754</v>
      </c>
      <c r="L960" s="3">
        <v>0.1</v>
      </c>
      <c r="M960">
        <v>5</v>
      </c>
      <c r="N960">
        <v>1</v>
      </c>
      <c r="O960" t="s">
        <v>4453</v>
      </c>
      <c r="P960" t="s">
        <v>4641</v>
      </c>
      <c r="Q960" t="s">
        <v>4264</v>
      </c>
      <c r="R960" t="s">
        <v>4265</v>
      </c>
      <c r="S960" t="s">
        <v>3791</v>
      </c>
      <c r="T960" t="s">
        <v>3754</v>
      </c>
    </row>
    <row r="961" spans="1:36" x14ac:dyDescent="0.35">
      <c r="A961">
        <v>1438</v>
      </c>
      <c r="B961">
        <v>2</v>
      </c>
      <c r="C961" t="s">
        <v>5803</v>
      </c>
      <c r="D961">
        <f t="shared" si="14"/>
        <v>0</v>
      </c>
      <c r="E961">
        <v>0</v>
      </c>
      <c r="F961">
        <v>0</v>
      </c>
      <c r="G961">
        <v>0</v>
      </c>
      <c r="H961" t="s">
        <v>1634</v>
      </c>
      <c r="I961" s="3">
        <v>0.1</v>
      </c>
      <c r="J961">
        <v>5</v>
      </c>
      <c r="K961" t="s">
        <v>6754</v>
      </c>
      <c r="L961" s="3">
        <v>0.1</v>
      </c>
      <c r="M961">
        <v>5</v>
      </c>
      <c r="N961">
        <v>1</v>
      </c>
      <c r="O961" t="s">
        <v>3736</v>
      </c>
      <c r="P961" t="s">
        <v>4265</v>
      </c>
      <c r="Q961" t="s">
        <v>3762</v>
      </c>
      <c r="R961" t="s">
        <v>3791</v>
      </c>
    </row>
    <row r="962" spans="1:36" x14ac:dyDescent="0.35">
      <c r="A962">
        <v>697</v>
      </c>
      <c r="B962">
        <v>2</v>
      </c>
      <c r="C962" t="s">
        <v>4263</v>
      </c>
      <c r="D962">
        <f t="shared" si="14"/>
        <v>0.25</v>
      </c>
      <c r="E962">
        <v>0</v>
      </c>
      <c r="F962">
        <v>1</v>
      </c>
      <c r="G962">
        <v>2</v>
      </c>
      <c r="H962" t="s">
        <v>1634</v>
      </c>
      <c r="I962" s="3">
        <v>0.1</v>
      </c>
      <c r="J962">
        <v>5</v>
      </c>
      <c r="K962" t="s">
        <v>6907</v>
      </c>
      <c r="L962" s="3">
        <v>0.1</v>
      </c>
      <c r="M962">
        <v>5</v>
      </c>
      <c r="N962">
        <v>0</v>
      </c>
      <c r="O962" t="s">
        <v>4264</v>
      </c>
      <c r="P962" t="s">
        <v>4265</v>
      </c>
      <c r="Q962" t="s">
        <v>3856</v>
      </c>
      <c r="R962" t="s">
        <v>3762</v>
      </c>
      <c r="S962" t="s">
        <v>3738</v>
      </c>
      <c r="T962" t="s">
        <v>3875</v>
      </c>
    </row>
    <row r="963" spans="1:36" x14ac:dyDescent="0.35">
      <c r="A963">
        <v>285</v>
      </c>
      <c r="B963">
        <v>4</v>
      </c>
      <c r="C963" t="s">
        <v>2412</v>
      </c>
      <c r="D963">
        <f t="shared" ref="D963:D1026" si="15">((E963+F963)/2)^2</f>
        <v>0</v>
      </c>
      <c r="E963">
        <v>0</v>
      </c>
      <c r="F963">
        <v>0</v>
      </c>
      <c r="G963">
        <v>0</v>
      </c>
      <c r="H963" t="s">
        <v>1634</v>
      </c>
      <c r="I963" s="3">
        <v>0.05</v>
      </c>
      <c r="J963">
        <v>5</v>
      </c>
      <c r="K963" t="s">
        <v>6723</v>
      </c>
      <c r="L963" s="3">
        <v>8.3299999999999999E-2</v>
      </c>
      <c r="M963">
        <v>3</v>
      </c>
      <c r="N963">
        <v>0.6</v>
      </c>
      <c r="O963" t="s">
        <v>2413</v>
      </c>
      <c r="P963" t="s">
        <v>1204</v>
      </c>
      <c r="Q963" t="s">
        <v>2414</v>
      </c>
      <c r="R963" t="s">
        <v>2415</v>
      </c>
      <c r="S963" t="s">
        <v>2416</v>
      </c>
      <c r="T963" t="s">
        <v>2417</v>
      </c>
      <c r="U963" t="s">
        <v>2418</v>
      </c>
      <c r="V963" t="s">
        <v>2419</v>
      </c>
      <c r="W963" t="s">
        <v>1989</v>
      </c>
      <c r="X963" t="s">
        <v>2420</v>
      </c>
      <c r="Y963" t="s">
        <v>1990</v>
      </c>
      <c r="Z963" t="s">
        <v>1994</v>
      </c>
      <c r="AA963" t="s">
        <v>2187</v>
      </c>
      <c r="AB963" t="s">
        <v>2421</v>
      </c>
      <c r="AC963" t="s">
        <v>1890</v>
      </c>
      <c r="AD963" t="s">
        <v>2422</v>
      </c>
      <c r="AE963" t="s">
        <v>1176</v>
      </c>
      <c r="AF963" t="s">
        <v>1177</v>
      </c>
      <c r="AG963" t="s">
        <v>1221</v>
      </c>
      <c r="AH963" t="s">
        <v>1995</v>
      </c>
      <c r="AI963" t="s">
        <v>1178</v>
      </c>
    </row>
    <row r="964" spans="1:36" x14ac:dyDescent="0.35">
      <c r="A964">
        <v>1729</v>
      </c>
      <c r="B964">
        <v>4</v>
      </c>
      <c r="C964" t="s">
        <v>6562</v>
      </c>
      <c r="D964">
        <f t="shared" si="15"/>
        <v>0</v>
      </c>
      <c r="E964">
        <v>0</v>
      </c>
      <c r="F964">
        <v>0</v>
      </c>
      <c r="G964">
        <v>0</v>
      </c>
      <c r="H964" t="s">
        <v>1634</v>
      </c>
      <c r="I964" s="3">
        <v>0.05</v>
      </c>
      <c r="J964">
        <v>5</v>
      </c>
      <c r="K964" t="s">
        <v>6907</v>
      </c>
      <c r="L964" s="3">
        <v>0.05</v>
      </c>
      <c r="M964">
        <v>5</v>
      </c>
      <c r="N964">
        <v>0.8</v>
      </c>
      <c r="O964" t="s">
        <v>6563</v>
      </c>
      <c r="P964" t="s">
        <v>6564</v>
      </c>
      <c r="Q964" t="s">
        <v>2420</v>
      </c>
      <c r="R964" t="s">
        <v>6565</v>
      </c>
      <c r="S964" t="s">
        <v>2519</v>
      </c>
      <c r="T964" t="s">
        <v>1889</v>
      </c>
      <c r="U964" t="s">
        <v>3327</v>
      </c>
      <c r="V964" t="s">
        <v>2187</v>
      </c>
      <c r="W964" t="s">
        <v>2421</v>
      </c>
      <c r="X964" t="s">
        <v>1890</v>
      </c>
      <c r="Y964" t="s">
        <v>1176</v>
      </c>
      <c r="Z964" t="s">
        <v>1177</v>
      </c>
      <c r="AA964" t="s">
        <v>736</v>
      </c>
      <c r="AB964" t="s">
        <v>3328</v>
      </c>
      <c r="AC964" t="s">
        <v>1391</v>
      </c>
      <c r="AD964" t="s">
        <v>988</v>
      </c>
      <c r="AE964" t="s">
        <v>2373</v>
      </c>
      <c r="AF964" t="s">
        <v>1178</v>
      </c>
    </row>
    <row r="965" spans="1:36" x14ac:dyDescent="0.35">
      <c r="A965">
        <v>1600</v>
      </c>
      <c r="B965">
        <v>2</v>
      </c>
      <c r="C965" t="s">
        <v>6081</v>
      </c>
      <c r="D965">
        <f t="shared" si="15"/>
        <v>0.25</v>
      </c>
      <c r="E965">
        <v>0</v>
      </c>
      <c r="F965">
        <v>1</v>
      </c>
      <c r="G965">
        <v>3</v>
      </c>
      <c r="H965" t="s">
        <v>6082</v>
      </c>
      <c r="I965" s="2">
        <v>0.66669999999999996</v>
      </c>
      <c r="J965">
        <v>3</v>
      </c>
      <c r="K965" t="s">
        <v>7105</v>
      </c>
      <c r="L965" s="2">
        <v>0.66669999999999996</v>
      </c>
      <c r="M965">
        <v>3</v>
      </c>
      <c r="N965">
        <v>0</v>
      </c>
      <c r="O965" t="s">
        <v>6083</v>
      </c>
      <c r="P965" t="s">
        <v>4759</v>
      </c>
      <c r="Q965" t="s">
        <v>6084</v>
      </c>
      <c r="R965" t="s">
        <v>4397</v>
      </c>
      <c r="S965" t="s">
        <v>3777</v>
      </c>
      <c r="T965" t="s">
        <v>3747</v>
      </c>
      <c r="U965" t="s">
        <v>4207</v>
      </c>
      <c r="V965" t="s">
        <v>3748</v>
      </c>
      <c r="W965" t="s">
        <v>3749</v>
      </c>
    </row>
    <row r="966" spans="1:36" x14ac:dyDescent="0.35">
      <c r="A966">
        <v>1260</v>
      </c>
      <c r="B966">
        <v>2</v>
      </c>
      <c r="C966" t="s">
        <v>5471</v>
      </c>
      <c r="D966">
        <f t="shared" si="15"/>
        <v>144</v>
      </c>
      <c r="E966">
        <v>15</v>
      </c>
      <c r="F966">
        <v>9</v>
      </c>
      <c r="G966">
        <v>3.9582999999999999</v>
      </c>
      <c r="H966" t="s">
        <v>5472</v>
      </c>
      <c r="I966" s="3">
        <v>0.05</v>
      </c>
      <c r="J966">
        <v>10</v>
      </c>
      <c r="K966" t="s">
        <v>7048</v>
      </c>
      <c r="L966" s="3">
        <v>0.05</v>
      </c>
      <c r="M966">
        <v>10</v>
      </c>
      <c r="N966">
        <v>0</v>
      </c>
      <c r="O966" t="s">
        <v>5473</v>
      </c>
      <c r="P966" t="s">
        <v>3788</v>
      </c>
      <c r="Q966" t="s">
        <v>4608</v>
      </c>
      <c r="R966" t="s">
        <v>3738</v>
      </c>
      <c r="S966" t="s">
        <v>3754</v>
      </c>
    </row>
    <row r="967" spans="1:36" x14ac:dyDescent="0.35">
      <c r="A967">
        <v>1402</v>
      </c>
      <c r="B967">
        <v>2</v>
      </c>
      <c r="C967" t="s">
        <v>5748</v>
      </c>
      <c r="D967">
        <f t="shared" si="15"/>
        <v>256</v>
      </c>
      <c r="E967">
        <v>15</v>
      </c>
      <c r="F967">
        <v>17</v>
      </c>
      <c r="G967">
        <v>2</v>
      </c>
      <c r="H967" t="s">
        <v>5472</v>
      </c>
      <c r="I967" s="3">
        <v>0.05</v>
      </c>
      <c r="J967">
        <v>10</v>
      </c>
      <c r="K967" t="s">
        <v>7048</v>
      </c>
      <c r="L967" s="3">
        <v>0.05</v>
      </c>
      <c r="M967">
        <v>10</v>
      </c>
      <c r="N967">
        <v>0</v>
      </c>
      <c r="O967" t="s">
        <v>5749</v>
      </c>
      <c r="P967" t="s">
        <v>4297</v>
      </c>
      <c r="Q967" t="s">
        <v>3994</v>
      </c>
      <c r="R967" t="s">
        <v>3861</v>
      </c>
      <c r="S967" t="s">
        <v>3799</v>
      </c>
      <c r="T967" t="s">
        <v>3920</v>
      </c>
    </row>
    <row r="968" spans="1:36" x14ac:dyDescent="0.35">
      <c r="A968">
        <v>208</v>
      </c>
      <c r="B968">
        <v>4</v>
      </c>
      <c r="C968" t="s">
        <v>1835</v>
      </c>
      <c r="D968">
        <f t="shared" si="15"/>
        <v>2.25</v>
      </c>
      <c r="E968">
        <v>0</v>
      </c>
      <c r="F968">
        <v>3</v>
      </c>
      <c r="G968">
        <v>4.3333000000000004</v>
      </c>
      <c r="H968" t="s">
        <v>1836</v>
      </c>
      <c r="I968" s="3">
        <v>6.25E-2</v>
      </c>
      <c r="J968">
        <v>4</v>
      </c>
      <c r="K968" t="s">
        <v>6762</v>
      </c>
      <c r="L968" s="3">
        <v>0.125</v>
      </c>
      <c r="M968">
        <v>2</v>
      </c>
      <c r="N968">
        <v>0.8</v>
      </c>
      <c r="O968" t="s">
        <v>1837</v>
      </c>
      <c r="P968" t="s">
        <v>1838</v>
      </c>
      <c r="Q968" t="s">
        <v>1839</v>
      </c>
      <c r="R968" t="s">
        <v>1840</v>
      </c>
      <c r="S968" t="s">
        <v>1841</v>
      </c>
      <c r="T968" t="s">
        <v>1060</v>
      </c>
      <c r="U968" t="s">
        <v>1842</v>
      </c>
      <c r="V968" t="s">
        <v>1843</v>
      </c>
      <c r="W968" t="s">
        <v>1844</v>
      </c>
      <c r="X968" t="s">
        <v>1845</v>
      </c>
      <c r="Y968" t="s">
        <v>1788</v>
      </c>
      <c r="Z968" t="s">
        <v>1222</v>
      </c>
      <c r="AA968" t="s">
        <v>1846</v>
      </c>
    </row>
    <row r="969" spans="1:36" x14ac:dyDescent="0.35">
      <c r="A969">
        <v>386</v>
      </c>
      <c r="B969">
        <v>7</v>
      </c>
      <c r="C969" t="s">
        <v>3054</v>
      </c>
      <c r="D969">
        <f t="shared" si="15"/>
        <v>4</v>
      </c>
      <c r="E969">
        <v>1</v>
      </c>
      <c r="F969">
        <v>3</v>
      </c>
      <c r="G969">
        <v>2.75</v>
      </c>
      <c r="H969" t="s">
        <v>1836</v>
      </c>
      <c r="I969" s="3">
        <v>3.5700000000000003E-2</v>
      </c>
      <c r="J969">
        <v>4</v>
      </c>
      <c r="K969" t="s">
        <v>6822</v>
      </c>
      <c r="L969" s="3">
        <v>4.7600000000000003E-2</v>
      </c>
      <c r="M969">
        <v>3</v>
      </c>
      <c r="N969">
        <v>0.4</v>
      </c>
      <c r="O969" t="s">
        <v>3055</v>
      </c>
      <c r="P969" t="s">
        <v>3056</v>
      </c>
      <c r="Q969" t="s">
        <v>3057</v>
      </c>
      <c r="R969" t="s">
        <v>3058</v>
      </c>
      <c r="S969" t="s">
        <v>3059</v>
      </c>
      <c r="T969" t="s">
        <v>3060</v>
      </c>
      <c r="U969" t="s">
        <v>3061</v>
      </c>
      <c r="V969" t="s">
        <v>3062</v>
      </c>
      <c r="W969" t="s">
        <v>3063</v>
      </c>
      <c r="X969" t="s">
        <v>3064</v>
      </c>
      <c r="Y969" t="s">
        <v>3065</v>
      </c>
      <c r="Z969" t="s">
        <v>3066</v>
      </c>
    </row>
    <row r="970" spans="1:36" x14ac:dyDescent="0.35">
      <c r="A970">
        <v>567</v>
      </c>
      <c r="B970">
        <v>2</v>
      </c>
      <c r="C970" t="s">
        <v>3823</v>
      </c>
      <c r="D970">
        <f t="shared" si="15"/>
        <v>0</v>
      </c>
      <c r="E970">
        <v>0</v>
      </c>
      <c r="F970">
        <v>0</v>
      </c>
      <c r="G970">
        <v>0</v>
      </c>
      <c r="H970" t="s">
        <v>3824</v>
      </c>
      <c r="I970" s="3">
        <v>0.1</v>
      </c>
      <c r="J970">
        <v>5</v>
      </c>
      <c r="K970" t="s">
        <v>6865</v>
      </c>
      <c r="L970" s="3">
        <v>0.1</v>
      </c>
      <c r="M970">
        <v>5</v>
      </c>
      <c r="N970">
        <v>1</v>
      </c>
      <c r="O970" t="s">
        <v>3825</v>
      </c>
      <c r="P970" t="s">
        <v>3826</v>
      </c>
      <c r="Q970" t="s">
        <v>3791</v>
      </c>
      <c r="R970" t="s">
        <v>3754</v>
      </c>
    </row>
    <row r="971" spans="1:36" x14ac:dyDescent="0.35">
      <c r="A971">
        <v>568</v>
      </c>
      <c r="B971">
        <v>2</v>
      </c>
      <c r="C971" t="s">
        <v>3827</v>
      </c>
      <c r="D971">
        <f t="shared" si="15"/>
        <v>256</v>
      </c>
      <c r="E971">
        <v>15</v>
      </c>
      <c r="F971">
        <v>17</v>
      </c>
      <c r="G971">
        <v>2</v>
      </c>
      <c r="H971" t="s">
        <v>3824</v>
      </c>
      <c r="I971" s="3">
        <v>0.1</v>
      </c>
      <c r="J971">
        <v>5</v>
      </c>
      <c r="K971" t="s">
        <v>6866</v>
      </c>
      <c r="L971" s="3">
        <v>0.16669999999999999</v>
      </c>
      <c r="M971">
        <v>3</v>
      </c>
      <c r="N971">
        <v>0</v>
      </c>
      <c r="O971" t="s">
        <v>3825</v>
      </c>
      <c r="P971" t="s">
        <v>3736</v>
      </c>
    </row>
    <row r="972" spans="1:36" x14ac:dyDescent="0.35">
      <c r="A972">
        <v>32</v>
      </c>
      <c r="B972">
        <v>12</v>
      </c>
      <c r="C972" t="s">
        <v>254</v>
      </c>
      <c r="D972">
        <f t="shared" si="15"/>
        <v>0</v>
      </c>
      <c r="E972">
        <v>0</v>
      </c>
      <c r="F972">
        <v>0</v>
      </c>
      <c r="G972">
        <v>0</v>
      </c>
      <c r="H972" t="s">
        <v>255</v>
      </c>
      <c r="I972" s="2">
        <v>0.91669999999999996</v>
      </c>
      <c r="J972">
        <v>11</v>
      </c>
      <c r="K972" t="s">
        <v>6712</v>
      </c>
      <c r="L972" s="2">
        <v>0.91669999999999996</v>
      </c>
      <c r="M972">
        <v>11</v>
      </c>
      <c r="N972">
        <v>0.83928571428599996</v>
      </c>
      <c r="O972" t="s">
        <v>256</v>
      </c>
      <c r="P972" t="s">
        <v>257</v>
      </c>
      <c r="Q972" t="s">
        <v>258</v>
      </c>
      <c r="R972" t="s">
        <v>259</v>
      </c>
      <c r="S972" t="s">
        <v>260</v>
      </c>
      <c r="T972" t="s">
        <v>261</v>
      </c>
      <c r="U972" t="s">
        <v>262</v>
      </c>
      <c r="V972" t="s">
        <v>263</v>
      </c>
      <c r="W972" t="s">
        <v>264</v>
      </c>
      <c r="X972" t="s">
        <v>265</v>
      </c>
      <c r="Y972" t="s">
        <v>266</v>
      </c>
      <c r="Z972" t="s">
        <v>267</v>
      </c>
      <c r="AA972" t="s">
        <v>268</v>
      </c>
      <c r="AB972" t="s">
        <v>269</v>
      </c>
      <c r="AC972" t="s">
        <v>270</v>
      </c>
      <c r="AD972" t="s">
        <v>271</v>
      </c>
      <c r="AE972" t="s">
        <v>272</v>
      </c>
      <c r="AF972" t="s">
        <v>273</v>
      </c>
      <c r="AG972" t="s">
        <v>274</v>
      </c>
      <c r="AH972" t="s">
        <v>275</v>
      </c>
      <c r="AI972" t="s">
        <v>276</v>
      </c>
    </row>
    <row r="973" spans="1:36" x14ac:dyDescent="0.35">
      <c r="A973">
        <v>100</v>
      </c>
      <c r="B973">
        <v>12</v>
      </c>
      <c r="C973" t="s">
        <v>896</v>
      </c>
      <c r="D973">
        <f t="shared" si="15"/>
        <v>0.25</v>
      </c>
      <c r="E973">
        <v>1</v>
      </c>
      <c r="F973">
        <v>0</v>
      </c>
      <c r="G973">
        <v>190</v>
      </c>
      <c r="H973" t="s">
        <v>255</v>
      </c>
      <c r="I973" s="2">
        <v>0.91669999999999996</v>
      </c>
      <c r="J973">
        <v>11</v>
      </c>
      <c r="K973" t="s">
        <v>6712</v>
      </c>
      <c r="L973" s="2">
        <v>0.91669999999999996</v>
      </c>
      <c r="M973">
        <v>11</v>
      </c>
      <c r="N973">
        <v>0.81818181818199998</v>
      </c>
      <c r="O973" t="s">
        <v>256</v>
      </c>
      <c r="P973" t="s">
        <v>257</v>
      </c>
      <c r="Q973" t="s">
        <v>258</v>
      </c>
      <c r="R973" t="s">
        <v>259</v>
      </c>
      <c r="S973" t="s">
        <v>260</v>
      </c>
      <c r="T973" t="s">
        <v>261</v>
      </c>
      <c r="U973" t="s">
        <v>262</v>
      </c>
      <c r="V973" t="s">
        <v>263</v>
      </c>
      <c r="W973" t="s">
        <v>264</v>
      </c>
      <c r="X973" t="s">
        <v>265</v>
      </c>
      <c r="Y973" t="s">
        <v>266</v>
      </c>
      <c r="Z973" t="s">
        <v>267</v>
      </c>
      <c r="AA973" t="s">
        <v>268</v>
      </c>
      <c r="AB973" t="s">
        <v>269</v>
      </c>
      <c r="AC973" t="s">
        <v>270</v>
      </c>
      <c r="AD973" t="s">
        <v>897</v>
      </c>
      <c r="AE973" t="s">
        <v>272</v>
      </c>
      <c r="AF973" t="s">
        <v>898</v>
      </c>
      <c r="AG973" t="s">
        <v>274</v>
      </c>
      <c r="AH973" t="s">
        <v>899</v>
      </c>
      <c r="AI973" t="s">
        <v>276</v>
      </c>
    </row>
    <row r="974" spans="1:36" x14ac:dyDescent="0.35">
      <c r="A974">
        <v>112</v>
      </c>
      <c r="B974">
        <v>12</v>
      </c>
      <c r="C974" t="s">
        <v>996</v>
      </c>
      <c r="D974">
        <f t="shared" si="15"/>
        <v>0</v>
      </c>
      <c r="E974">
        <v>0</v>
      </c>
      <c r="F974">
        <v>0</v>
      </c>
      <c r="G974">
        <v>0</v>
      </c>
      <c r="H974" t="s">
        <v>255</v>
      </c>
      <c r="I974" s="2">
        <v>0.91669999999999996</v>
      </c>
      <c r="J974">
        <v>11</v>
      </c>
      <c r="K974" t="s">
        <v>6712</v>
      </c>
      <c r="L974" s="2">
        <v>0.91669999999999996</v>
      </c>
      <c r="M974">
        <v>11</v>
      </c>
      <c r="N974">
        <v>0.83333333333299997</v>
      </c>
      <c r="O974" t="s">
        <v>256</v>
      </c>
      <c r="P974" t="s">
        <v>258</v>
      </c>
      <c r="Q974" t="s">
        <v>997</v>
      </c>
      <c r="R974" t="s">
        <v>259</v>
      </c>
      <c r="S974" t="s">
        <v>260</v>
      </c>
      <c r="T974" t="s">
        <v>261</v>
      </c>
      <c r="U974" t="s">
        <v>262</v>
      </c>
      <c r="V974" t="s">
        <v>263</v>
      </c>
      <c r="W974" t="s">
        <v>264</v>
      </c>
      <c r="X974" t="s">
        <v>265</v>
      </c>
      <c r="Y974" t="s">
        <v>266</v>
      </c>
      <c r="Z974" t="s">
        <v>267</v>
      </c>
      <c r="AA974" t="s">
        <v>268</v>
      </c>
      <c r="AB974" t="s">
        <v>269</v>
      </c>
      <c r="AC974" t="s">
        <v>270</v>
      </c>
      <c r="AD974" t="s">
        <v>271</v>
      </c>
      <c r="AE974" t="s">
        <v>272</v>
      </c>
      <c r="AF974" t="s">
        <v>274</v>
      </c>
      <c r="AG974" t="s">
        <v>276</v>
      </c>
      <c r="AH974" t="s">
        <v>998</v>
      </c>
    </row>
    <row r="975" spans="1:36" x14ac:dyDescent="0.35">
      <c r="A975">
        <v>245</v>
      </c>
      <c r="B975">
        <v>12</v>
      </c>
      <c r="C975" t="s">
        <v>2130</v>
      </c>
      <c r="D975">
        <f t="shared" si="15"/>
        <v>1</v>
      </c>
      <c r="E975">
        <v>0</v>
      </c>
      <c r="F975">
        <v>2</v>
      </c>
      <c r="G975">
        <v>4</v>
      </c>
      <c r="H975" t="s">
        <v>255</v>
      </c>
      <c r="I975" s="2">
        <v>0.91669999999999996</v>
      </c>
      <c r="J975">
        <v>11</v>
      </c>
      <c r="K975" t="s">
        <v>6712</v>
      </c>
      <c r="L975" s="2">
        <v>0.91669999999999996</v>
      </c>
      <c r="M975">
        <v>11</v>
      </c>
      <c r="N975">
        <v>0.83018867924499995</v>
      </c>
      <c r="O975" t="s">
        <v>256</v>
      </c>
      <c r="P975" t="s">
        <v>258</v>
      </c>
      <c r="Q975" t="s">
        <v>997</v>
      </c>
      <c r="R975" t="s">
        <v>259</v>
      </c>
      <c r="S975" t="s">
        <v>2131</v>
      </c>
      <c r="T975" t="s">
        <v>260</v>
      </c>
      <c r="U975" t="s">
        <v>261</v>
      </c>
      <c r="V975" t="s">
        <v>262</v>
      </c>
      <c r="W975" t="s">
        <v>263</v>
      </c>
      <c r="X975" t="s">
        <v>264</v>
      </c>
      <c r="Y975" t="s">
        <v>265</v>
      </c>
      <c r="Z975" t="s">
        <v>266</v>
      </c>
      <c r="AA975" t="s">
        <v>267</v>
      </c>
      <c r="AB975" t="s">
        <v>268</v>
      </c>
      <c r="AC975" t="s">
        <v>269</v>
      </c>
      <c r="AD975" t="s">
        <v>270</v>
      </c>
      <c r="AE975" t="s">
        <v>2132</v>
      </c>
      <c r="AF975" t="s">
        <v>271</v>
      </c>
      <c r="AG975" t="s">
        <v>272</v>
      </c>
      <c r="AH975" t="s">
        <v>274</v>
      </c>
      <c r="AI975" t="s">
        <v>2133</v>
      </c>
    </row>
    <row r="976" spans="1:36" x14ac:dyDescent="0.35">
      <c r="A976">
        <v>61</v>
      </c>
      <c r="B976">
        <v>13</v>
      </c>
      <c r="C976" t="s">
        <v>567</v>
      </c>
      <c r="D976">
        <f t="shared" si="15"/>
        <v>2.25</v>
      </c>
      <c r="E976">
        <v>1</v>
      </c>
      <c r="F976">
        <v>2</v>
      </c>
      <c r="G976">
        <v>150</v>
      </c>
      <c r="H976" t="s">
        <v>255</v>
      </c>
      <c r="I976" s="2">
        <v>0.84619999999999995</v>
      </c>
      <c r="J976">
        <v>11</v>
      </c>
      <c r="K976" t="s">
        <v>6712</v>
      </c>
      <c r="L976" s="2">
        <v>0.84619999999999995</v>
      </c>
      <c r="M976">
        <v>11</v>
      </c>
      <c r="N976">
        <v>0.85483870967700004</v>
      </c>
      <c r="O976" t="s">
        <v>568</v>
      </c>
      <c r="P976" t="s">
        <v>569</v>
      </c>
      <c r="Q976" t="s">
        <v>570</v>
      </c>
      <c r="R976" t="s">
        <v>571</v>
      </c>
      <c r="S976" t="s">
        <v>572</v>
      </c>
      <c r="T976" t="s">
        <v>573</v>
      </c>
      <c r="U976" t="s">
        <v>574</v>
      </c>
      <c r="V976" t="s">
        <v>575</v>
      </c>
      <c r="W976" t="s">
        <v>576</v>
      </c>
      <c r="X976" t="s">
        <v>577</v>
      </c>
      <c r="Y976" t="s">
        <v>578</v>
      </c>
      <c r="Z976" t="s">
        <v>579</v>
      </c>
      <c r="AA976" t="s">
        <v>580</v>
      </c>
      <c r="AB976" t="s">
        <v>581</v>
      </c>
      <c r="AC976" t="s">
        <v>582</v>
      </c>
      <c r="AD976" t="s">
        <v>583</v>
      </c>
      <c r="AE976" t="s">
        <v>584</v>
      </c>
      <c r="AF976" t="s">
        <v>585</v>
      </c>
      <c r="AG976" t="s">
        <v>586</v>
      </c>
      <c r="AH976" t="s">
        <v>587</v>
      </c>
      <c r="AI976" t="s">
        <v>588</v>
      </c>
      <c r="AJ976" t="s">
        <v>589</v>
      </c>
    </row>
    <row r="977" spans="1:39" x14ac:dyDescent="0.35">
      <c r="A977">
        <v>244</v>
      </c>
      <c r="B977">
        <v>13</v>
      </c>
      <c r="C977" t="s">
        <v>2124</v>
      </c>
      <c r="D977">
        <f t="shared" si="15"/>
        <v>25</v>
      </c>
      <c r="E977">
        <v>6</v>
      </c>
      <c r="F977">
        <v>4</v>
      </c>
      <c r="G977">
        <v>181.3</v>
      </c>
      <c r="H977" t="s">
        <v>255</v>
      </c>
      <c r="I977" s="2">
        <v>0.84619999999999995</v>
      </c>
      <c r="J977">
        <v>11</v>
      </c>
      <c r="K977" t="s">
        <v>6712</v>
      </c>
      <c r="L977" s="2">
        <v>0.84619999999999995</v>
      </c>
      <c r="M977">
        <v>11</v>
      </c>
      <c r="N977">
        <v>0.83050847457599997</v>
      </c>
      <c r="O977" t="s">
        <v>568</v>
      </c>
      <c r="P977" t="s">
        <v>570</v>
      </c>
      <c r="Q977" t="s">
        <v>2125</v>
      </c>
      <c r="R977" t="s">
        <v>571</v>
      </c>
      <c r="S977" t="s">
        <v>573</v>
      </c>
      <c r="T977" t="s">
        <v>574</v>
      </c>
      <c r="U977" t="s">
        <v>575</v>
      </c>
      <c r="V977" t="s">
        <v>576</v>
      </c>
      <c r="W977" t="s">
        <v>387</v>
      </c>
      <c r="X977" t="s">
        <v>577</v>
      </c>
      <c r="Y977" t="s">
        <v>578</v>
      </c>
      <c r="Z977" t="s">
        <v>579</v>
      </c>
      <c r="AA977" t="s">
        <v>580</v>
      </c>
      <c r="AB977" t="s">
        <v>581</v>
      </c>
      <c r="AC977" t="s">
        <v>582</v>
      </c>
      <c r="AD977" t="s">
        <v>583</v>
      </c>
      <c r="AE977" t="s">
        <v>584</v>
      </c>
      <c r="AF977" t="s">
        <v>585</v>
      </c>
      <c r="AG977" t="s">
        <v>2126</v>
      </c>
      <c r="AH977" t="s">
        <v>587</v>
      </c>
      <c r="AI977" t="s">
        <v>2127</v>
      </c>
      <c r="AJ977" t="s">
        <v>2128</v>
      </c>
      <c r="AK977" t="s">
        <v>588</v>
      </c>
      <c r="AL977" t="s">
        <v>589</v>
      </c>
      <c r="AM977" t="s">
        <v>2129</v>
      </c>
    </row>
    <row r="978" spans="1:39" x14ac:dyDescent="0.35">
      <c r="A978">
        <v>418</v>
      </c>
      <c r="B978">
        <v>13</v>
      </c>
      <c r="C978" t="s">
        <v>3175</v>
      </c>
      <c r="D978">
        <f t="shared" si="15"/>
        <v>1</v>
      </c>
      <c r="E978">
        <v>1</v>
      </c>
      <c r="F978">
        <v>1</v>
      </c>
      <c r="G978">
        <v>241.5</v>
      </c>
      <c r="H978" t="s">
        <v>255</v>
      </c>
      <c r="I978" s="2">
        <v>0.84619999999999995</v>
      </c>
      <c r="J978">
        <v>11</v>
      </c>
      <c r="K978" t="s">
        <v>6712</v>
      </c>
      <c r="L978" s="2">
        <v>0.84619999999999995</v>
      </c>
      <c r="M978">
        <v>11</v>
      </c>
      <c r="N978">
        <v>0.82142857142900005</v>
      </c>
      <c r="O978" t="s">
        <v>3176</v>
      </c>
      <c r="P978" t="s">
        <v>570</v>
      </c>
      <c r="Q978" t="s">
        <v>571</v>
      </c>
      <c r="R978" t="s">
        <v>3177</v>
      </c>
      <c r="S978" t="s">
        <v>573</v>
      </c>
      <c r="T978" t="s">
        <v>574</v>
      </c>
      <c r="U978" t="s">
        <v>575</v>
      </c>
      <c r="V978" t="s">
        <v>576</v>
      </c>
      <c r="W978" t="s">
        <v>577</v>
      </c>
      <c r="X978" t="s">
        <v>578</v>
      </c>
      <c r="Y978" t="s">
        <v>579</v>
      </c>
      <c r="Z978" t="s">
        <v>3178</v>
      </c>
      <c r="AA978" t="s">
        <v>580</v>
      </c>
      <c r="AB978" t="s">
        <v>581</v>
      </c>
      <c r="AC978" t="s">
        <v>582</v>
      </c>
      <c r="AD978" t="s">
        <v>583</v>
      </c>
      <c r="AE978" t="s">
        <v>584</v>
      </c>
      <c r="AF978" t="s">
        <v>586</v>
      </c>
      <c r="AG978" t="s">
        <v>587</v>
      </c>
      <c r="AH978" t="s">
        <v>589</v>
      </c>
      <c r="AI978" t="s">
        <v>3179</v>
      </c>
    </row>
    <row r="979" spans="1:39" x14ac:dyDescent="0.35">
      <c r="A979">
        <v>70</v>
      </c>
      <c r="B979">
        <v>14</v>
      </c>
      <c r="C979" t="s">
        <v>660</v>
      </c>
      <c r="D979">
        <f t="shared" si="15"/>
        <v>2.25</v>
      </c>
      <c r="E979">
        <v>2</v>
      </c>
      <c r="F979">
        <v>1</v>
      </c>
      <c r="G979">
        <v>162.33330000000001</v>
      </c>
      <c r="H979" t="s">
        <v>255</v>
      </c>
      <c r="I979" s="2">
        <v>0.78569999999999995</v>
      </c>
      <c r="J979">
        <v>11</v>
      </c>
      <c r="K979" t="s">
        <v>6712</v>
      </c>
      <c r="L979" s="2">
        <v>0.78569999999999995</v>
      </c>
      <c r="M979">
        <v>11</v>
      </c>
      <c r="N979">
        <v>0.86764705882399995</v>
      </c>
      <c r="O979" t="s">
        <v>661</v>
      </c>
      <c r="P979" t="s">
        <v>662</v>
      </c>
      <c r="Q979" t="s">
        <v>663</v>
      </c>
      <c r="R979" t="s">
        <v>664</v>
      </c>
      <c r="S979" t="s">
        <v>665</v>
      </c>
      <c r="T979" t="s">
        <v>666</v>
      </c>
      <c r="U979" t="s">
        <v>667</v>
      </c>
      <c r="V979" t="s">
        <v>668</v>
      </c>
      <c r="W979" t="s">
        <v>669</v>
      </c>
      <c r="X979" t="s">
        <v>670</v>
      </c>
      <c r="Y979" t="s">
        <v>671</v>
      </c>
      <c r="Z979" t="s">
        <v>672</v>
      </c>
      <c r="AA979" t="s">
        <v>673</v>
      </c>
      <c r="AB979" t="s">
        <v>674</v>
      </c>
      <c r="AC979" t="s">
        <v>675</v>
      </c>
      <c r="AD979" t="s">
        <v>676</v>
      </c>
      <c r="AE979" t="s">
        <v>677</v>
      </c>
      <c r="AF979" t="s">
        <v>678</v>
      </c>
      <c r="AG979" t="s">
        <v>679</v>
      </c>
      <c r="AH979" t="s">
        <v>680</v>
      </c>
      <c r="AI979" t="s">
        <v>681</v>
      </c>
      <c r="AJ979" t="s">
        <v>682</v>
      </c>
      <c r="AK979" t="s">
        <v>683</v>
      </c>
      <c r="AL979" t="s">
        <v>684</v>
      </c>
    </row>
    <row r="980" spans="1:39" x14ac:dyDescent="0.35">
      <c r="A980">
        <v>170</v>
      </c>
      <c r="B980">
        <v>14</v>
      </c>
      <c r="C980" t="s">
        <v>1526</v>
      </c>
      <c r="D980">
        <f t="shared" si="15"/>
        <v>225</v>
      </c>
      <c r="E980">
        <v>14</v>
      </c>
      <c r="F980">
        <v>16</v>
      </c>
      <c r="G980">
        <v>191.8</v>
      </c>
      <c r="H980" t="s">
        <v>255</v>
      </c>
      <c r="I980" s="2">
        <v>0.78569999999999995</v>
      </c>
      <c r="J980">
        <v>11</v>
      </c>
      <c r="K980" t="s">
        <v>6712</v>
      </c>
      <c r="L980" s="2">
        <v>0.78569999999999995</v>
      </c>
      <c r="M980">
        <v>11</v>
      </c>
      <c r="N980">
        <v>0.86153846153799996</v>
      </c>
      <c r="O980" t="s">
        <v>662</v>
      </c>
      <c r="P980" t="s">
        <v>1527</v>
      </c>
      <c r="Q980" t="s">
        <v>664</v>
      </c>
      <c r="R980" t="s">
        <v>1528</v>
      </c>
      <c r="S980" t="s">
        <v>666</v>
      </c>
      <c r="T980" t="s">
        <v>667</v>
      </c>
      <c r="U980" t="s">
        <v>668</v>
      </c>
      <c r="V980" t="s">
        <v>669</v>
      </c>
      <c r="W980" t="s">
        <v>670</v>
      </c>
      <c r="X980" t="s">
        <v>671</v>
      </c>
      <c r="Y980" t="s">
        <v>672</v>
      </c>
      <c r="Z980" t="s">
        <v>674</v>
      </c>
      <c r="AA980" t="s">
        <v>675</v>
      </c>
      <c r="AB980" t="s">
        <v>676</v>
      </c>
      <c r="AC980" t="s">
        <v>677</v>
      </c>
      <c r="AD980" t="s">
        <v>678</v>
      </c>
      <c r="AE980" t="s">
        <v>1529</v>
      </c>
      <c r="AF980" t="s">
        <v>679</v>
      </c>
      <c r="AG980" t="s">
        <v>680</v>
      </c>
      <c r="AH980" t="s">
        <v>681</v>
      </c>
      <c r="AI980" t="s">
        <v>1530</v>
      </c>
      <c r="AJ980" t="s">
        <v>1531</v>
      </c>
      <c r="AK980" t="s">
        <v>683</v>
      </c>
      <c r="AL980" t="s">
        <v>684</v>
      </c>
      <c r="AM980" t="s">
        <v>1532</v>
      </c>
    </row>
    <row r="981" spans="1:39" x14ac:dyDescent="0.35">
      <c r="A981">
        <v>359</v>
      </c>
      <c r="B981">
        <v>15</v>
      </c>
      <c r="C981" t="s">
        <v>2874</v>
      </c>
      <c r="D981">
        <f t="shared" si="15"/>
        <v>812.25</v>
      </c>
      <c r="E981">
        <v>25</v>
      </c>
      <c r="F981">
        <v>32</v>
      </c>
      <c r="G981">
        <v>208.54390000000001</v>
      </c>
      <c r="H981" t="s">
        <v>255</v>
      </c>
      <c r="I981" s="2">
        <v>0.73329999999999995</v>
      </c>
      <c r="J981">
        <v>11</v>
      </c>
      <c r="K981" t="s">
        <v>6712</v>
      </c>
      <c r="L981" s="2">
        <v>0.73329999999999995</v>
      </c>
      <c r="M981">
        <v>11</v>
      </c>
      <c r="N981">
        <v>0.87142857142899999</v>
      </c>
      <c r="O981" t="s">
        <v>2875</v>
      </c>
      <c r="P981" t="s">
        <v>2876</v>
      </c>
      <c r="Q981" t="s">
        <v>2877</v>
      </c>
      <c r="R981" t="s">
        <v>2878</v>
      </c>
      <c r="S981" t="s">
        <v>2879</v>
      </c>
      <c r="T981" t="s">
        <v>2880</v>
      </c>
      <c r="U981" t="s">
        <v>2881</v>
      </c>
      <c r="V981" t="s">
        <v>2882</v>
      </c>
      <c r="W981" t="s">
        <v>2883</v>
      </c>
      <c r="X981" t="s">
        <v>2884</v>
      </c>
      <c r="Y981" t="s">
        <v>2885</v>
      </c>
      <c r="Z981" t="s">
        <v>2886</v>
      </c>
      <c r="AA981" t="s">
        <v>2887</v>
      </c>
      <c r="AB981" t="s">
        <v>2888</v>
      </c>
      <c r="AC981" t="s">
        <v>2889</v>
      </c>
      <c r="AD981" t="s">
        <v>2890</v>
      </c>
      <c r="AE981" t="s">
        <v>2891</v>
      </c>
      <c r="AF981" t="s">
        <v>2892</v>
      </c>
      <c r="AG981" t="s">
        <v>2893</v>
      </c>
      <c r="AH981" t="s">
        <v>2894</v>
      </c>
      <c r="AI981" t="s">
        <v>2895</v>
      </c>
      <c r="AJ981" t="s">
        <v>2896</v>
      </c>
      <c r="AK981" t="s">
        <v>2897</v>
      </c>
      <c r="AL981" t="s">
        <v>2898</v>
      </c>
      <c r="AM981" t="s">
        <v>2899</v>
      </c>
    </row>
    <row r="982" spans="1:39" x14ac:dyDescent="0.35">
      <c r="A982">
        <v>551</v>
      </c>
      <c r="B982">
        <v>2</v>
      </c>
      <c r="C982" t="s">
        <v>3755</v>
      </c>
      <c r="D982">
        <f t="shared" si="15"/>
        <v>6.25</v>
      </c>
      <c r="E982">
        <v>2</v>
      </c>
      <c r="F982">
        <v>3</v>
      </c>
      <c r="G982">
        <v>2</v>
      </c>
      <c r="H982" t="s">
        <v>255</v>
      </c>
      <c r="I982" s="3">
        <v>4.5499999999999999E-2</v>
      </c>
      <c r="J982">
        <v>11</v>
      </c>
      <c r="K982" t="s">
        <v>6712</v>
      </c>
      <c r="L982" s="3">
        <v>4.5499999999999999E-2</v>
      </c>
      <c r="M982">
        <v>11</v>
      </c>
      <c r="N982">
        <v>0</v>
      </c>
      <c r="O982" t="s">
        <v>3756</v>
      </c>
      <c r="P982" t="s">
        <v>3757</v>
      </c>
      <c r="Q982" t="s">
        <v>3758</v>
      </c>
      <c r="R982" t="s">
        <v>3759</v>
      </c>
    </row>
    <row r="983" spans="1:39" x14ac:dyDescent="0.35">
      <c r="A983">
        <v>858</v>
      </c>
      <c r="B983">
        <v>2</v>
      </c>
      <c r="C983" t="s">
        <v>4645</v>
      </c>
      <c r="D983">
        <f t="shared" si="15"/>
        <v>4</v>
      </c>
      <c r="E983">
        <v>3</v>
      </c>
      <c r="F983">
        <v>1</v>
      </c>
      <c r="G983">
        <v>2.25</v>
      </c>
      <c r="H983" t="s">
        <v>255</v>
      </c>
      <c r="I983" s="3">
        <v>4.5499999999999999E-2</v>
      </c>
      <c r="J983">
        <v>11</v>
      </c>
      <c r="K983" t="s">
        <v>6712</v>
      </c>
      <c r="L983" s="3">
        <v>4.5499999999999999E-2</v>
      </c>
      <c r="M983">
        <v>11</v>
      </c>
      <c r="N983">
        <v>1</v>
      </c>
      <c r="O983" t="s">
        <v>4646</v>
      </c>
      <c r="P983" t="s">
        <v>4647</v>
      </c>
      <c r="Q983" t="s">
        <v>3859</v>
      </c>
      <c r="R983" t="s">
        <v>4389</v>
      </c>
      <c r="S983" t="s">
        <v>3759</v>
      </c>
      <c r="T983" t="s">
        <v>3837</v>
      </c>
    </row>
    <row r="984" spans="1:39" x14ac:dyDescent="0.35">
      <c r="A984">
        <v>1588</v>
      </c>
      <c r="B984">
        <v>2</v>
      </c>
      <c r="C984" t="s">
        <v>6048</v>
      </c>
      <c r="D984">
        <f t="shared" si="15"/>
        <v>0</v>
      </c>
      <c r="E984">
        <v>0</v>
      </c>
      <c r="F984">
        <v>0</v>
      </c>
      <c r="G984">
        <v>0</v>
      </c>
      <c r="H984" t="s">
        <v>255</v>
      </c>
      <c r="I984" s="3">
        <v>4.5499999999999999E-2</v>
      </c>
      <c r="J984">
        <v>11</v>
      </c>
      <c r="K984" t="s">
        <v>6712</v>
      </c>
      <c r="L984" s="3">
        <v>4.5499999999999999E-2</v>
      </c>
      <c r="M984">
        <v>11</v>
      </c>
      <c r="N984">
        <v>1</v>
      </c>
      <c r="O984" t="s">
        <v>3758</v>
      </c>
      <c r="P984" t="s">
        <v>4478</v>
      </c>
      <c r="Q984" t="s">
        <v>4847</v>
      </c>
      <c r="R984" t="s">
        <v>6049</v>
      </c>
      <c r="S984" t="s">
        <v>6050</v>
      </c>
      <c r="T984" t="s">
        <v>4384</v>
      </c>
      <c r="U984" t="s">
        <v>4285</v>
      </c>
      <c r="V984" t="s">
        <v>3759</v>
      </c>
      <c r="W984" t="s">
        <v>3848</v>
      </c>
      <c r="X984" t="s">
        <v>3849</v>
      </c>
    </row>
    <row r="985" spans="1:39" x14ac:dyDescent="0.35">
      <c r="A985">
        <v>1809</v>
      </c>
      <c r="B985">
        <v>2</v>
      </c>
      <c r="C985" t="s">
        <v>6697</v>
      </c>
      <c r="D985">
        <f t="shared" si="15"/>
        <v>0</v>
      </c>
      <c r="E985">
        <v>0</v>
      </c>
      <c r="F985">
        <v>0</v>
      </c>
      <c r="G985">
        <v>0</v>
      </c>
      <c r="H985" t="s">
        <v>255</v>
      </c>
      <c r="I985" s="3">
        <v>4.5499999999999999E-2</v>
      </c>
      <c r="J985">
        <v>11</v>
      </c>
      <c r="K985" t="s">
        <v>6712</v>
      </c>
      <c r="L985" s="3">
        <v>4.5499999999999999E-2</v>
      </c>
      <c r="M985">
        <v>11</v>
      </c>
      <c r="N985">
        <v>1</v>
      </c>
      <c r="O985" t="s">
        <v>3758</v>
      </c>
      <c r="P985" t="s">
        <v>4847</v>
      </c>
      <c r="Q985" t="s">
        <v>4275</v>
      </c>
    </row>
    <row r="986" spans="1:39" x14ac:dyDescent="0.35">
      <c r="A986">
        <v>1488</v>
      </c>
      <c r="B986">
        <v>2</v>
      </c>
      <c r="C986" t="s">
        <v>5881</v>
      </c>
      <c r="D986">
        <f t="shared" si="15"/>
        <v>6.25</v>
      </c>
      <c r="E986">
        <v>2</v>
      </c>
      <c r="F986">
        <v>3</v>
      </c>
      <c r="G986">
        <v>2.4</v>
      </c>
      <c r="H986" t="s">
        <v>2684</v>
      </c>
      <c r="I986" s="3">
        <v>0.16669999999999999</v>
      </c>
      <c r="J986">
        <v>3</v>
      </c>
      <c r="K986" t="s">
        <v>6804</v>
      </c>
      <c r="L986" s="3">
        <v>0.25</v>
      </c>
      <c r="M986">
        <v>2</v>
      </c>
      <c r="N986">
        <v>1</v>
      </c>
      <c r="O986" t="s">
        <v>3903</v>
      </c>
      <c r="P986" t="s">
        <v>3996</v>
      </c>
      <c r="Q986" t="s">
        <v>4044</v>
      </c>
      <c r="R986" t="s">
        <v>3884</v>
      </c>
      <c r="S986" t="s">
        <v>3876</v>
      </c>
      <c r="T986" t="s">
        <v>3905</v>
      </c>
      <c r="U986" t="s">
        <v>4148</v>
      </c>
      <c r="V986" t="s">
        <v>3753</v>
      </c>
      <c r="W986" t="s">
        <v>3822</v>
      </c>
      <c r="X986" t="s">
        <v>3818</v>
      </c>
    </row>
    <row r="987" spans="1:39" x14ac:dyDescent="0.35">
      <c r="A987">
        <v>323</v>
      </c>
      <c r="B987">
        <v>3</v>
      </c>
      <c r="C987" t="s">
        <v>2683</v>
      </c>
      <c r="D987">
        <f t="shared" si="15"/>
        <v>4</v>
      </c>
      <c r="E987">
        <v>2</v>
      </c>
      <c r="F987">
        <v>2</v>
      </c>
      <c r="G987">
        <v>2.5</v>
      </c>
      <c r="H987" t="s">
        <v>2684</v>
      </c>
      <c r="I987" s="3">
        <v>0.1111</v>
      </c>
      <c r="J987">
        <v>3</v>
      </c>
      <c r="K987" t="s">
        <v>6804</v>
      </c>
      <c r="L987" s="3">
        <v>0.16669999999999999</v>
      </c>
      <c r="M987">
        <v>2</v>
      </c>
      <c r="N987">
        <v>0.66666666666700003</v>
      </c>
      <c r="O987" t="s">
        <v>2685</v>
      </c>
      <c r="P987" t="s">
        <v>1821</v>
      </c>
      <c r="Q987" t="s">
        <v>2686</v>
      </c>
      <c r="R987" t="s">
        <v>2687</v>
      </c>
      <c r="S987" t="s">
        <v>2688</v>
      </c>
      <c r="T987" t="s">
        <v>2689</v>
      </c>
      <c r="U987" t="s">
        <v>2690</v>
      </c>
      <c r="V987" t="s">
        <v>2530</v>
      </c>
      <c r="W987" t="s">
        <v>2691</v>
      </c>
      <c r="X987" t="s">
        <v>1823</v>
      </c>
      <c r="Y987" t="s">
        <v>2692</v>
      </c>
    </row>
    <row r="988" spans="1:39" x14ac:dyDescent="0.35">
      <c r="A988">
        <v>1792</v>
      </c>
      <c r="B988">
        <v>2</v>
      </c>
      <c r="C988" t="s">
        <v>6677</v>
      </c>
      <c r="D988">
        <f t="shared" si="15"/>
        <v>0.25</v>
      </c>
      <c r="E988">
        <v>1</v>
      </c>
      <c r="F988">
        <v>0</v>
      </c>
      <c r="G988">
        <v>3</v>
      </c>
      <c r="H988" t="s">
        <v>6678</v>
      </c>
      <c r="I988" s="3">
        <v>5.5599999999999997E-2</v>
      </c>
      <c r="J988">
        <v>9</v>
      </c>
      <c r="K988" t="s">
        <v>7036</v>
      </c>
      <c r="L988" s="3">
        <v>0.25</v>
      </c>
      <c r="M988">
        <v>2</v>
      </c>
      <c r="N988">
        <v>1</v>
      </c>
      <c r="O988" t="s">
        <v>6679</v>
      </c>
      <c r="P988" t="s">
        <v>4237</v>
      </c>
      <c r="Q988" t="s">
        <v>4005</v>
      </c>
      <c r="R988" t="s">
        <v>4867</v>
      </c>
      <c r="S988" t="s">
        <v>4146</v>
      </c>
      <c r="T988" t="s">
        <v>5366</v>
      </c>
      <c r="U988" t="s">
        <v>5367</v>
      </c>
      <c r="V988" t="s">
        <v>5368</v>
      </c>
      <c r="W988" t="s">
        <v>4870</v>
      </c>
      <c r="X988" t="s">
        <v>4869</v>
      </c>
      <c r="Y988" t="s">
        <v>4007</v>
      </c>
      <c r="Z988" t="s">
        <v>4147</v>
      </c>
      <c r="AA988" t="s">
        <v>3921</v>
      </c>
      <c r="AB988" t="s">
        <v>4255</v>
      </c>
      <c r="AC988" t="s">
        <v>3922</v>
      </c>
      <c r="AD988" t="s">
        <v>3753</v>
      </c>
      <c r="AE988" t="s">
        <v>3739</v>
      </c>
    </row>
    <row r="989" spans="1:39" x14ac:dyDescent="0.35">
      <c r="A989">
        <v>237</v>
      </c>
      <c r="B989">
        <v>4</v>
      </c>
      <c r="C989" t="s">
        <v>2076</v>
      </c>
      <c r="D989">
        <f t="shared" si="15"/>
        <v>55460.25</v>
      </c>
      <c r="E989">
        <v>233</v>
      </c>
      <c r="F989">
        <v>238</v>
      </c>
      <c r="G989">
        <v>4.1974999999999998</v>
      </c>
      <c r="H989" t="s">
        <v>2077</v>
      </c>
      <c r="I989" s="2">
        <v>1</v>
      </c>
      <c r="J989">
        <v>4</v>
      </c>
      <c r="K989" t="s">
        <v>6770</v>
      </c>
      <c r="L989" s="2">
        <v>1</v>
      </c>
      <c r="M989">
        <v>4</v>
      </c>
      <c r="N989">
        <v>0.33333333333300003</v>
      </c>
      <c r="O989" t="s">
        <v>736</v>
      </c>
    </row>
    <row r="990" spans="1:39" x14ac:dyDescent="0.35">
      <c r="A990">
        <v>1053</v>
      </c>
      <c r="B990">
        <v>2</v>
      </c>
      <c r="C990" t="s">
        <v>5043</v>
      </c>
      <c r="D990">
        <f t="shared" si="15"/>
        <v>2162.25</v>
      </c>
      <c r="E990">
        <v>50</v>
      </c>
      <c r="F990">
        <v>43</v>
      </c>
      <c r="G990">
        <v>2.7742</v>
      </c>
      <c r="H990" t="s">
        <v>2077</v>
      </c>
      <c r="I990" s="3">
        <v>0.125</v>
      </c>
      <c r="J990">
        <v>4</v>
      </c>
      <c r="K990" t="s">
        <v>7002</v>
      </c>
      <c r="L990" s="3">
        <v>0.25</v>
      </c>
      <c r="M990">
        <v>2</v>
      </c>
      <c r="N990">
        <v>1</v>
      </c>
      <c r="O990" t="s">
        <v>4238</v>
      </c>
      <c r="P990" t="s">
        <v>3770</v>
      </c>
      <c r="Q990" t="s">
        <v>3748</v>
      </c>
    </row>
    <row r="991" spans="1:39" x14ac:dyDescent="0.35">
      <c r="A991">
        <v>555</v>
      </c>
      <c r="B991">
        <v>2</v>
      </c>
      <c r="C991" t="s">
        <v>3771</v>
      </c>
      <c r="D991">
        <f t="shared" si="15"/>
        <v>9</v>
      </c>
      <c r="E991">
        <v>2</v>
      </c>
      <c r="F991">
        <v>4</v>
      </c>
      <c r="G991">
        <v>2.8332999999999999</v>
      </c>
      <c r="H991" t="s">
        <v>2077</v>
      </c>
      <c r="I991" s="3">
        <v>0.125</v>
      </c>
      <c r="J991">
        <v>4</v>
      </c>
      <c r="K991" t="s">
        <v>6770</v>
      </c>
      <c r="L991" s="3">
        <v>0.125</v>
      </c>
      <c r="M991">
        <v>4</v>
      </c>
      <c r="N991">
        <v>1</v>
      </c>
    </row>
    <row r="992" spans="1:39" x14ac:dyDescent="0.35">
      <c r="A992">
        <v>1351</v>
      </c>
      <c r="B992">
        <v>2</v>
      </c>
      <c r="C992" t="s">
        <v>5640</v>
      </c>
      <c r="D992">
        <f t="shared" si="15"/>
        <v>42.25</v>
      </c>
      <c r="E992">
        <v>5</v>
      </c>
      <c r="F992">
        <v>8</v>
      </c>
      <c r="G992">
        <v>2.9230999999999998</v>
      </c>
      <c r="H992" t="s">
        <v>2077</v>
      </c>
      <c r="I992" s="3">
        <v>0.125</v>
      </c>
      <c r="J992">
        <v>4</v>
      </c>
      <c r="K992" t="s">
        <v>6770</v>
      </c>
      <c r="L992" s="3">
        <v>0.125</v>
      </c>
      <c r="M992">
        <v>4</v>
      </c>
      <c r="N992">
        <v>1</v>
      </c>
      <c r="O992" t="s">
        <v>5641</v>
      </c>
      <c r="P992" t="s">
        <v>3770</v>
      </c>
      <c r="Q992" t="s">
        <v>3950</v>
      </c>
      <c r="R992" t="s">
        <v>3748</v>
      </c>
      <c r="S992" t="s">
        <v>3848</v>
      </c>
      <c r="T992" t="s">
        <v>3849</v>
      </c>
    </row>
    <row r="993" spans="1:35" x14ac:dyDescent="0.35">
      <c r="A993">
        <v>1501</v>
      </c>
      <c r="B993">
        <v>2</v>
      </c>
      <c r="C993" t="s">
        <v>5901</v>
      </c>
      <c r="D993">
        <f t="shared" si="15"/>
        <v>256</v>
      </c>
      <c r="E993">
        <v>15</v>
      </c>
      <c r="F993">
        <v>17</v>
      </c>
      <c r="G993">
        <v>3.1562000000000001</v>
      </c>
      <c r="H993" t="s">
        <v>5902</v>
      </c>
      <c r="I993" s="3">
        <v>0.16669999999999999</v>
      </c>
      <c r="J993">
        <v>3</v>
      </c>
      <c r="K993" t="s">
        <v>7089</v>
      </c>
      <c r="L993" s="2">
        <v>0.5</v>
      </c>
      <c r="M993">
        <v>1</v>
      </c>
      <c r="N993">
        <v>1</v>
      </c>
      <c r="O993" t="s">
        <v>3887</v>
      </c>
      <c r="P993" t="s">
        <v>4043</v>
      </c>
      <c r="Q993" t="s">
        <v>3733</v>
      </c>
      <c r="R993" t="s">
        <v>4044</v>
      </c>
      <c r="S993" t="s">
        <v>3734</v>
      </c>
      <c r="T993" t="s">
        <v>3777</v>
      </c>
      <c r="U993" t="s">
        <v>4207</v>
      </c>
      <c r="V993" t="s">
        <v>3753</v>
      </c>
      <c r="W993" t="s">
        <v>3818</v>
      </c>
    </row>
    <row r="994" spans="1:35" x14ac:dyDescent="0.35">
      <c r="A994">
        <v>347</v>
      </c>
      <c r="B994">
        <v>4</v>
      </c>
      <c r="C994" t="s">
        <v>2816</v>
      </c>
      <c r="D994">
        <f t="shared" si="15"/>
        <v>0</v>
      </c>
      <c r="E994">
        <v>0</v>
      </c>
      <c r="F994">
        <v>0</v>
      </c>
      <c r="G994">
        <v>0</v>
      </c>
      <c r="H994" t="s">
        <v>2817</v>
      </c>
      <c r="I994" s="3">
        <v>1.7899999999999999E-2</v>
      </c>
      <c r="J994">
        <v>14</v>
      </c>
      <c r="K994" t="s">
        <v>6812</v>
      </c>
      <c r="L994" s="3">
        <v>3.5700000000000003E-2</v>
      </c>
      <c r="M994">
        <v>7</v>
      </c>
      <c r="N994">
        <v>0.8</v>
      </c>
      <c r="O994" t="s">
        <v>2122</v>
      </c>
      <c r="P994" t="s">
        <v>2818</v>
      </c>
      <c r="Q994" t="s">
        <v>736</v>
      </c>
      <c r="R994" t="s">
        <v>1788</v>
      </c>
    </row>
    <row r="995" spans="1:35" x14ac:dyDescent="0.35">
      <c r="A995">
        <v>1142</v>
      </c>
      <c r="B995">
        <v>2</v>
      </c>
      <c r="C995" t="s">
        <v>5234</v>
      </c>
      <c r="D995">
        <f t="shared" si="15"/>
        <v>12.25</v>
      </c>
      <c r="E995">
        <v>3</v>
      </c>
      <c r="F995">
        <v>4</v>
      </c>
      <c r="G995">
        <v>3.4285999999999999</v>
      </c>
      <c r="H995" t="s">
        <v>3141</v>
      </c>
      <c r="I995" s="3">
        <v>0.16669999999999999</v>
      </c>
      <c r="J995">
        <v>3</v>
      </c>
      <c r="K995" t="s">
        <v>6830</v>
      </c>
      <c r="L995" s="3">
        <v>0.25</v>
      </c>
      <c r="M995">
        <v>2</v>
      </c>
      <c r="N995">
        <v>0</v>
      </c>
      <c r="O995" t="s">
        <v>5235</v>
      </c>
      <c r="P995" t="s">
        <v>5236</v>
      </c>
      <c r="Q995" t="s">
        <v>4019</v>
      </c>
      <c r="R995" t="s">
        <v>3940</v>
      </c>
      <c r="S995" t="s">
        <v>3738</v>
      </c>
      <c r="T995" t="s">
        <v>3817</v>
      </c>
      <c r="U995" t="s">
        <v>3754</v>
      </c>
    </row>
    <row r="996" spans="1:35" x14ac:dyDescent="0.35">
      <c r="A996">
        <v>1143</v>
      </c>
      <c r="B996">
        <v>2</v>
      </c>
      <c r="C996" t="s">
        <v>5237</v>
      </c>
      <c r="D996">
        <f t="shared" si="15"/>
        <v>552.25</v>
      </c>
      <c r="E996">
        <v>22</v>
      </c>
      <c r="F996">
        <v>25</v>
      </c>
      <c r="G996">
        <v>2.9786999999999999</v>
      </c>
      <c r="H996" t="s">
        <v>3141</v>
      </c>
      <c r="I996" s="3">
        <v>0.16669999999999999</v>
      </c>
      <c r="J996">
        <v>3</v>
      </c>
      <c r="K996" t="s">
        <v>6830</v>
      </c>
      <c r="L996" s="3">
        <v>0.25</v>
      </c>
      <c r="M996">
        <v>2</v>
      </c>
      <c r="N996">
        <v>1</v>
      </c>
      <c r="O996" t="s">
        <v>4748</v>
      </c>
      <c r="P996" t="s">
        <v>5235</v>
      </c>
      <c r="Q996" t="s">
        <v>5236</v>
      </c>
    </row>
    <row r="997" spans="1:35" x14ac:dyDescent="0.35">
      <c r="A997">
        <v>407</v>
      </c>
      <c r="B997">
        <v>8</v>
      </c>
      <c r="C997" t="s">
        <v>3140</v>
      </c>
      <c r="D997">
        <f t="shared" si="15"/>
        <v>1980.25</v>
      </c>
      <c r="E997">
        <v>45</v>
      </c>
      <c r="F997">
        <v>44</v>
      </c>
      <c r="G997">
        <v>3.7079</v>
      </c>
      <c r="H997" t="s">
        <v>3141</v>
      </c>
      <c r="I997" s="3">
        <v>4.1700000000000001E-2</v>
      </c>
      <c r="J997">
        <v>3</v>
      </c>
      <c r="K997" t="s">
        <v>6830</v>
      </c>
      <c r="L997" s="3">
        <v>6.25E-2</v>
      </c>
      <c r="M997">
        <v>2</v>
      </c>
      <c r="N997">
        <v>0.210526315789</v>
      </c>
      <c r="O997" t="s">
        <v>1471</v>
      </c>
      <c r="P997" t="s">
        <v>3142</v>
      </c>
      <c r="Q997" t="s">
        <v>3143</v>
      </c>
      <c r="R997" t="s">
        <v>1474</v>
      </c>
      <c r="S997" t="s">
        <v>1475</v>
      </c>
      <c r="T997" t="s">
        <v>1476</v>
      </c>
      <c r="U997" t="s">
        <v>1477</v>
      </c>
      <c r="V997" t="s">
        <v>1422</v>
      </c>
    </row>
    <row r="998" spans="1:35" x14ac:dyDescent="0.35">
      <c r="A998">
        <v>1700</v>
      </c>
      <c r="B998">
        <v>8</v>
      </c>
      <c r="C998" t="s">
        <v>6457</v>
      </c>
      <c r="D998">
        <f t="shared" si="15"/>
        <v>6.25</v>
      </c>
      <c r="E998">
        <v>2</v>
      </c>
      <c r="F998">
        <v>3</v>
      </c>
      <c r="G998">
        <v>2.4</v>
      </c>
      <c r="H998" t="s">
        <v>2348</v>
      </c>
      <c r="I998" s="3">
        <v>4.1700000000000001E-2</v>
      </c>
      <c r="J998">
        <v>3</v>
      </c>
      <c r="K998" t="s">
        <v>6715</v>
      </c>
      <c r="L998" s="3">
        <v>6.25E-2</v>
      </c>
      <c r="M998">
        <v>2</v>
      </c>
      <c r="N998">
        <v>0.68421052631599999</v>
      </c>
      <c r="O998" t="s">
        <v>6458</v>
      </c>
      <c r="P998" t="s">
        <v>6459</v>
      </c>
      <c r="Q998" t="s">
        <v>6460</v>
      </c>
      <c r="R998" t="s">
        <v>1409</v>
      </c>
      <c r="S998" t="s">
        <v>6461</v>
      </c>
      <c r="T998" t="s">
        <v>6462</v>
      </c>
      <c r="U998" t="s">
        <v>6463</v>
      </c>
      <c r="V998" t="s">
        <v>6464</v>
      </c>
      <c r="W998" t="s">
        <v>6465</v>
      </c>
      <c r="X998" t="s">
        <v>2166</v>
      </c>
      <c r="Y998" t="s">
        <v>6466</v>
      </c>
      <c r="Z998" t="s">
        <v>6467</v>
      </c>
      <c r="AA998" t="s">
        <v>6468</v>
      </c>
      <c r="AB998" t="s">
        <v>2759</v>
      </c>
      <c r="AC998" t="s">
        <v>6469</v>
      </c>
      <c r="AD998" t="s">
        <v>6470</v>
      </c>
      <c r="AE998" t="s">
        <v>6471</v>
      </c>
      <c r="AF998" t="s">
        <v>1668</v>
      </c>
      <c r="AG998" t="s">
        <v>6472</v>
      </c>
      <c r="AH998" t="s">
        <v>6473</v>
      </c>
      <c r="AI998" t="s">
        <v>6474</v>
      </c>
    </row>
    <row r="999" spans="1:35" x14ac:dyDescent="0.35">
      <c r="A999">
        <v>276</v>
      </c>
      <c r="B999">
        <v>9</v>
      </c>
      <c r="C999" t="s">
        <v>2347</v>
      </c>
      <c r="D999">
        <f t="shared" si="15"/>
        <v>0</v>
      </c>
      <c r="E999">
        <v>0</v>
      </c>
      <c r="F999">
        <v>0</v>
      </c>
      <c r="G999">
        <v>0</v>
      </c>
      <c r="H999" t="s">
        <v>2348</v>
      </c>
      <c r="I999" s="3">
        <v>3.6999999999999998E-2</v>
      </c>
      <c r="J999">
        <v>3</v>
      </c>
      <c r="K999" t="s">
        <v>6715</v>
      </c>
      <c r="L999" s="3">
        <v>5.5599999999999997E-2</v>
      </c>
      <c r="M999">
        <v>2</v>
      </c>
      <c r="N999">
        <v>0.75</v>
      </c>
      <c r="O999" t="s">
        <v>2349</v>
      </c>
      <c r="P999" t="s">
        <v>2350</v>
      </c>
      <c r="Q999" t="s">
        <v>477</v>
      </c>
      <c r="R999" t="s">
        <v>2351</v>
      </c>
      <c r="S999" t="s">
        <v>2352</v>
      </c>
      <c r="T999" t="s">
        <v>2353</v>
      </c>
      <c r="U999" t="s">
        <v>2354</v>
      </c>
      <c r="V999" t="s">
        <v>2355</v>
      </c>
      <c r="W999" t="s">
        <v>2356</v>
      </c>
      <c r="X999" t="s">
        <v>2357</v>
      </c>
      <c r="Y999" t="s">
        <v>2358</v>
      </c>
      <c r="Z999" t="s">
        <v>2359</v>
      </c>
      <c r="AA999" t="s">
        <v>491</v>
      </c>
      <c r="AB999" t="s">
        <v>2360</v>
      </c>
      <c r="AC999" t="s">
        <v>2361</v>
      </c>
      <c r="AD999" t="s">
        <v>2362</v>
      </c>
      <c r="AE999" t="s">
        <v>2363</v>
      </c>
      <c r="AF999" t="s">
        <v>2364</v>
      </c>
      <c r="AG999" t="s">
        <v>2365</v>
      </c>
      <c r="AH999" t="s">
        <v>2366</v>
      </c>
    </row>
    <row r="1000" spans="1:35" x14ac:dyDescent="0.35">
      <c r="A1000">
        <v>558</v>
      </c>
      <c r="B1000">
        <v>2</v>
      </c>
      <c r="C1000" t="s">
        <v>3781</v>
      </c>
      <c r="D1000">
        <f t="shared" si="15"/>
        <v>0.25</v>
      </c>
      <c r="E1000">
        <v>0</v>
      </c>
      <c r="F1000">
        <v>1</v>
      </c>
      <c r="G1000">
        <v>3</v>
      </c>
      <c r="H1000" t="s">
        <v>3782</v>
      </c>
      <c r="I1000" s="3">
        <v>0.125</v>
      </c>
      <c r="J1000">
        <v>4</v>
      </c>
      <c r="K1000" t="s">
        <v>6860</v>
      </c>
      <c r="L1000" s="3">
        <v>0.125</v>
      </c>
      <c r="M1000">
        <v>4</v>
      </c>
      <c r="N1000">
        <v>0</v>
      </c>
      <c r="O1000" t="s">
        <v>3783</v>
      </c>
    </row>
    <row r="1001" spans="1:35" x14ac:dyDescent="0.35">
      <c r="A1001">
        <v>866</v>
      </c>
      <c r="B1001">
        <v>2</v>
      </c>
      <c r="C1001" t="s">
        <v>4662</v>
      </c>
      <c r="D1001">
        <f t="shared" si="15"/>
        <v>1</v>
      </c>
      <c r="E1001">
        <v>1</v>
      </c>
      <c r="F1001">
        <v>1</v>
      </c>
      <c r="G1001">
        <v>2.5</v>
      </c>
      <c r="H1001" t="s">
        <v>3782</v>
      </c>
      <c r="I1001" s="3">
        <v>0.125</v>
      </c>
      <c r="J1001">
        <v>4</v>
      </c>
      <c r="K1001" t="s">
        <v>6957</v>
      </c>
      <c r="L1001" s="3">
        <v>0.125</v>
      </c>
      <c r="M1001">
        <v>4</v>
      </c>
      <c r="N1001">
        <v>0</v>
      </c>
      <c r="O1001" t="s">
        <v>3808</v>
      </c>
      <c r="P1001" t="s">
        <v>3777</v>
      </c>
      <c r="Q1001" t="s">
        <v>3921</v>
      </c>
    </row>
    <row r="1002" spans="1:35" x14ac:dyDescent="0.35">
      <c r="A1002">
        <v>1467</v>
      </c>
      <c r="B1002">
        <v>2</v>
      </c>
      <c r="C1002" t="s">
        <v>5845</v>
      </c>
      <c r="D1002">
        <f t="shared" si="15"/>
        <v>306.25</v>
      </c>
      <c r="E1002">
        <v>19</v>
      </c>
      <c r="F1002">
        <v>16</v>
      </c>
      <c r="G1002">
        <v>2</v>
      </c>
      <c r="H1002" t="s">
        <v>716</v>
      </c>
      <c r="I1002" s="3">
        <v>8.3299999999999999E-2</v>
      </c>
      <c r="J1002">
        <v>6</v>
      </c>
      <c r="K1002" t="s">
        <v>7081</v>
      </c>
      <c r="L1002" s="3">
        <v>0.25</v>
      </c>
      <c r="M1002">
        <v>2</v>
      </c>
      <c r="N1002">
        <v>0</v>
      </c>
      <c r="O1002" t="s">
        <v>5846</v>
      </c>
      <c r="P1002" t="s">
        <v>4735</v>
      </c>
      <c r="Q1002" t="s">
        <v>4667</v>
      </c>
      <c r="R1002" t="s">
        <v>4101</v>
      </c>
      <c r="S1002" t="s">
        <v>3912</v>
      </c>
      <c r="T1002" t="s">
        <v>4320</v>
      </c>
      <c r="U1002" t="s">
        <v>5117</v>
      </c>
      <c r="V1002" t="s">
        <v>4062</v>
      </c>
      <c r="W1002" t="s">
        <v>3785</v>
      </c>
      <c r="X1002" t="s">
        <v>3913</v>
      </c>
    </row>
    <row r="1003" spans="1:35" x14ac:dyDescent="0.35">
      <c r="A1003">
        <v>77</v>
      </c>
      <c r="B1003">
        <v>8</v>
      </c>
      <c r="C1003" t="s">
        <v>715</v>
      </c>
      <c r="D1003">
        <f t="shared" si="15"/>
        <v>0.25</v>
      </c>
      <c r="E1003">
        <v>0</v>
      </c>
      <c r="F1003">
        <v>1</v>
      </c>
      <c r="G1003">
        <v>5</v>
      </c>
      <c r="H1003" t="s">
        <v>716</v>
      </c>
      <c r="I1003" s="3">
        <v>2.0799999999999999E-2</v>
      </c>
      <c r="J1003">
        <v>6</v>
      </c>
      <c r="K1003" t="s">
        <v>6721</v>
      </c>
      <c r="L1003" s="2">
        <v>0.625</v>
      </c>
      <c r="M1003">
        <v>5</v>
      </c>
      <c r="N1003">
        <v>0.81481481481499995</v>
      </c>
      <c r="O1003" t="s">
        <v>717</v>
      </c>
      <c r="P1003" t="s">
        <v>718</v>
      </c>
      <c r="Q1003" t="s">
        <v>719</v>
      </c>
      <c r="R1003" t="s">
        <v>720</v>
      </c>
    </row>
    <row r="1004" spans="1:35" x14ac:dyDescent="0.35">
      <c r="A1004">
        <v>174</v>
      </c>
      <c r="B1004">
        <v>9</v>
      </c>
      <c r="C1004" t="s">
        <v>1565</v>
      </c>
      <c r="D1004">
        <f t="shared" si="15"/>
        <v>1</v>
      </c>
      <c r="E1004">
        <v>1</v>
      </c>
      <c r="F1004">
        <v>1</v>
      </c>
      <c r="G1004">
        <v>3.5</v>
      </c>
      <c r="H1004" t="s">
        <v>716</v>
      </c>
      <c r="I1004" s="3">
        <v>1.8499999999999999E-2</v>
      </c>
      <c r="J1004">
        <v>6</v>
      </c>
      <c r="K1004" t="s">
        <v>6721</v>
      </c>
      <c r="L1004" s="2">
        <v>0.55559999999999998</v>
      </c>
      <c r="M1004">
        <v>5</v>
      </c>
      <c r="N1004">
        <v>0.77419354838700005</v>
      </c>
      <c r="O1004" t="s">
        <v>1566</v>
      </c>
      <c r="P1004" t="s">
        <v>1567</v>
      </c>
      <c r="Q1004" t="s">
        <v>1568</v>
      </c>
      <c r="R1004" t="s">
        <v>1569</v>
      </c>
    </row>
    <row r="1005" spans="1:35" x14ac:dyDescent="0.35">
      <c r="A1005">
        <v>330</v>
      </c>
      <c r="B1005">
        <v>9</v>
      </c>
      <c r="C1005" t="s">
        <v>2721</v>
      </c>
      <c r="D1005">
        <f t="shared" si="15"/>
        <v>0</v>
      </c>
      <c r="E1005">
        <v>0</v>
      </c>
      <c r="F1005">
        <v>0</v>
      </c>
      <c r="G1005">
        <v>0</v>
      </c>
      <c r="H1005" t="s">
        <v>716</v>
      </c>
      <c r="I1005" s="3">
        <v>1.8499999999999999E-2</v>
      </c>
      <c r="J1005">
        <v>6</v>
      </c>
      <c r="K1005" t="s">
        <v>6721</v>
      </c>
      <c r="L1005" s="2">
        <v>0.55559999999999998</v>
      </c>
      <c r="M1005">
        <v>5</v>
      </c>
      <c r="N1005">
        <v>0.83870967741900004</v>
      </c>
      <c r="O1005" t="s">
        <v>2722</v>
      </c>
      <c r="P1005" t="s">
        <v>1567</v>
      </c>
      <c r="Q1005" t="s">
        <v>2723</v>
      </c>
      <c r="R1005" t="s">
        <v>1568</v>
      </c>
    </row>
    <row r="1006" spans="1:35" x14ac:dyDescent="0.35">
      <c r="A1006">
        <v>445</v>
      </c>
      <c r="B1006">
        <v>9</v>
      </c>
      <c r="C1006" t="s">
        <v>3260</v>
      </c>
      <c r="D1006">
        <f t="shared" si="15"/>
        <v>0</v>
      </c>
      <c r="E1006">
        <v>0</v>
      </c>
      <c r="F1006">
        <v>0</v>
      </c>
      <c r="G1006">
        <v>0</v>
      </c>
      <c r="H1006" t="s">
        <v>716</v>
      </c>
      <c r="I1006" s="3">
        <v>1.8499999999999999E-2</v>
      </c>
      <c r="J1006">
        <v>6</v>
      </c>
      <c r="K1006" t="s">
        <v>6721</v>
      </c>
      <c r="L1006" s="2">
        <v>0.55559999999999998</v>
      </c>
      <c r="M1006">
        <v>5</v>
      </c>
      <c r="N1006">
        <v>0.8</v>
      </c>
      <c r="O1006" t="s">
        <v>2722</v>
      </c>
      <c r="P1006" t="s">
        <v>1567</v>
      </c>
      <c r="Q1006" t="s">
        <v>2723</v>
      </c>
      <c r="R1006" t="s">
        <v>1568</v>
      </c>
    </row>
    <row r="1007" spans="1:35" x14ac:dyDescent="0.35">
      <c r="A1007">
        <v>458</v>
      </c>
      <c r="B1007">
        <v>9</v>
      </c>
      <c r="C1007" t="s">
        <v>3308</v>
      </c>
      <c r="D1007">
        <f t="shared" si="15"/>
        <v>0</v>
      </c>
      <c r="E1007">
        <v>0</v>
      </c>
      <c r="F1007">
        <v>0</v>
      </c>
      <c r="G1007">
        <v>0</v>
      </c>
      <c r="H1007" t="s">
        <v>716</v>
      </c>
      <c r="I1007" s="3">
        <v>1.8499999999999999E-2</v>
      </c>
      <c r="J1007">
        <v>6</v>
      </c>
      <c r="K1007" t="s">
        <v>6721</v>
      </c>
      <c r="L1007" s="2">
        <v>0.55559999999999998</v>
      </c>
      <c r="M1007">
        <v>5</v>
      </c>
      <c r="N1007">
        <v>0.82758620689700002</v>
      </c>
      <c r="O1007" t="s">
        <v>2722</v>
      </c>
      <c r="P1007" t="s">
        <v>3309</v>
      </c>
      <c r="Q1007" t="s">
        <v>1567</v>
      </c>
      <c r="R1007" t="s">
        <v>2723</v>
      </c>
      <c r="S1007" t="s">
        <v>2360</v>
      </c>
      <c r="T1007" t="s">
        <v>3310</v>
      </c>
      <c r="U1007" t="s">
        <v>2362</v>
      </c>
      <c r="V1007" t="s">
        <v>2365</v>
      </c>
      <c r="W1007" t="s">
        <v>1568</v>
      </c>
    </row>
    <row r="1008" spans="1:35" x14ac:dyDescent="0.35">
      <c r="A1008">
        <v>511</v>
      </c>
      <c r="B1008">
        <v>9</v>
      </c>
      <c r="C1008" t="s">
        <v>3559</v>
      </c>
      <c r="D1008">
        <f t="shared" si="15"/>
        <v>0</v>
      </c>
      <c r="E1008">
        <v>0</v>
      </c>
      <c r="F1008">
        <v>0</v>
      </c>
      <c r="G1008">
        <v>0</v>
      </c>
      <c r="H1008" t="s">
        <v>716</v>
      </c>
      <c r="I1008" s="3">
        <v>1.8499999999999999E-2</v>
      </c>
      <c r="J1008">
        <v>6</v>
      </c>
      <c r="K1008" t="s">
        <v>6721</v>
      </c>
      <c r="L1008" s="2">
        <v>0.55559999999999998</v>
      </c>
      <c r="M1008">
        <v>5</v>
      </c>
      <c r="N1008">
        <v>0.82758620689700002</v>
      </c>
      <c r="O1008" t="s">
        <v>2722</v>
      </c>
      <c r="P1008" t="s">
        <v>1567</v>
      </c>
      <c r="Q1008" t="s">
        <v>2723</v>
      </c>
      <c r="R1008" t="s">
        <v>1568</v>
      </c>
    </row>
    <row r="1009" spans="1:32" x14ac:dyDescent="0.35">
      <c r="A1009">
        <v>519</v>
      </c>
      <c r="B1009">
        <v>9</v>
      </c>
      <c r="C1009" t="s">
        <v>3591</v>
      </c>
      <c r="D1009">
        <f t="shared" si="15"/>
        <v>0</v>
      </c>
      <c r="E1009">
        <v>0</v>
      </c>
      <c r="F1009">
        <v>0</v>
      </c>
      <c r="G1009">
        <v>0</v>
      </c>
      <c r="H1009" t="s">
        <v>716</v>
      </c>
      <c r="I1009" s="3">
        <v>1.8499999999999999E-2</v>
      </c>
      <c r="J1009">
        <v>6</v>
      </c>
      <c r="K1009" t="s">
        <v>6721</v>
      </c>
      <c r="L1009" s="2">
        <v>0.55559999999999998</v>
      </c>
      <c r="M1009">
        <v>5</v>
      </c>
      <c r="N1009">
        <v>0.79310344827599999</v>
      </c>
      <c r="O1009" t="s">
        <v>2722</v>
      </c>
      <c r="P1009" t="s">
        <v>1567</v>
      </c>
      <c r="Q1009" t="s">
        <v>2723</v>
      </c>
      <c r="R1009" t="s">
        <v>1568</v>
      </c>
    </row>
    <row r="1010" spans="1:32" x14ac:dyDescent="0.35">
      <c r="A1010">
        <v>1189</v>
      </c>
      <c r="B1010">
        <v>2</v>
      </c>
      <c r="C1010" t="s">
        <v>5323</v>
      </c>
      <c r="D1010">
        <f t="shared" si="15"/>
        <v>0.25</v>
      </c>
      <c r="E1010">
        <v>1</v>
      </c>
      <c r="F1010">
        <v>0</v>
      </c>
      <c r="G1010">
        <v>2</v>
      </c>
      <c r="H1010" t="s">
        <v>5324</v>
      </c>
      <c r="I1010" s="3">
        <v>0.125</v>
      </c>
      <c r="J1010">
        <v>4</v>
      </c>
      <c r="K1010" t="s">
        <v>7028</v>
      </c>
      <c r="L1010" s="3">
        <v>0.125</v>
      </c>
      <c r="M1010">
        <v>4</v>
      </c>
      <c r="N1010">
        <v>0</v>
      </c>
      <c r="O1010" t="s">
        <v>4459</v>
      </c>
      <c r="P1010" t="s">
        <v>3763</v>
      </c>
      <c r="Q1010" t="s">
        <v>3913</v>
      </c>
    </row>
    <row r="1011" spans="1:32" x14ac:dyDescent="0.35">
      <c r="A1011">
        <v>780</v>
      </c>
      <c r="B1011">
        <v>2</v>
      </c>
      <c r="C1011" t="s">
        <v>4483</v>
      </c>
      <c r="D1011">
        <f t="shared" si="15"/>
        <v>0</v>
      </c>
      <c r="E1011">
        <v>0</v>
      </c>
      <c r="F1011">
        <v>0</v>
      </c>
      <c r="G1011">
        <v>0</v>
      </c>
      <c r="H1011" t="s">
        <v>2666</v>
      </c>
      <c r="I1011" s="3">
        <v>5.5599999999999997E-2</v>
      </c>
      <c r="J1011">
        <v>9</v>
      </c>
      <c r="K1011" t="s">
        <v>6931</v>
      </c>
      <c r="L1011" s="3">
        <v>0.16669999999999999</v>
      </c>
      <c r="M1011">
        <v>3</v>
      </c>
      <c r="N1011">
        <v>1</v>
      </c>
      <c r="O1011" t="s">
        <v>3908</v>
      </c>
      <c r="P1011" t="s">
        <v>4092</v>
      </c>
      <c r="Q1011" t="s">
        <v>3909</v>
      </c>
      <c r="R1011" t="s">
        <v>4484</v>
      </c>
      <c r="S1011" t="s">
        <v>4485</v>
      </c>
      <c r="T1011" t="s">
        <v>3933</v>
      </c>
      <c r="U1011" t="s">
        <v>3919</v>
      </c>
      <c r="V1011" t="s">
        <v>3967</v>
      </c>
    </row>
    <row r="1012" spans="1:32" x14ac:dyDescent="0.35">
      <c r="A1012">
        <v>1034</v>
      </c>
      <c r="B1012">
        <v>2</v>
      </c>
      <c r="C1012" t="s">
        <v>5009</v>
      </c>
      <c r="D1012">
        <f t="shared" si="15"/>
        <v>9</v>
      </c>
      <c r="E1012">
        <v>1</v>
      </c>
      <c r="F1012">
        <v>5</v>
      </c>
      <c r="G1012">
        <v>2.5</v>
      </c>
      <c r="H1012" t="s">
        <v>2666</v>
      </c>
      <c r="I1012" s="3">
        <v>5.5599999999999997E-2</v>
      </c>
      <c r="J1012">
        <v>9</v>
      </c>
      <c r="K1012" t="s">
        <v>6802</v>
      </c>
      <c r="L1012" s="3">
        <v>0.125</v>
      </c>
      <c r="M1012">
        <v>4</v>
      </c>
      <c r="N1012">
        <v>0</v>
      </c>
      <c r="O1012" t="s">
        <v>3908</v>
      </c>
      <c r="P1012" t="s">
        <v>3909</v>
      </c>
      <c r="Q1012" t="s">
        <v>4062</v>
      </c>
    </row>
    <row r="1013" spans="1:32" x14ac:dyDescent="0.35">
      <c r="A1013">
        <v>854</v>
      </c>
      <c r="B1013">
        <v>2</v>
      </c>
      <c r="C1013" t="s">
        <v>4639</v>
      </c>
      <c r="D1013">
        <f t="shared" si="15"/>
        <v>8464</v>
      </c>
      <c r="E1013">
        <v>88</v>
      </c>
      <c r="F1013">
        <v>96</v>
      </c>
      <c r="G1013">
        <v>2</v>
      </c>
      <c r="H1013" t="s">
        <v>2666</v>
      </c>
      <c r="I1013" s="3">
        <v>5.5599999999999997E-2</v>
      </c>
      <c r="J1013">
        <v>9</v>
      </c>
      <c r="K1013" t="s">
        <v>6952</v>
      </c>
      <c r="L1013" s="3">
        <v>5.5599999999999997E-2</v>
      </c>
      <c r="M1013">
        <v>9</v>
      </c>
      <c r="N1013">
        <v>0</v>
      </c>
    </row>
    <row r="1014" spans="1:32" x14ac:dyDescent="0.35">
      <c r="A1014">
        <v>900</v>
      </c>
      <c r="B1014">
        <v>2</v>
      </c>
      <c r="C1014" t="s">
        <v>4717</v>
      </c>
      <c r="D1014">
        <f t="shared" si="15"/>
        <v>0</v>
      </c>
      <c r="E1014">
        <v>0</v>
      </c>
      <c r="F1014">
        <v>0</v>
      </c>
      <c r="G1014">
        <v>0</v>
      </c>
      <c r="H1014" t="s">
        <v>2666</v>
      </c>
      <c r="I1014" s="3">
        <v>5.5599999999999997E-2</v>
      </c>
      <c r="J1014">
        <v>9</v>
      </c>
      <c r="K1014" t="s">
        <v>6952</v>
      </c>
      <c r="L1014" s="3">
        <v>5.5599999999999997E-2</v>
      </c>
      <c r="M1014">
        <v>9</v>
      </c>
      <c r="N1014">
        <v>0</v>
      </c>
    </row>
    <row r="1015" spans="1:32" x14ac:dyDescent="0.35">
      <c r="A1015">
        <v>901</v>
      </c>
      <c r="B1015">
        <v>2</v>
      </c>
      <c r="C1015" t="s">
        <v>4718</v>
      </c>
      <c r="D1015">
        <f t="shared" si="15"/>
        <v>462.25</v>
      </c>
      <c r="E1015">
        <v>26</v>
      </c>
      <c r="F1015">
        <v>17</v>
      </c>
      <c r="G1015">
        <v>2.0465</v>
      </c>
      <c r="H1015" t="s">
        <v>2666</v>
      </c>
      <c r="I1015" s="3">
        <v>5.5599999999999997E-2</v>
      </c>
      <c r="J1015">
        <v>9</v>
      </c>
      <c r="K1015" t="s">
        <v>6952</v>
      </c>
      <c r="L1015" s="3">
        <v>5.5599999999999997E-2</v>
      </c>
      <c r="M1015">
        <v>9</v>
      </c>
      <c r="N1015">
        <v>0</v>
      </c>
      <c r="O1015" t="s">
        <v>4719</v>
      </c>
      <c r="P1015" t="s">
        <v>4720</v>
      </c>
      <c r="Q1015" t="s">
        <v>4721</v>
      </c>
    </row>
    <row r="1016" spans="1:32" x14ac:dyDescent="0.35">
      <c r="A1016">
        <v>320</v>
      </c>
      <c r="B1016">
        <v>4</v>
      </c>
      <c r="C1016" t="s">
        <v>2665</v>
      </c>
      <c r="D1016">
        <f t="shared" si="15"/>
        <v>1</v>
      </c>
      <c r="E1016">
        <v>1</v>
      </c>
      <c r="F1016">
        <v>1</v>
      </c>
      <c r="G1016">
        <v>5.5</v>
      </c>
      <c r="H1016" t="s">
        <v>2666</v>
      </c>
      <c r="I1016" s="3">
        <v>2.7799999999999998E-2</v>
      </c>
      <c r="J1016">
        <v>9</v>
      </c>
      <c r="K1016" t="s">
        <v>6802</v>
      </c>
      <c r="L1016" s="3">
        <v>6.25E-2</v>
      </c>
      <c r="M1016">
        <v>4</v>
      </c>
      <c r="N1016">
        <v>0.8</v>
      </c>
      <c r="O1016" t="s">
        <v>2667</v>
      </c>
      <c r="P1016" t="s">
        <v>2668</v>
      </c>
      <c r="Q1016" t="s">
        <v>2669</v>
      </c>
      <c r="R1016" t="s">
        <v>2670</v>
      </c>
      <c r="S1016" t="s">
        <v>2671</v>
      </c>
      <c r="T1016" t="s">
        <v>1169</v>
      </c>
      <c r="U1016" t="s">
        <v>2672</v>
      </c>
      <c r="V1016" t="s">
        <v>2673</v>
      </c>
      <c r="W1016" t="s">
        <v>1216</v>
      </c>
      <c r="X1016" t="s">
        <v>736</v>
      </c>
      <c r="Y1016" t="s">
        <v>1996</v>
      </c>
    </row>
    <row r="1017" spans="1:32" x14ac:dyDescent="0.35">
      <c r="A1017">
        <v>358</v>
      </c>
      <c r="B1017">
        <v>6</v>
      </c>
      <c r="C1017" t="s">
        <v>2872</v>
      </c>
      <c r="D1017">
        <f t="shared" si="15"/>
        <v>0</v>
      </c>
      <c r="E1017">
        <v>0</v>
      </c>
      <c r="F1017">
        <v>0</v>
      </c>
      <c r="G1017">
        <v>0</v>
      </c>
      <c r="H1017" t="s">
        <v>2666</v>
      </c>
      <c r="I1017" s="3">
        <v>1.8499999999999999E-2</v>
      </c>
      <c r="J1017">
        <v>9</v>
      </c>
      <c r="K1017" t="s">
        <v>6729</v>
      </c>
      <c r="L1017" s="3">
        <v>8.3299999999999999E-2</v>
      </c>
      <c r="M1017">
        <v>2</v>
      </c>
      <c r="N1017">
        <v>0.90909090909099999</v>
      </c>
      <c r="O1017" t="s">
        <v>757</v>
      </c>
      <c r="P1017" t="s">
        <v>2873</v>
      </c>
      <c r="Q1017" t="s">
        <v>939</v>
      </c>
      <c r="R1017" t="s">
        <v>940</v>
      </c>
      <c r="S1017" t="s">
        <v>941</v>
      </c>
      <c r="T1017" t="s">
        <v>942</v>
      </c>
      <c r="U1017" t="s">
        <v>943</v>
      </c>
      <c r="V1017" t="s">
        <v>944</v>
      </c>
    </row>
    <row r="1018" spans="1:32" x14ac:dyDescent="0.35">
      <c r="A1018">
        <v>650</v>
      </c>
      <c r="B1018">
        <v>2</v>
      </c>
      <c r="C1018" t="s">
        <v>4124</v>
      </c>
      <c r="D1018">
        <f t="shared" si="15"/>
        <v>0</v>
      </c>
      <c r="E1018">
        <v>0</v>
      </c>
      <c r="F1018">
        <v>0</v>
      </c>
      <c r="G1018">
        <v>0</v>
      </c>
      <c r="H1018" t="s">
        <v>4125</v>
      </c>
      <c r="I1018" s="3">
        <v>0.16669999999999999</v>
      </c>
      <c r="J1018">
        <v>3</v>
      </c>
      <c r="K1018" t="s">
        <v>6890</v>
      </c>
      <c r="L1018" s="3">
        <v>0.16669999999999999</v>
      </c>
      <c r="M1018">
        <v>3</v>
      </c>
      <c r="N1018">
        <v>1</v>
      </c>
      <c r="O1018" t="s">
        <v>4126</v>
      </c>
      <c r="P1018" t="s">
        <v>3864</v>
      </c>
    </row>
    <row r="1019" spans="1:32" x14ac:dyDescent="0.35">
      <c r="A1019">
        <v>1477</v>
      </c>
      <c r="B1019">
        <v>2</v>
      </c>
      <c r="C1019" t="s">
        <v>5863</v>
      </c>
      <c r="D1019">
        <f t="shared" si="15"/>
        <v>0</v>
      </c>
      <c r="E1019">
        <v>0</v>
      </c>
      <c r="F1019">
        <v>0</v>
      </c>
      <c r="G1019">
        <v>0</v>
      </c>
      <c r="H1019" t="s">
        <v>4125</v>
      </c>
      <c r="I1019" s="3">
        <v>0.16669999999999999</v>
      </c>
      <c r="J1019">
        <v>3</v>
      </c>
      <c r="K1019" t="s">
        <v>6890</v>
      </c>
      <c r="L1019" s="3">
        <v>0.16669999999999999</v>
      </c>
      <c r="M1019">
        <v>3</v>
      </c>
      <c r="N1019">
        <v>0</v>
      </c>
      <c r="O1019" t="s">
        <v>5864</v>
      </c>
      <c r="P1019" t="s">
        <v>5707</v>
      </c>
      <c r="Q1019" t="s">
        <v>4213</v>
      </c>
      <c r="R1019" t="s">
        <v>4172</v>
      </c>
      <c r="S1019" t="s">
        <v>5708</v>
      </c>
      <c r="T1019" t="s">
        <v>3863</v>
      </c>
      <c r="U1019" t="s">
        <v>4702</v>
      </c>
      <c r="V1019" t="s">
        <v>3734</v>
      </c>
    </row>
    <row r="1020" spans="1:32" x14ac:dyDescent="0.35">
      <c r="A1020">
        <v>204</v>
      </c>
      <c r="B1020">
        <v>4</v>
      </c>
      <c r="C1020" t="s">
        <v>1800</v>
      </c>
      <c r="D1020">
        <f t="shared" si="15"/>
        <v>812.25</v>
      </c>
      <c r="E1020">
        <v>33</v>
      </c>
      <c r="F1020">
        <v>24</v>
      </c>
      <c r="G1020">
        <v>4.9649000000000001</v>
      </c>
      <c r="H1020" t="s">
        <v>1801</v>
      </c>
      <c r="I1020" s="3">
        <v>8.3299999999999999E-2</v>
      </c>
      <c r="J1020">
        <v>3</v>
      </c>
      <c r="K1020" t="s">
        <v>6760</v>
      </c>
      <c r="L1020" s="3">
        <v>0.125</v>
      </c>
      <c r="M1020">
        <v>2</v>
      </c>
      <c r="N1020">
        <v>0.66666666666700003</v>
      </c>
      <c r="O1020" t="s">
        <v>1802</v>
      </c>
      <c r="P1020" t="s">
        <v>1803</v>
      </c>
      <c r="Q1020" t="s">
        <v>1804</v>
      </c>
      <c r="R1020" t="s">
        <v>1805</v>
      </c>
      <c r="S1020" t="s">
        <v>1806</v>
      </c>
      <c r="T1020" t="s">
        <v>1807</v>
      </c>
      <c r="U1020" t="s">
        <v>1808</v>
      </c>
      <c r="V1020" t="s">
        <v>1809</v>
      </c>
      <c r="W1020" t="s">
        <v>1810</v>
      </c>
      <c r="X1020" t="s">
        <v>1811</v>
      </c>
      <c r="Y1020" t="s">
        <v>1812</v>
      </c>
      <c r="Z1020" t="s">
        <v>1813</v>
      </c>
      <c r="AA1020" t="s">
        <v>736</v>
      </c>
      <c r="AB1020" t="s">
        <v>1814</v>
      </c>
      <c r="AC1020" t="s">
        <v>1815</v>
      </c>
      <c r="AD1020" t="s">
        <v>1816</v>
      </c>
      <c r="AE1020" t="s">
        <v>1178</v>
      </c>
      <c r="AF1020" t="s">
        <v>1179</v>
      </c>
    </row>
    <row r="1021" spans="1:32" x14ac:dyDescent="0.35">
      <c r="A1021">
        <v>266</v>
      </c>
      <c r="B1021">
        <v>4</v>
      </c>
      <c r="C1021" t="s">
        <v>2283</v>
      </c>
      <c r="D1021">
        <f t="shared" si="15"/>
        <v>72.25</v>
      </c>
      <c r="E1021">
        <v>8</v>
      </c>
      <c r="F1021">
        <v>9</v>
      </c>
      <c r="G1021">
        <v>3.9411999999999998</v>
      </c>
      <c r="H1021" t="s">
        <v>2284</v>
      </c>
      <c r="I1021" s="2">
        <v>0.28120000000000001</v>
      </c>
      <c r="J1021">
        <v>8</v>
      </c>
      <c r="K1021" t="s">
        <v>6779</v>
      </c>
      <c r="L1021" s="2">
        <v>0.32140000000000002</v>
      </c>
      <c r="M1021">
        <v>7</v>
      </c>
      <c r="N1021">
        <v>0</v>
      </c>
      <c r="O1021" t="s">
        <v>2285</v>
      </c>
      <c r="P1021" t="s">
        <v>1170</v>
      </c>
      <c r="Q1021" t="s">
        <v>1889</v>
      </c>
    </row>
    <row r="1022" spans="1:32" x14ac:dyDescent="0.35">
      <c r="A1022">
        <v>1209</v>
      </c>
      <c r="B1022">
        <v>2</v>
      </c>
      <c r="C1022" t="s">
        <v>5371</v>
      </c>
      <c r="D1022">
        <f t="shared" si="15"/>
        <v>0</v>
      </c>
      <c r="E1022">
        <v>0</v>
      </c>
      <c r="F1022">
        <v>0</v>
      </c>
      <c r="G1022">
        <v>0</v>
      </c>
      <c r="H1022" t="s">
        <v>2284</v>
      </c>
      <c r="I1022" s="3">
        <v>6.25E-2</v>
      </c>
      <c r="J1022">
        <v>8</v>
      </c>
      <c r="K1022" t="s">
        <v>7037</v>
      </c>
      <c r="L1022" s="3">
        <v>8.3299999999999999E-2</v>
      </c>
      <c r="M1022">
        <v>6</v>
      </c>
      <c r="N1022">
        <v>0</v>
      </c>
      <c r="O1022" t="s">
        <v>4169</v>
      </c>
      <c r="P1022" t="s">
        <v>5372</v>
      </c>
      <c r="Q1022" t="s">
        <v>5373</v>
      </c>
      <c r="R1022" t="s">
        <v>3960</v>
      </c>
    </row>
    <row r="1023" spans="1:32" x14ac:dyDescent="0.35">
      <c r="A1023">
        <v>1456</v>
      </c>
      <c r="B1023">
        <v>2</v>
      </c>
      <c r="C1023" t="s">
        <v>5825</v>
      </c>
      <c r="D1023">
        <f t="shared" si="15"/>
        <v>400</v>
      </c>
      <c r="E1023">
        <v>18</v>
      </c>
      <c r="F1023">
        <v>22</v>
      </c>
      <c r="G1023">
        <v>3.5</v>
      </c>
      <c r="H1023" t="s">
        <v>2284</v>
      </c>
      <c r="I1023" s="3">
        <v>6.25E-2</v>
      </c>
      <c r="J1023">
        <v>8</v>
      </c>
      <c r="K1023" t="s">
        <v>7037</v>
      </c>
      <c r="L1023" s="3">
        <v>8.3299999999999999E-2</v>
      </c>
      <c r="M1023">
        <v>6</v>
      </c>
      <c r="N1023">
        <v>0</v>
      </c>
      <c r="O1023" t="s">
        <v>5373</v>
      </c>
      <c r="P1023" t="s">
        <v>5826</v>
      </c>
      <c r="Q1023" t="s">
        <v>4363</v>
      </c>
      <c r="R1023" t="s">
        <v>3890</v>
      </c>
      <c r="S1023" t="s">
        <v>3746</v>
      </c>
      <c r="T1023" t="s">
        <v>3913</v>
      </c>
    </row>
    <row r="1024" spans="1:32" x14ac:dyDescent="0.35">
      <c r="A1024">
        <v>408</v>
      </c>
      <c r="B1024">
        <v>3</v>
      </c>
      <c r="C1024" t="s">
        <v>3144</v>
      </c>
      <c r="D1024">
        <f t="shared" si="15"/>
        <v>182.25</v>
      </c>
      <c r="E1024">
        <v>12</v>
      </c>
      <c r="F1024">
        <v>15</v>
      </c>
      <c r="G1024">
        <v>2</v>
      </c>
      <c r="H1024" t="s">
        <v>3145</v>
      </c>
      <c r="I1024" s="2">
        <v>0.33329999999999999</v>
      </c>
      <c r="J1024">
        <v>4</v>
      </c>
      <c r="K1024" t="s">
        <v>6831</v>
      </c>
      <c r="L1024" s="2">
        <v>0.44440000000000002</v>
      </c>
      <c r="M1024">
        <v>3</v>
      </c>
      <c r="N1024">
        <v>1</v>
      </c>
      <c r="O1024" t="s">
        <v>3146</v>
      </c>
      <c r="P1024" t="s">
        <v>3147</v>
      </c>
      <c r="Q1024" t="s">
        <v>1823</v>
      </c>
    </row>
    <row r="1025" spans="1:49" x14ac:dyDescent="0.35">
      <c r="A1025">
        <v>1186</v>
      </c>
      <c r="B1025">
        <v>2</v>
      </c>
      <c r="C1025" t="s">
        <v>5316</v>
      </c>
      <c r="D1025">
        <f t="shared" si="15"/>
        <v>484</v>
      </c>
      <c r="E1025">
        <v>22</v>
      </c>
      <c r="F1025">
        <v>22</v>
      </c>
      <c r="G1025">
        <v>2</v>
      </c>
      <c r="H1025" t="s">
        <v>3145</v>
      </c>
      <c r="I1025" s="3">
        <v>0.125</v>
      </c>
      <c r="J1025">
        <v>4</v>
      </c>
      <c r="K1025" t="s">
        <v>7027</v>
      </c>
      <c r="L1025" s="3">
        <v>0.25</v>
      </c>
      <c r="M1025">
        <v>2</v>
      </c>
      <c r="N1025">
        <v>1</v>
      </c>
      <c r="O1025" t="s">
        <v>5317</v>
      </c>
      <c r="P1025" t="s">
        <v>5318</v>
      </c>
      <c r="Q1025" t="s">
        <v>3902</v>
      </c>
      <c r="R1025" t="s">
        <v>4996</v>
      </c>
      <c r="S1025" t="s">
        <v>4372</v>
      </c>
      <c r="T1025" t="s">
        <v>5117</v>
      </c>
      <c r="U1025" t="s">
        <v>3922</v>
      </c>
      <c r="V1025" t="s">
        <v>3785</v>
      </c>
      <c r="W1025" t="s">
        <v>3849</v>
      </c>
    </row>
    <row r="1026" spans="1:49" x14ac:dyDescent="0.35">
      <c r="A1026">
        <v>823</v>
      </c>
      <c r="B1026">
        <v>2</v>
      </c>
      <c r="C1026" t="s">
        <v>4578</v>
      </c>
      <c r="D1026">
        <f t="shared" si="15"/>
        <v>0</v>
      </c>
      <c r="E1026">
        <v>0</v>
      </c>
      <c r="F1026">
        <v>0</v>
      </c>
      <c r="G1026">
        <v>0</v>
      </c>
      <c r="H1026" t="s">
        <v>3145</v>
      </c>
      <c r="I1026" s="3">
        <v>0.125</v>
      </c>
      <c r="J1026">
        <v>4</v>
      </c>
      <c r="K1026" t="s">
        <v>6831</v>
      </c>
      <c r="L1026" s="3">
        <v>0.16669999999999999</v>
      </c>
      <c r="M1026">
        <v>3</v>
      </c>
      <c r="N1026">
        <v>1</v>
      </c>
      <c r="O1026" t="s">
        <v>4241</v>
      </c>
      <c r="P1026" t="s">
        <v>4511</v>
      </c>
      <c r="Q1026" t="s">
        <v>3747</v>
      </c>
      <c r="R1026" t="s">
        <v>3749</v>
      </c>
    </row>
    <row r="1027" spans="1:49" x14ac:dyDescent="0.35">
      <c r="A1027">
        <v>824</v>
      </c>
      <c r="B1027">
        <v>2</v>
      </c>
      <c r="C1027" t="s">
        <v>4579</v>
      </c>
      <c r="D1027">
        <f t="shared" ref="D1027:D1090" si="16">((E1027+F1027)/2)^2</f>
        <v>0</v>
      </c>
      <c r="E1027">
        <v>0</v>
      </c>
      <c r="F1027">
        <v>0</v>
      </c>
      <c r="G1027">
        <v>0</v>
      </c>
      <c r="H1027" t="s">
        <v>3145</v>
      </c>
      <c r="I1027" s="3">
        <v>0.125</v>
      </c>
      <c r="J1027">
        <v>4</v>
      </c>
      <c r="K1027" t="s">
        <v>6831</v>
      </c>
      <c r="L1027" s="3">
        <v>0.16669999999999999</v>
      </c>
      <c r="M1027">
        <v>3</v>
      </c>
      <c r="N1027">
        <v>1</v>
      </c>
      <c r="O1027" t="s">
        <v>4241</v>
      </c>
      <c r="P1027" t="s">
        <v>4511</v>
      </c>
      <c r="Q1027" t="s">
        <v>3876</v>
      </c>
      <c r="R1027" t="s">
        <v>3753</v>
      </c>
      <c r="S1027" t="s">
        <v>3913</v>
      </c>
    </row>
    <row r="1028" spans="1:49" x14ac:dyDescent="0.35">
      <c r="A1028">
        <v>826</v>
      </c>
      <c r="B1028">
        <v>2</v>
      </c>
      <c r="C1028" t="s">
        <v>4581</v>
      </c>
      <c r="D1028">
        <f t="shared" si="16"/>
        <v>0.25</v>
      </c>
      <c r="E1028">
        <v>0</v>
      </c>
      <c r="F1028">
        <v>1</v>
      </c>
      <c r="G1028">
        <v>7</v>
      </c>
      <c r="H1028" t="s">
        <v>3145</v>
      </c>
      <c r="I1028" s="3">
        <v>0.125</v>
      </c>
      <c r="J1028">
        <v>4</v>
      </c>
      <c r="K1028" t="s">
        <v>6831</v>
      </c>
      <c r="L1028" s="3">
        <v>0.16669999999999999</v>
      </c>
      <c r="M1028">
        <v>3</v>
      </c>
      <c r="N1028">
        <v>1</v>
      </c>
      <c r="O1028" t="s">
        <v>4241</v>
      </c>
      <c r="P1028" t="s">
        <v>4000</v>
      </c>
      <c r="Q1028" t="s">
        <v>4511</v>
      </c>
      <c r="R1028" t="s">
        <v>3747</v>
      </c>
      <c r="S1028" t="s">
        <v>3749</v>
      </c>
    </row>
    <row r="1029" spans="1:49" x14ac:dyDescent="0.35">
      <c r="A1029">
        <v>520</v>
      </c>
      <c r="B1029">
        <v>3</v>
      </c>
      <c r="C1029" t="s">
        <v>3592</v>
      </c>
      <c r="D1029">
        <f t="shared" si="16"/>
        <v>0</v>
      </c>
      <c r="E1029">
        <v>0</v>
      </c>
      <c r="F1029">
        <v>0</v>
      </c>
      <c r="G1029">
        <v>0</v>
      </c>
      <c r="H1029" t="s">
        <v>3145</v>
      </c>
      <c r="I1029" s="3">
        <v>8.3299999999999999E-2</v>
      </c>
      <c r="J1029">
        <v>4</v>
      </c>
      <c r="K1029" t="s">
        <v>6831</v>
      </c>
      <c r="L1029" s="3">
        <v>0.1111</v>
      </c>
      <c r="M1029">
        <v>3</v>
      </c>
      <c r="N1029">
        <v>0.66666666666700003</v>
      </c>
      <c r="O1029" t="s">
        <v>3593</v>
      </c>
      <c r="P1029" t="s">
        <v>3594</v>
      </c>
      <c r="Q1029" t="s">
        <v>3595</v>
      </c>
      <c r="R1029" t="s">
        <v>2662</v>
      </c>
      <c r="S1029" t="s">
        <v>1823</v>
      </c>
      <c r="T1029" t="s">
        <v>2664</v>
      </c>
    </row>
    <row r="1030" spans="1:49" x14ac:dyDescent="0.35">
      <c r="A1030">
        <v>439</v>
      </c>
      <c r="B1030">
        <v>4</v>
      </c>
      <c r="C1030" t="s">
        <v>3246</v>
      </c>
      <c r="D1030">
        <f t="shared" si="16"/>
        <v>0</v>
      </c>
      <c r="E1030">
        <v>0</v>
      </c>
      <c r="F1030">
        <v>0</v>
      </c>
      <c r="G1030">
        <v>0</v>
      </c>
      <c r="H1030" t="s">
        <v>3145</v>
      </c>
      <c r="I1030" s="3">
        <v>6.25E-2</v>
      </c>
      <c r="J1030">
        <v>4</v>
      </c>
      <c r="K1030" t="s">
        <v>6831</v>
      </c>
      <c r="L1030" s="3">
        <v>8.3299999999999999E-2</v>
      </c>
      <c r="M1030">
        <v>3</v>
      </c>
      <c r="N1030">
        <v>1</v>
      </c>
      <c r="O1030" t="s">
        <v>3247</v>
      </c>
      <c r="P1030" t="s">
        <v>3248</v>
      </c>
      <c r="Q1030" t="s">
        <v>1174</v>
      </c>
      <c r="R1030" t="s">
        <v>2604</v>
      </c>
      <c r="S1030" t="s">
        <v>2849</v>
      </c>
      <c r="T1030" t="s">
        <v>3249</v>
      </c>
      <c r="U1030" t="s">
        <v>736</v>
      </c>
      <c r="V1030" t="s">
        <v>988</v>
      </c>
    </row>
    <row r="1031" spans="1:49" x14ac:dyDescent="0.35">
      <c r="A1031">
        <v>1399</v>
      </c>
      <c r="B1031">
        <v>2</v>
      </c>
      <c r="C1031" t="s">
        <v>5742</v>
      </c>
      <c r="D1031">
        <f t="shared" si="16"/>
        <v>0.25</v>
      </c>
      <c r="E1031">
        <v>1</v>
      </c>
      <c r="F1031">
        <v>0</v>
      </c>
      <c r="G1031">
        <v>8</v>
      </c>
      <c r="H1031" t="s">
        <v>5743</v>
      </c>
      <c r="I1031" s="3">
        <v>0.125</v>
      </c>
      <c r="J1031">
        <v>4</v>
      </c>
      <c r="K1031" t="s">
        <v>7073</v>
      </c>
      <c r="L1031" s="3">
        <v>0.25</v>
      </c>
      <c r="M1031">
        <v>2</v>
      </c>
      <c r="N1031">
        <v>1</v>
      </c>
      <c r="O1031" t="s">
        <v>4027</v>
      </c>
      <c r="P1031" t="s">
        <v>4280</v>
      </c>
      <c r="Q1031" t="s">
        <v>4229</v>
      </c>
      <c r="R1031" t="s">
        <v>3904</v>
      </c>
      <c r="S1031" t="s">
        <v>5346</v>
      </c>
      <c r="T1031" t="s">
        <v>3884</v>
      </c>
      <c r="U1031" t="s">
        <v>3848</v>
      </c>
      <c r="V1031" t="s">
        <v>3849</v>
      </c>
    </row>
    <row r="1032" spans="1:49" x14ac:dyDescent="0.35">
      <c r="A1032">
        <v>898</v>
      </c>
      <c r="B1032">
        <v>2</v>
      </c>
      <c r="C1032" t="s">
        <v>4712</v>
      </c>
      <c r="D1032">
        <f t="shared" si="16"/>
        <v>0.25</v>
      </c>
      <c r="E1032">
        <v>0</v>
      </c>
      <c r="F1032">
        <v>1</v>
      </c>
      <c r="G1032">
        <v>2</v>
      </c>
      <c r="H1032" t="s">
        <v>3680</v>
      </c>
      <c r="I1032" s="3">
        <v>0.16669999999999999</v>
      </c>
      <c r="J1032">
        <v>3</v>
      </c>
      <c r="K1032" t="s">
        <v>6963</v>
      </c>
      <c r="L1032" s="3">
        <v>0.16669999999999999</v>
      </c>
      <c r="M1032">
        <v>3</v>
      </c>
      <c r="N1032">
        <v>1</v>
      </c>
      <c r="O1032" t="s">
        <v>4713</v>
      </c>
      <c r="P1032" t="s">
        <v>4548</v>
      </c>
      <c r="Q1032" t="s">
        <v>3737</v>
      </c>
      <c r="R1032" t="s">
        <v>3856</v>
      </c>
      <c r="S1032" t="s">
        <v>3738</v>
      </c>
      <c r="T1032" t="s">
        <v>3746</v>
      </c>
    </row>
    <row r="1033" spans="1:49" x14ac:dyDescent="0.35">
      <c r="A1033">
        <v>1171</v>
      </c>
      <c r="B1033">
        <v>2</v>
      </c>
      <c r="C1033" t="s">
        <v>5284</v>
      </c>
      <c r="D1033">
        <f t="shared" si="16"/>
        <v>4</v>
      </c>
      <c r="E1033">
        <v>3</v>
      </c>
      <c r="F1033">
        <v>1</v>
      </c>
      <c r="G1033">
        <v>2</v>
      </c>
      <c r="H1033" t="s">
        <v>3680</v>
      </c>
      <c r="I1033" s="3">
        <v>0.16669999999999999</v>
      </c>
      <c r="J1033">
        <v>3</v>
      </c>
      <c r="K1033" t="s">
        <v>6963</v>
      </c>
      <c r="L1033" s="3">
        <v>0.16669999999999999</v>
      </c>
      <c r="M1033">
        <v>3</v>
      </c>
      <c r="N1033">
        <v>1</v>
      </c>
      <c r="O1033" t="s">
        <v>5285</v>
      </c>
      <c r="P1033" t="s">
        <v>5286</v>
      </c>
      <c r="Q1033" t="s">
        <v>3787</v>
      </c>
      <c r="R1033" t="s">
        <v>3736</v>
      </c>
      <c r="S1033" t="s">
        <v>3875</v>
      </c>
      <c r="T1033" t="s">
        <v>3822</v>
      </c>
    </row>
    <row r="1034" spans="1:49" x14ac:dyDescent="0.35">
      <c r="A1034">
        <v>541</v>
      </c>
      <c r="B1034">
        <v>12</v>
      </c>
      <c r="C1034" t="s">
        <v>3679</v>
      </c>
      <c r="D1034">
        <f t="shared" si="16"/>
        <v>0</v>
      </c>
      <c r="E1034">
        <v>0</v>
      </c>
      <c r="F1034">
        <v>0</v>
      </c>
      <c r="G1034">
        <v>0</v>
      </c>
      <c r="H1034" t="s">
        <v>3680</v>
      </c>
      <c r="I1034" s="3">
        <v>2.7799999999999998E-2</v>
      </c>
      <c r="J1034">
        <v>3</v>
      </c>
      <c r="K1034" t="s">
        <v>6714</v>
      </c>
      <c r="L1034" s="3">
        <v>0.1875</v>
      </c>
      <c r="M1034">
        <v>4</v>
      </c>
      <c r="N1034">
        <v>0.32558139534899999</v>
      </c>
      <c r="O1034" t="s">
        <v>365</v>
      </c>
      <c r="P1034" t="s">
        <v>3276</v>
      </c>
      <c r="Q1034" t="s">
        <v>3681</v>
      </c>
      <c r="R1034" t="s">
        <v>369</v>
      </c>
      <c r="S1034" t="s">
        <v>3682</v>
      </c>
      <c r="T1034" t="s">
        <v>371</v>
      </c>
      <c r="U1034" t="s">
        <v>2987</v>
      </c>
      <c r="V1034" t="s">
        <v>3683</v>
      </c>
      <c r="W1034" t="s">
        <v>3684</v>
      </c>
      <c r="X1034" t="s">
        <v>271</v>
      </c>
      <c r="Y1034" t="s">
        <v>3685</v>
      </c>
      <c r="Z1034" t="s">
        <v>373</v>
      </c>
      <c r="AA1034" t="s">
        <v>2988</v>
      </c>
      <c r="AB1034" t="s">
        <v>375</v>
      </c>
      <c r="AC1034" t="s">
        <v>2989</v>
      </c>
      <c r="AD1034" t="s">
        <v>378</v>
      </c>
    </row>
    <row r="1035" spans="1:49" x14ac:dyDescent="0.35">
      <c r="A1035">
        <v>1655</v>
      </c>
      <c r="B1035">
        <v>6</v>
      </c>
      <c r="C1035" t="s">
        <v>6263</v>
      </c>
      <c r="D1035">
        <f t="shared" si="16"/>
        <v>0.25</v>
      </c>
      <c r="E1035">
        <v>1</v>
      </c>
      <c r="F1035">
        <v>0</v>
      </c>
      <c r="G1035">
        <v>3</v>
      </c>
      <c r="H1035" t="s">
        <v>741</v>
      </c>
      <c r="I1035" s="3">
        <v>0.125</v>
      </c>
      <c r="J1035">
        <v>12</v>
      </c>
      <c r="K1035" t="s">
        <v>6857</v>
      </c>
      <c r="L1035" s="3">
        <v>0.125</v>
      </c>
      <c r="M1035">
        <v>12</v>
      </c>
      <c r="N1035">
        <v>0.63636363636399995</v>
      </c>
      <c r="O1035" t="s">
        <v>6264</v>
      </c>
      <c r="P1035" t="s">
        <v>744</v>
      </c>
      <c r="Q1035" t="s">
        <v>1079</v>
      </c>
      <c r="R1035" t="s">
        <v>745</v>
      </c>
      <c r="S1035" t="s">
        <v>746</v>
      </c>
      <c r="T1035" t="s">
        <v>747</v>
      </c>
      <c r="U1035" t="s">
        <v>748</v>
      </c>
      <c r="V1035" t="s">
        <v>749</v>
      </c>
      <c r="W1035" t="s">
        <v>6265</v>
      </c>
      <c r="X1035" t="s">
        <v>751</v>
      </c>
      <c r="Y1035" t="s">
        <v>752</v>
      </c>
      <c r="Z1035" t="s">
        <v>753</v>
      </c>
      <c r="AA1035" t="s">
        <v>754</v>
      </c>
      <c r="AB1035" t="s">
        <v>894</v>
      </c>
      <c r="AC1035" t="s">
        <v>755</v>
      </c>
      <c r="AD1035" t="s">
        <v>757</v>
      </c>
      <c r="AE1035" t="s">
        <v>1273</v>
      </c>
      <c r="AF1035" t="s">
        <v>939</v>
      </c>
      <c r="AG1035" t="s">
        <v>762</v>
      </c>
      <c r="AH1035" t="s">
        <v>763</v>
      </c>
      <c r="AI1035" t="s">
        <v>767</v>
      </c>
      <c r="AJ1035" t="s">
        <v>1274</v>
      </c>
      <c r="AK1035" t="s">
        <v>907</v>
      </c>
      <c r="AL1035" t="s">
        <v>769</v>
      </c>
      <c r="AM1035" t="s">
        <v>770</v>
      </c>
      <c r="AN1035" t="s">
        <v>773</v>
      </c>
    </row>
    <row r="1036" spans="1:49" x14ac:dyDescent="0.35">
      <c r="A1036">
        <v>1652</v>
      </c>
      <c r="B1036">
        <v>5</v>
      </c>
      <c r="C1036" t="s">
        <v>6218</v>
      </c>
      <c r="D1036">
        <f t="shared" si="16"/>
        <v>0</v>
      </c>
      <c r="E1036">
        <v>0</v>
      </c>
      <c r="F1036">
        <v>0</v>
      </c>
      <c r="G1036">
        <v>0</v>
      </c>
      <c r="H1036" t="s">
        <v>741</v>
      </c>
      <c r="I1036" s="3">
        <v>6.6699999999999995E-2</v>
      </c>
      <c r="J1036">
        <v>12</v>
      </c>
      <c r="K1036" t="s">
        <v>6723</v>
      </c>
      <c r="L1036" s="3">
        <v>6.6699999999999995E-2</v>
      </c>
      <c r="M1036">
        <v>3</v>
      </c>
      <c r="N1036">
        <v>0.88888888888899997</v>
      </c>
      <c r="O1036" t="s">
        <v>6219</v>
      </c>
      <c r="P1036" t="s">
        <v>6220</v>
      </c>
      <c r="Q1036" t="s">
        <v>6221</v>
      </c>
      <c r="R1036" t="s">
        <v>6222</v>
      </c>
      <c r="S1036" t="s">
        <v>1484</v>
      </c>
      <c r="T1036" t="s">
        <v>6223</v>
      </c>
      <c r="U1036" t="s">
        <v>2805</v>
      </c>
      <c r="V1036" t="s">
        <v>2593</v>
      </c>
      <c r="W1036" t="s">
        <v>1606</v>
      </c>
      <c r="X1036" t="s">
        <v>6224</v>
      </c>
      <c r="Y1036" t="s">
        <v>6225</v>
      </c>
      <c r="Z1036" t="s">
        <v>6226</v>
      </c>
      <c r="AA1036" t="s">
        <v>6227</v>
      </c>
      <c r="AB1036" t="s">
        <v>6228</v>
      </c>
      <c r="AC1036" t="s">
        <v>6229</v>
      </c>
      <c r="AD1036" t="s">
        <v>6230</v>
      </c>
      <c r="AE1036" t="s">
        <v>6231</v>
      </c>
      <c r="AF1036" t="s">
        <v>6232</v>
      </c>
      <c r="AG1036" t="s">
        <v>6233</v>
      </c>
      <c r="AH1036" t="s">
        <v>6234</v>
      </c>
      <c r="AI1036" t="s">
        <v>853</v>
      </c>
      <c r="AJ1036" t="s">
        <v>3244</v>
      </c>
      <c r="AK1036" t="s">
        <v>6235</v>
      </c>
      <c r="AL1036" t="s">
        <v>1580</v>
      </c>
      <c r="AM1036" t="s">
        <v>6236</v>
      </c>
      <c r="AN1036" t="s">
        <v>2550</v>
      </c>
      <c r="AO1036" t="s">
        <v>1582</v>
      </c>
      <c r="AP1036" t="s">
        <v>3133</v>
      </c>
    </row>
    <row r="1037" spans="1:49" x14ac:dyDescent="0.35">
      <c r="A1037">
        <v>80</v>
      </c>
      <c r="B1037">
        <v>6</v>
      </c>
      <c r="C1037" t="s">
        <v>740</v>
      </c>
      <c r="D1037">
        <f t="shared" si="16"/>
        <v>0</v>
      </c>
      <c r="E1037">
        <v>0</v>
      </c>
      <c r="F1037">
        <v>0</v>
      </c>
      <c r="G1037">
        <v>0</v>
      </c>
      <c r="H1037" t="s">
        <v>741</v>
      </c>
      <c r="I1037" s="3">
        <v>5.5599999999999997E-2</v>
      </c>
      <c r="J1037">
        <v>12</v>
      </c>
      <c r="K1037" t="s">
        <v>6723</v>
      </c>
      <c r="L1037" s="3">
        <v>5.5599999999999997E-2</v>
      </c>
      <c r="M1037">
        <v>3</v>
      </c>
      <c r="N1037">
        <v>0.84615384615400002</v>
      </c>
      <c r="O1037" t="s">
        <v>742</v>
      </c>
      <c r="P1037" t="s">
        <v>743</v>
      </c>
      <c r="Q1037" t="s">
        <v>744</v>
      </c>
      <c r="R1037" t="s">
        <v>745</v>
      </c>
      <c r="S1037" t="s">
        <v>746</v>
      </c>
      <c r="T1037" t="s">
        <v>747</v>
      </c>
      <c r="U1037" t="s">
        <v>748</v>
      </c>
      <c r="V1037" t="s">
        <v>749</v>
      </c>
      <c r="W1037" t="s">
        <v>750</v>
      </c>
      <c r="X1037" t="s">
        <v>751</v>
      </c>
      <c r="Y1037" t="s">
        <v>752</v>
      </c>
      <c r="Z1037" t="s">
        <v>753</v>
      </c>
      <c r="AA1037" t="s">
        <v>754</v>
      </c>
      <c r="AB1037" t="s">
        <v>755</v>
      </c>
      <c r="AC1037" t="s">
        <v>756</v>
      </c>
      <c r="AD1037" t="s">
        <v>757</v>
      </c>
      <c r="AE1037" t="s">
        <v>758</v>
      </c>
      <c r="AF1037" t="s">
        <v>759</v>
      </c>
      <c r="AG1037" t="s">
        <v>760</v>
      </c>
      <c r="AH1037" t="s">
        <v>761</v>
      </c>
      <c r="AI1037" t="s">
        <v>762</v>
      </c>
      <c r="AJ1037" t="s">
        <v>763</v>
      </c>
      <c r="AK1037" t="s">
        <v>764</v>
      </c>
      <c r="AL1037" t="s">
        <v>765</v>
      </c>
      <c r="AM1037" t="s">
        <v>766</v>
      </c>
      <c r="AN1037" t="s">
        <v>767</v>
      </c>
      <c r="AO1037" t="s">
        <v>768</v>
      </c>
      <c r="AP1037" t="s">
        <v>769</v>
      </c>
      <c r="AQ1037" t="s">
        <v>770</v>
      </c>
      <c r="AR1037" t="s">
        <v>771</v>
      </c>
      <c r="AS1037" t="s">
        <v>772</v>
      </c>
      <c r="AT1037" t="s">
        <v>773</v>
      </c>
    </row>
    <row r="1038" spans="1:49" x14ac:dyDescent="0.35">
      <c r="A1038">
        <v>140</v>
      </c>
      <c r="B1038">
        <v>6</v>
      </c>
      <c r="C1038" t="s">
        <v>1270</v>
      </c>
      <c r="D1038">
        <f t="shared" si="16"/>
        <v>0</v>
      </c>
      <c r="E1038">
        <v>0</v>
      </c>
      <c r="F1038">
        <v>0</v>
      </c>
      <c r="G1038">
        <v>0</v>
      </c>
      <c r="H1038" t="s">
        <v>741</v>
      </c>
      <c r="I1038" s="3">
        <v>5.5599999999999997E-2</v>
      </c>
      <c r="J1038">
        <v>12</v>
      </c>
      <c r="K1038" t="s">
        <v>6723</v>
      </c>
      <c r="L1038" s="3">
        <v>5.5599999999999997E-2</v>
      </c>
      <c r="M1038">
        <v>3</v>
      </c>
      <c r="N1038">
        <v>0.83333333333299997</v>
      </c>
      <c r="O1038" t="s">
        <v>1271</v>
      </c>
      <c r="P1038" t="s">
        <v>1272</v>
      </c>
      <c r="Q1038" t="s">
        <v>892</v>
      </c>
      <c r="R1038" t="s">
        <v>1079</v>
      </c>
      <c r="S1038" t="s">
        <v>746</v>
      </c>
      <c r="T1038" t="s">
        <v>747</v>
      </c>
      <c r="U1038" t="s">
        <v>748</v>
      </c>
      <c r="V1038" t="s">
        <v>749</v>
      </c>
      <c r="W1038" t="s">
        <v>750</v>
      </c>
      <c r="X1038" t="s">
        <v>751</v>
      </c>
      <c r="Y1038" t="s">
        <v>752</v>
      </c>
      <c r="Z1038" t="s">
        <v>753</v>
      </c>
      <c r="AA1038" t="s">
        <v>754</v>
      </c>
      <c r="AB1038" t="s">
        <v>894</v>
      </c>
      <c r="AC1038" t="s">
        <v>755</v>
      </c>
      <c r="AD1038" t="s">
        <v>756</v>
      </c>
      <c r="AE1038" t="s">
        <v>757</v>
      </c>
      <c r="AF1038" t="s">
        <v>758</v>
      </c>
      <c r="AG1038" t="s">
        <v>1273</v>
      </c>
      <c r="AH1038" t="s">
        <v>759</v>
      </c>
      <c r="AI1038" t="s">
        <v>760</v>
      </c>
      <c r="AJ1038" t="s">
        <v>761</v>
      </c>
      <c r="AK1038" t="s">
        <v>762</v>
      </c>
      <c r="AL1038" t="s">
        <v>763</v>
      </c>
      <c r="AM1038" t="s">
        <v>764</v>
      </c>
      <c r="AN1038" t="s">
        <v>765</v>
      </c>
      <c r="AO1038" t="s">
        <v>767</v>
      </c>
      <c r="AP1038" t="s">
        <v>1274</v>
      </c>
      <c r="AQ1038" t="s">
        <v>907</v>
      </c>
      <c r="AR1038" t="s">
        <v>768</v>
      </c>
      <c r="AS1038" t="s">
        <v>769</v>
      </c>
      <c r="AT1038" t="s">
        <v>770</v>
      </c>
      <c r="AU1038" t="s">
        <v>771</v>
      </c>
      <c r="AV1038" t="s">
        <v>772</v>
      </c>
      <c r="AW1038" t="s">
        <v>773</v>
      </c>
    </row>
    <row r="1039" spans="1:49" x14ac:dyDescent="0.35">
      <c r="A1039">
        <v>554</v>
      </c>
      <c r="B1039">
        <v>2</v>
      </c>
      <c r="C1039" t="s">
        <v>3767</v>
      </c>
      <c r="D1039">
        <f t="shared" si="16"/>
        <v>240.25</v>
      </c>
      <c r="E1039">
        <v>15</v>
      </c>
      <c r="F1039">
        <v>16</v>
      </c>
      <c r="G1039">
        <v>2</v>
      </c>
      <c r="H1039" t="s">
        <v>741</v>
      </c>
      <c r="I1039" s="3">
        <v>4.1700000000000001E-2</v>
      </c>
      <c r="J1039">
        <v>12</v>
      </c>
      <c r="K1039" t="s">
        <v>6857</v>
      </c>
      <c r="L1039" s="3">
        <v>4.1700000000000001E-2</v>
      </c>
      <c r="M1039">
        <v>12</v>
      </c>
      <c r="N1039">
        <v>1</v>
      </c>
      <c r="O1039" t="s">
        <v>3768</v>
      </c>
      <c r="P1039" t="s">
        <v>3765</v>
      </c>
      <c r="Q1039" t="s">
        <v>3766</v>
      </c>
      <c r="R1039" t="s">
        <v>3769</v>
      </c>
      <c r="S1039" t="s">
        <v>3759</v>
      </c>
      <c r="T1039" t="s">
        <v>3770</v>
      </c>
    </row>
    <row r="1040" spans="1:49" x14ac:dyDescent="0.35">
      <c r="A1040">
        <v>637</v>
      </c>
      <c r="B1040">
        <v>2</v>
      </c>
      <c r="C1040" t="s">
        <v>4088</v>
      </c>
      <c r="D1040">
        <f t="shared" si="16"/>
        <v>42.25</v>
      </c>
      <c r="E1040">
        <v>4</v>
      </c>
      <c r="F1040">
        <v>9</v>
      </c>
      <c r="G1040">
        <v>3.4615</v>
      </c>
      <c r="H1040" t="s">
        <v>4089</v>
      </c>
      <c r="I1040" s="3">
        <v>0.16669999999999999</v>
      </c>
      <c r="J1040">
        <v>3</v>
      </c>
      <c r="K1040" t="s">
        <v>6800</v>
      </c>
      <c r="L1040" s="3">
        <v>0.25</v>
      </c>
      <c r="M1040">
        <v>2</v>
      </c>
      <c r="N1040">
        <v>0</v>
      </c>
      <c r="O1040" t="s">
        <v>4090</v>
      </c>
      <c r="P1040" t="s">
        <v>4091</v>
      </c>
      <c r="Q1040" t="s">
        <v>4092</v>
      </c>
      <c r="R1040" t="s">
        <v>3745</v>
      </c>
      <c r="S1040" t="s">
        <v>4020</v>
      </c>
      <c r="T1040" t="s">
        <v>3967</v>
      </c>
      <c r="U1040" t="s">
        <v>4093</v>
      </c>
      <c r="V1040" t="s">
        <v>3905</v>
      </c>
      <c r="W1040" t="s">
        <v>3921</v>
      </c>
      <c r="X1040" t="s">
        <v>3747</v>
      </c>
      <c r="Y1040" t="s">
        <v>3749</v>
      </c>
    </row>
    <row r="1041" spans="1:30" x14ac:dyDescent="0.35">
      <c r="A1041">
        <v>1374</v>
      </c>
      <c r="B1041">
        <v>2</v>
      </c>
      <c r="C1041" t="s">
        <v>5680</v>
      </c>
      <c r="D1041">
        <f t="shared" si="16"/>
        <v>64</v>
      </c>
      <c r="E1041">
        <v>8</v>
      </c>
      <c r="F1041">
        <v>8</v>
      </c>
      <c r="G1041">
        <v>3.25</v>
      </c>
      <c r="H1041" t="s">
        <v>4089</v>
      </c>
      <c r="I1041" s="3">
        <v>0.16669999999999999</v>
      </c>
      <c r="J1041">
        <v>3</v>
      </c>
      <c r="K1041" t="s">
        <v>6800</v>
      </c>
      <c r="L1041" s="3">
        <v>0.25</v>
      </c>
      <c r="M1041">
        <v>2</v>
      </c>
      <c r="N1041">
        <v>1</v>
      </c>
      <c r="O1041" t="s">
        <v>4090</v>
      </c>
      <c r="P1041" t="s">
        <v>4091</v>
      </c>
      <c r="Q1041" t="s">
        <v>4092</v>
      </c>
      <c r="R1041" t="s">
        <v>4020</v>
      </c>
      <c r="S1041" t="s">
        <v>3937</v>
      </c>
      <c r="T1041" t="s">
        <v>3967</v>
      </c>
      <c r="U1041" t="s">
        <v>3759</v>
      </c>
      <c r="V1041" t="s">
        <v>4093</v>
      </c>
      <c r="W1041" t="s">
        <v>3950</v>
      </c>
      <c r="X1041" t="s">
        <v>3905</v>
      </c>
      <c r="Y1041" t="s">
        <v>3921</v>
      </c>
    </row>
    <row r="1042" spans="1:30" x14ac:dyDescent="0.35">
      <c r="A1042">
        <v>1495</v>
      </c>
      <c r="B1042">
        <v>2</v>
      </c>
      <c r="C1042" t="s">
        <v>5893</v>
      </c>
      <c r="D1042">
        <f t="shared" si="16"/>
        <v>7482.25</v>
      </c>
      <c r="E1042">
        <v>79</v>
      </c>
      <c r="F1042">
        <v>94</v>
      </c>
      <c r="G1042">
        <v>2.2486000000000002</v>
      </c>
      <c r="H1042" t="s">
        <v>4089</v>
      </c>
      <c r="I1042" s="3">
        <v>0.16669999999999999</v>
      </c>
      <c r="J1042">
        <v>3</v>
      </c>
      <c r="K1042" t="s">
        <v>6800</v>
      </c>
      <c r="L1042" s="3">
        <v>0.25</v>
      </c>
      <c r="M1042">
        <v>2</v>
      </c>
      <c r="N1042">
        <v>0</v>
      </c>
      <c r="O1042" t="s">
        <v>4090</v>
      </c>
      <c r="P1042" t="s">
        <v>4091</v>
      </c>
      <c r="Q1042" t="s">
        <v>4092</v>
      </c>
      <c r="R1042" t="s">
        <v>5894</v>
      </c>
      <c r="S1042" t="s">
        <v>4020</v>
      </c>
      <c r="T1042" t="s">
        <v>3912</v>
      </c>
      <c r="U1042" t="s">
        <v>3967</v>
      </c>
      <c r="V1042" t="s">
        <v>4093</v>
      </c>
      <c r="W1042" t="s">
        <v>3905</v>
      </c>
      <c r="X1042" t="s">
        <v>3921</v>
      </c>
      <c r="Y1042" t="s">
        <v>3747</v>
      </c>
      <c r="Z1042" t="s">
        <v>3749</v>
      </c>
    </row>
    <row r="1043" spans="1:30" x14ac:dyDescent="0.35">
      <c r="A1043">
        <v>967</v>
      </c>
      <c r="B1043">
        <v>2</v>
      </c>
      <c r="C1043" t="s">
        <v>4881</v>
      </c>
      <c r="D1043">
        <f t="shared" si="16"/>
        <v>0</v>
      </c>
      <c r="E1043">
        <v>0</v>
      </c>
      <c r="F1043">
        <v>0</v>
      </c>
      <c r="G1043">
        <v>0</v>
      </c>
      <c r="H1043" t="s">
        <v>4649</v>
      </c>
      <c r="I1043" s="3">
        <v>0.1</v>
      </c>
      <c r="J1043">
        <v>5</v>
      </c>
      <c r="K1043" t="s">
        <v>6754</v>
      </c>
      <c r="L1043" s="3">
        <v>0.1</v>
      </c>
      <c r="M1043">
        <v>5</v>
      </c>
      <c r="N1043">
        <v>1</v>
      </c>
      <c r="O1043" t="s">
        <v>4882</v>
      </c>
      <c r="P1043" t="s">
        <v>4265</v>
      </c>
      <c r="Q1043" t="s">
        <v>3762</v>
      </c>
      <c r="R1043" t="s">
        <v>4883</v>
      </c>
      <c r="S1043" t="s">
        <v>3817</v>
      </c>
      <c r="T1043" t="s">
        <v>3754</v>
      </c>
    </row>
    <row r="1044" spans="1:30" x14ac:dyDescent="0.35">
      <c r="A1044">
        <v>859</v>
      </c>
      <c r="B1044">
        <v>2</v>
      </c>
      <c r="C1044" t="s">
        <v>4648</v>
      </c>
      <c r="D1044">
        <f t="shared" si="16"/>
        <v>0</v>
      </c>
      <c r="E1044">
        <v>0</v>
      </c>
      <c r="F1044">
        <v>0</v>
      </c>
      <c r="G1044">
        <v>0</v>
      </c>
      <c r="H1044" t="s">
        <v>4649</v>
      </c>
      <c r="I1044" s="3">
        <v>0.1</v>
      </c>
      <c r="J1044">
        <v>5</v>
      </c>
      <c r="K1044" t="s">
        <v>6954</v>
      </c>
      <c r="L1044" s="3">
        <v>0.25</v>
      </c>
      <c r="M1044">
        <v>2</v>
      </c>
      <c r="N1044">
        <v>0</v>
      </c>
      <c r="O1044" t="s">
        <v>4092</v>
      </c>
      <c r="P1044" t="s">
        <v>3791</v>
      </c>
      <c r="Q1044" t="s">
        <v>3754</v>
      </c>
    </row>
    <row r="1045" spans="1:30" x14ac:dyDescent="0.35">
      <c r="A1045">
        <v>372</v>
      </c>
      <c r="B1045">
        <v>8</v>
      </c>
      <c r="C1045" t="s">
        <v>2981</v>
      </c>
      <c r="D1045">
        <f t="shared" si="16"/>
        <v>1</v>
      </c>
      <c r="E1045">
        <v>0</v>
      </c>
      <c r="F1045">
        <v>2</v>
      </c>
      <c r="G1045">
        <v>3.5</v>
      </c>
      <c r="H1045" t="s">
        <v>1066</v>
      </c>
      <c r="I1045" s="2">
        <v>0.4</v>
      </c>
      <c r="J1045">
        <v>5</v>
      </c>
      <c r="K1045" t="s">
        <v>6819</v>
      </c>
      <c r="L1045" s="2">
        <v>0.4</v>
      </c>
      <c r="M1045">
        <v>5</v>
      </c>
      <c r="N1045">
        <v>0.75</v>
      </c>
      <c r="O1045" t="s">
        <v>2982</v>
      </c>
      <c r="P1045" t="s">
        <v>2163</v>
      </c>
      <c r="Q1045" t="s">
        <v>1409</v>
      </c>
      <c r="R1045" t="s">
        <v>2166</v>
      </c>
      <c r="S1045" t="s">
        <v>2153</v>
      </c>
      <c r="T1045" t="s">
        <v>2167</v>
      </c>
      <c r="U1045" t="s">
        <v>1668</v>
      </c>
      <c r="V1045" t="s">
        <v>2169</v>
      </c>
      <c r="W1045" t="s">
        <v>2170</v>
      </c>
    </row>
    <row r="1046" spans="1:30" x14ac:dyDescent="0.35">
      <c r="A1046">
        <v>119</v>
      </c>
      <c r="B1046">
        <v>7</v>
      </c>
      <c r="C1046" t="s">
        <v>1065</v>
      </c>
      <c r="D1046">
        <f t="shared" si="16"/>
        <v>0</v>
      </c>
      <c r="E1046">
        <v>0</v>
      </c>
      <c r="F1046">
        <v>0</v>
      </c>
      <c r="G1046">
        <v>0</v>
      </c>
      <c r="H1046" t="s">
        <v>1066</v>
      </c>
      <c r="I1046" s="2">
        <v>0.2571</v>
      </c>
      <c r="J1046">
        <v>5</v>
      </c>
      <c r="K1046" t="s">
        <v>6734</v>
      </c>
      <c r="L1046" s="2">
        <v>0.28570000000000001</v>
      </c>
      <c r="M1046">
        <v>2</v>
      </c>
      <c r="N1046">
        <v>0.80952380952400005</v>
      </c>
      <c r="O1046" t="s">
        <v>1067</v>
      </c>
      <c r="P1046" t="s">
        <v>1068</v>
      </c>
      <c r="Q1046" t="s">
        <v>1069</v>
      </c>
      <c r="R1046" t="s">
        <v>1070</v>
      </c>
      <c r="S1046" t="s">
        <v>1071</v>
      </c>
      <c r="T1046" t="s">
        <v>1072</v>
      </c>
      <c r="U1046" t="s">
        <v>1073</v>
      </c>
      <c r="V1046" t="s">
        <v>1074</v>
      </c>
      <c r="W1046" t="s">
        <v>1075</v>
      </c>
    </row>
    <row r="1047" spans="1:30" x14ac:dyDescent="0.35">
      <c r="A1047">
        <v>617</v>
      </c>
      <c r="B1047">
        <v>2</v>
      </c>
      <c r="C1047" t="s">
        <v>4002</v>
      </c>
      <c r="D1047">
        <f t="shared" si="16"/>
        <v>900</v>
      </c>
      <c r="E1047">
        <v>33</v>
      </c>
      <c r="F1047">
        <v>27</v>
      </c>
      <c r="G1047">
        <v>2.0667</v>
      </c>
      <c r="H1047" t="s">
        <v>1066</v>
      </c>
      <c r="I1047" s="3">
        <v>0.1</v>
      </c>
      <c r="J1047">
        <v>5</v>
      </c>
      <c r="K1047" t="s">
        <v>6881</v>
      </c>
      <c r="L1047" s="3">
        <v>0.25</v>
      </c>
      <c r="M1047">
        <v>2</v>
      </c>
      <c r="N1047">
        <v>0</v>
      </c>
      <c r="O1047" t="s">
        <v>4003</v>
      </c>
      <c r="P1047" t="s">
        <v>3832</v>
      </c>
      <c r="Q1047" t="s">
        <v>3739</v>
      </c>
      <c r="R1047" t="s">
        <v>3848</v>
      </c>
      <c r="S1047" t="s">
        <v>3849</v>
      </c>
    </row>
    <row r="1048" spans="1:30" x14ac:dyDescent="0.35">
      <c r="A1048">
        <v>1158</v>
      </c>
      <c r="B1048">
        <v>2</v>
      </c>
      <c r="C1048" t="s">
        <v>5268</v>
      </c>
      <c r="D1048">
        <f t="shared" si="16"/>
        <v>0.25</v>
      </c>
      <c r="E1048">
        <v>1</v>
      </c>
      <c r="F1048">
        <v>0</v>
      </c>
      <c r="G1048">
        <v>5</v>
      </c>
      <c r="H1048" t="s">
        <v>1066</v>
      </c>
      <c r="I1048" s="3">
        <v>0.1</v>
      </c>
      <c r="J1048">
        <v>5</v>
      </c>
      <c r="K1048" t="s">
        <v>6819</v>
      </c>
      <c r="L1048" s="3">
        <v>0.1</v>
      </c>
      <c r="M1048">
        <v>5</v>
      </c>
      <c r="N1048">
        <v>1</v>
      </c>
      <c r="O1048" t="s">
        <v>4003</v>
      </c>
      <c r="P1048" t="s">
        <v>3739</v>
      </c>
    </row>
    <row r="1049" spans="1:30" x14ac:dyDescent="0.35">
      <c r="A1049">
        <v>922</v>
      </c>
      <c r="B1049">
        <v>2</v>
      </c>
      <c r="C1049" t="s">
        <v>4764</v>
      </c>
      <c r="D1049">
        <f t="shared" si="16"/>
        <v>0</v>
      </c>
      <c r="E1049">
        <v>0</v>
      </c>
      <c r="F1049">
        <v>0</v>
      </c>
      <c r="G1049">
        <v>0</v>
      </c>
      <c r="H1049" t="s">
        <v>4765</v>
      </c>
      <c r="I1049" s="3">
        <v>0.16669999999999999</v>
      </c>
      <c r="J1049">
        <v>3</v>
      </c>
      <c r="K1049" t="s">
        <v>6971</v>
      </c>
      <c r="L1049" s="3">
        <v>0.25</v>
      </c>
      <c r="M1049">
        <v>2</v>
      </c>
      <c r="N1049">
        <v>0</v>
      </c>
      <c r="O1049" t="s">
        <v>4071</v>
      </c>
      <c r="P1049" t="s">
        <v>3747</v>
      </c>
      <c r="Q1049" t="s">
        <v>3749</v>
      </c>
      <c r="R1049" t="s">
        <v>3913</v>
      </c>
    </row>
    <row r="1050" spans="1:30" x14ac:dyDescent="0.35">
      <c r="A1050">
        <v>1775</v>
      </c>
      <c r="B1050">
        <v>2</v>
      </c>
      <c r="C1050" t="s">
        <v>6656</v>
      </c>
      <c r="D1050">
        <f t="shared" si="16"/>
        <v>4</v>
      </c>
      <c r="E1050">
        <v>1</v>
      </c>
      <c r="F1050">
        <v>3</v>
      </c>
      <c r="G1050">
        <v>2</v>
      </c>
      <c r="H1050" t="s">
        <v>4765</v>
      </c>
      <c r="I1050" s="3">
        <v>0.16669999999999999</v>
      </c>
      <c r="J1050">
        <v>3</v>
      </c>
      <c r="K1050" t="s">
        <v>6971</v>
      </c>
      <c r="L1050" s="3">
        <v>0.25</v>
      </c>
      <c r="M1050">
        <v>2</v>
      </c>
      <c r="N1050">
        <v>0</v>
      </c>
      <c r="O1050" t="s">
        <v>4213</v>
      </c>
      <c r="P1050" t="s">
        <v>3863</v>
      </c>
      <c r="Q1050" t="s">
        <v>4000</v>
      </c>
      <c r="R1050" t="s">
        <v>3913</v>
      </c>
    </row>
    <row r="1051" spans="1:30" x14ac:dyDescent="0.35">
      <c r="A1051">
        <v>754</v>
      </c>
      <c r="B1051">
        <v>2</v>
      </c>
      <c r="C1051" t="s">
        <v>4420</v>
      </c>
      <c r="D1051">
        <f t="shared" si="16"/>
        <v>0</v>
      </c>
      <c r="E1051">
        <v>0</v>
      </c>
      <c r="F1051">
        <v>0</v>
      </c>
      <c r="G1051">
        <v>0</v>
      </c>
      <c r="H1051" t="s">
        <v>4421</v>
      </c>
      <c r="I1051" s="3">
        <v>0.16669999999999999</v>
      </c>
      <c r="J1051">
        <v>3</v>
      </c>
      <c r="K1051" t="s">
        <v>6923</v>
      </c>
      <c r="L1051" s="3">
        <v>0.16669999999999999</v>
      </c>
      <c r="M1051">
        <v>3</v>
      </c>
      <c r="N1051">
        <v>1</v>
      </c>
      <c r="O1051" t="s">
        <v>4422</v>
      </c>
      <c r="P1051" t="s">
        <v>4237</v>
      </c>
      <c r="Q1051" t="s">
        <v>4423</v>
      </c>
      <c r="R1051" t="s">
        <v>4424</v>
      </c>
      <c r="S1051" t="s">
        <v>3897</v>
      </c>
      <c r="T1051" t="s">
        <v>3848</v>
      </c>
      <c r="U1051" t="s">
        <v>3791</v>
      </c>
      <c r="V1051" t="s">
        <v>3754</v>
      </c>
    </row>
    <row r="1052" spans="1:30" x14ac:dyDescent="0.35">
      <c r="A1052">
        <v>457</v>
      </c>
      <c r="B1052">
        <v>3</v>
      </c>
      <c r="C1052" t="s">
        <v>3304</v>
      </c>
      <c r="D1052">
        <f t="shared" si="16"/>
        <v>0</v>
      </c>
      <c r="E1052">
        <v>0</v>
      </c>
      <c r="F1052">
        <v>0</v>
      </c>
      <c r="G1052">
        <v>0</v>
      </c>
      <c r="H1052" t="s">
        <v>2397</v>
      </c>
      <c r="I1052" s="3">
        <v>0.1905</v>
      </c>
      <c r="J1052">
        <v>7</v>
      </c>
      <c r="K1052" t="s">
        <v>6844</v>
      </c>
      <c r="L1052" s="3">
        <v>0.1905</v>
      </c>
      <c r="M1052">
        <v>7</v>
      </c>
      <c r="N1052">
        <v>1</v>
      </c>
      <c r="O1052" t="s">
        <v>2685</v>
      </c>
      <c r="P1052" t="s">
        <v>3305</v>
      </c>
      <c r="Q1052" t="s">
        <v>3306</v>
      </c>
      <c r="R1052" t="s">
        <v>3307</v>
      </c>
      <c r="S1052" t="s">
        <v>1821</v>
      </c>
      <c r="T1052" t="s">
        <v>2688</v>
      </c>
      <c r="U1052" t="s">
        <v>1823</v>
      </c>
    </row>
    <row r="1053" spans="1:30" x14ac:dyDescent="0.35">
      <c r="A1053">
        <v>569</v>
      </c>
      <c r="B1053">
        <v>2</v>
      </c>
      <c r="C1053" t="s">
        <v>3828</v>
      </c>
      <c r="D1053">
        <f t="shared" si="16"/>
        <v>20.25</v>
      </c>
      <c r="E1053">
        <v>5</v>
      </c>
      <c r="F1053">
        <v>4</v>
      </c>
      <c r="G1053">
        <v>2.6667000000000001</v>
      </c>
      <c r="H1053" t="s">
        <v>2397</v>
      </c>
      <c r="I1053" s="3">
        <v>7.1400000000000005E-2</v>
      </c>
      <c r="J1053">
        <v>7</v>
      </c>
      <c r="K1053" t="s">
        <v>6866</v>
      </c>
      <c r="L1053" s="3">
        <v>0.16669999999999999</v>
      </c>
      <c r="M1053">
        <v>3</v>
      </c>
      <c r="N1053">
        <v>1</v>
      </c>
      <c r="O1053" t="s">
        <v>3754</v>
      </c>
    </row>
    <row r="1054" spans="1:30" x14ac:dyDescent="0.35">
      <c r="A1054">
        <v>618</v>
      </c>
      <c r="B1054">
        <v>2</v>
      </c>
      <c r="C1054" t="s">
        <v>4004</v>
      </c>
      <c r="D1054">
        <f t="shared" si="16"/>
        <v>8556.25</v>
      </c>
      <c r="E1054">
        <v>96</v>
      </c>
      <c r="F1054">
        <v>89</v>
      </c>
      <c r="G1054">
        <v>2.1945999999999999</v>
      </c>
      <c r="H1054" t="s">
        <v>2397</v>
      </c>
      <c r="I1054" s="3">
        <v>7.1400000000000005E-2</v>
      </c>
      <c r="J1054">
        <v>7</v>
      </c>
      <c r="K1054" t="s">
        <v>6866</v>
      </c>
      <c r="L1054" s="3">
        <v>0.16669999999999999</v>
      </c>
      <c r="M1054">
        <v>3</v>
      </c>
      <c r="N1054">
        <v>1</v>
      </c>
      <c r="O1054" t="s">
        <v>4005</v>
      </c>
      <c r="P1054" t="s">
        <v>3908</v>
      </c>
      <c r="Q1054" t="s">
        <v>4006</v>
      </c>
      <c r="R1054" t="s">
        <v>4007</v>
      </c>
      <c r="S1054" t="s">
        <v>3797</v>
      </c>
      <c r="T1054" t="s">
        <v>4008</v>
      </c>
      <c r="U1054" t="s">
        <v>4009</v>
      </c>
      <c r="V1054" t="s">
        <v>4010</v>
      </c>
      <c r="W1054" t="s">
        <v>3875</v>
      </c>
      <c r="X1054" t="s">
        <v>3921</v>
      </c>
      <c r="Y1054" t="s">
        <v>3847</v>
      </c>
      <c r="Z1054" t="s">
        <v>3990</v>
      </c>
      <c r="AA1054" t="s">
        <v>3753</v>
      </c>
      <c r="AB1054" t="s">
        <v>3739</v>
      </c>
      <c r="AC1054" t="s">
        <v>3791</v>
      </c>
      <c r="AD1054" t="s">
        <v>3818</v>
      </c>
    </row>
    <row r="1055" spans="1:30" x14ac:dyDescent="0.35">
      <c r="A1055">
        <v>628</v>
      </c>
      <c r="B1055">
        <v>2</v>
      </c>
      <c r="C1055" t="s">
        <v>4042</v>
      </c>
      <c r="D1055">
        <f t="shared" si="16"/>
        <v>0</v>
      </c>
      <c r="E1055">
        <v>0</v>
      </c>
      <c r="F1055">
        <v>0</v>
      </c>
      <c r="G1055">
        <v>0</v>
      </c>
      <c r="H1055" t="s">
        <v>2397</v>
      </c>
      <c r="I1055" s="3">
        <v>7.1400000000000005E-2</v>
      </c>
      <c r="J1055">
        <v>7</v>
      </c>
      <c r="K1055" t="s">
        <v>6853</v>
      </c>
      <c r="L1055" s="3">
        <v>0.25</v>
      </c>
      <c r="M1055">
        <v>2</v>
      </c>
      <c r="N1055">
        <v>1</v>
      </c>
      <c r="O1055" t="s">
        <v>3887</v>
      </c>
      <c r="P1055" t="s">
        <v>4043</v>
      </c>
      <c r="Q1055" t="s">
        <v>3733</v>
      </c>
      <c r="R1055" t="s">
        <v>3875</v>
      </c>
      <c r="S1055" t="s">
        <v>4044</v>
      </c>
      <c r="T1055" t="s">
        <v>3791</v>
      </c>
      <c r="U1055" t="s">
        <v>3754</v>
      </c>
    </row>
    <row r="1056" spans="1:30" x14ac:dyDescent="0.35">
      <c r="A1056">
        <v>671</v>
      </c>
      <c r="B1056">
        <v>2</v>
      </c>
      <c r="C1056" t="s">
        <v>4193</v>
      </c>
      <c r="D1056">
        <f t="shared" si="16"/>
        <v>2.25</v>
      </c>
      <c r="E1056">
        <v>2</v>
      </c>
      <c r="F1056">
        <v>1</v>
      </c>
      <c r="G1056">
        <v>2.3332999999999999</v>
      </c>
      <c r="H1056" t="s">
        <v>2397</v>
      </c>
      <c r="I1056" s="3">
        <v>7.1400000000000005E-2</v>
      </c>
      <c r="J1056">
        <v>7</v>
      </c>
      <c r="K1056" t="s">
        <v>6853</v>
      </c>
      <c r="L1056" s="3">
        <v>0.25</v>
      </c>
      <c r="M1056">
        <v>2</v>
      </c>
      <c r="N1056">
        <v>1</v>
      </c>
      <c r="O1056" t="s">
        <v>3736</v>
      </c>
      <c r="P1056" t="s">
        <v>3875</v>
      </c>
      <c r="Q1056" t="s">
        <v>3791</v>
      </c>
    </row>
    <row r="1057" spans="1:29" x14ac:dyDescent="0.35">
      <c r="A1057">
        <v>283</v>
      </c>
      <c r="B1057">
        <v>4</v>
      </c>
      <c r="C1057" t="s">
        <v>2396</v>
      </c>
      <c r="D1057">
        <f t="shared" si="16"/>
        <v>42.25</v>
      </c>
      <c r="E1057">
        <v>5</v>
      </c>
      <c r="F1057">
        <v>8</v>
      </c>
      <c r="G1057">
        <v>2</v>
      </c>
      <c r="H1057" t="s">
        <v>2397</v>
      </c>
      <c r="I1057" s="3">
        <v>3.5700000000000003E-2</v>
      </c>
      <c r="J1057">
        <v>7</v>
      </c>
      <c r="K1057" t="s">
        <v>6785</v>
      </c>
      <c r="L1057" s="3">
        <v>0.125</v>
      </c>
      <c r="M1057">
        <v>8</v>
      </c>
      <c r="N1057">
        <v>0</v>
      </c>
      <c r="O1057" t="s">
        <v>2398</v>
      </c>
      <c r="P1057" t="s">
        <v>2399</v>
      </c>
      <c r="Q1057" t="s">
        <v>2400</v>
      </c>
      <c r="R1057" t="s">
        <v>2401</v>
      </c>
      <c r="S1057" t="s">
        <v>2402</v>
      </c>
      <c r="T1057" t="s">
        <v>2403</v>
      </c>
      <c r="U1057" t="s">
        <v>2404</v>
      </c>
      <c r="V1057" t="s">
        <v>1177</v>
      </c>
      <c r="W1057" t="s">
        <v>1843</v>
      </c>
      <c r="X1057" t="s">
        <v>736</v>
      </c>
      <c r="Y1057" t="s">
        <v>2373</v>
      </c>
      <c r="Z1057" t="s">
        <v>1178</v>
      </c>
    </row>
    <row r="1058" spans="1:29" x14ac:dyDescent="0.35">
      <c r="A1058">
        <v>529</v>
      </c>
      <c r="B1058">
        <v>4</v>
      </c>
      <c r="C1058" t="s">
        <v>3635</v>
      </c>
      <c r="D1058">
        <f t="shared" si="16"/>
        <v>1</v>
      </c>
      <c r="E1058">
        <v>1</v>
      </c>
      <c r="F1058">
        <v>1</v>
      </c>
      <c r="G1058">
        <v>2</v>
      </c>
      <c r="H1058" t="s">
        <v>2397</v>
      </c>
      <c r="I1058" s="3">
        <v>3.5700000000000003E-2</v>
      </c>
      <c r="J1058">
        <v>7</v>
      </c>
      <c r="K1058" t="s">
        <v>6853</v>
      </c>
      <c r="L1058" s="3">
        <v>0.125</v>
      </c>
      <c r="M1058">
        <v>2</v>
      </c>
      <c r="N1058">
        <v>0</v>
      </c>
      <c r="O1058" t="s">
        <v>3636</v>
      </c>
      <c r="P1058" t="s">
        <v>3637</v>
      </c>
      <c r="Q1058" t="s">
        <v>3575</v>
      </c>
      <c r="R1058" t="s">
        <v>2421</v>
      </c>
      <c r="S1058" t="s">
        <v>1176</v>
      </c>
      <c r="T1058" t="s">
        <v>1177</v>
      </c>
      <c r="U1058" t="s">
        <v>1843</v>
      </c>
      <c r="V1058" t="s">
        <v>736</v>
      </c>
      <c r="W1058" t="s">
        <v>1178</v>
      </c>
    </row>
    <row r="1059" spans="1:29" x14ac:dyDescent="0.35">
      <c r="A1059">
        <v>581</v>
      </c>
      <c r="B1059">
        <v>2</v>
      </c>
      <c r="C1059" t="s">
        <v>3866</v>
      </c>
      <c r="D1059">
        <f t="shared" si="16"/>
        <v>4</v>
      </c>
      <c r="E1059">
        <v>2</v>
      </c>
      <c r="F1059">
        <v>2</v>
      </c>
      <c r="G1059">
        <v>3.75</v>
      </c>
      <c r="H1059" t="s">
        <v>3867</v>
      </c>
      <c r="I1059" s="3">
        <v>0.16669999999999999</v>
      </c>
      <c r="J1059">
        <v>3</v>
      </c>
      <c r="K1059" t="s">
        <v>6870</v>
      </c>
      <c r="L1059" s="3">
        <v>0.25</v>
      </c>
      <c r="M1059">
        <v>2</v>
      </c>
      <c r="N1059">
        <v>1</v>
      </c>
      <c r="O1059" t="s">
        <v>3868</v>
      </c>
      <c r="P1059" t="s">
        <v>3869</v>
      </c>
      <c r="Q1059" t="s">
        <v>3870</v>
      </c>
      <c r="R1059" t="s">
        <v>3871</v>
      </c>
      <c r="S1059" t="s">
        <v>3872</v>
      </c>
      <c r="T1059" t="s">
        <v>3873</v>
      </c>
      <c r="U1059" t="s">
        <v>3874</v>
      </c>
      <c r="V1059" t="s">
        <v>3875</v>
      </c>
      <c r="W1059" t="s">
        <v>3876</v>
      </c>
      <c r="X1059" t="s">
        <v>3877</v>
      </c>
      <c r="Y1059" t="s">
        <v>3818</v>
      </c>
    </row>
    <row r="1060" spans="1:29" x14ac:dyDescent="0.35">
      <c r="A1060">
        <v>239</v>
      </c>
      <c r="B1060">
        <v>4</v>
      </c>
      <c r="C1060" t="s">
        <v>2079</v>
      </c>
      <c r="D1060">
        <f t="shared" si="16"/>
        <v>1722.25</v>
      </c>
      <c r="E1060">
        <v>42</v>
      </c>
      <c r="F1060">
        <v>41</v>
      </c>
      <c r="G1060">
        <v>3.988</v>
      </c>
      <c r="H1060" t="s">
        <v>2080</v>
      </c>
      <c r="I1060" s="2">
        <v>0.375</v>
      </c>
      <c r="J1060">
        <v>6</v>
      </c>
      <c r="K1060" t="s">
        <v>6771</v>
      </c>
      <c r="L1060" s="2">
        <v>0.5</v>
      </c>
      <c r="M1060">
        <v>2</v>
      </c>
      <c r="N1060">
        <v>0.4</v>
      </c>
      <c r="O1060" t="s">
        <v>2081</v>
      </c>
      <c r="P1060" t="s">
        <v>2082</v>
      </c>
      <c r="Q1060" t="s">
        <v>1812</v>
      </c>
      <c r="R1060" t="s">
        <v>2083</v>
      </c>
      <c r="S1060" t="s">
        <v>736</v>
      </c>
      <c r="T1060" t="s">
        <v>956</v>
      </c>
      <c r="U1060" t="s">
        <v>1845</v>
      </c>
      <c r="V1060" t="s">
        <v>1525</v>
      </c>
    </row>
    <row r="1061" spans="1:29" x14ac:dyDescent="0.35">
      <c r="A1061">
        <v>470</v>
      </c>
      <c r="B1061">
        <v>3</v>
      </c>
      <c r="C1061" t="s">
        <v>3350</v>
      </c>
      <c r="D1061">
        <f t="shared" si="16"/>
        <v>0</v>
      </c>
      <c r="E1061">
        <v>0</v>
      </c>
      <c r="F1061">
        <v>0</v>
      </c>
      <c r="G1061">
        <v>0</v>
      </c>
      <c r="H1061" t="s">
        <v>2080</v>
      </c>
      <c r="I1061" s="3">
        <v>5.5599999999999997E-2</v>
      </c>
      <c r="J1061">
        <v>6</v>
      </c>
      <c r="K1061" t="s">
        <v>6771</v>
      </c>
      <c r="L1061" s="3">
        <v>0.16669999999999999</v>
      </c>
      <c r="M1061">
        <v>2</v>
      </c>
      <c r="N1061">
        <v>1</v>
      </c>
      <c r="O1061" t="s">
        <v>3351</v>
      </c>
      <c r="P1061" t="s">
        <v>3352</v>
      </c>
      <c r="Q1061" t="s">
        <v>3353</v>
      </c>
      <c r="R1061" t="s">
        <v>2686</v>
      </c>
      <c r="S1061" t="s">
        <v>2690</v>
      </c>
      <c r="T1061" t="s">
        <v>2643</v>
      </c>
      <c r="U1061" t="s">
        <v>3354</v>
      </c>
      <c r="V1061" t="s">
        <v>1823</v>
      </c>
    </row>
    <row r="1062" spans="1:29" x14ac:dyDescent="0.35">
      <c r="A1062">
        <v>1550</v>
      </c>
      <c r="B1062">
        <v>2</v>
      </c>
      <c r="C1062" t="s">
        <v>5989</v>
      </c>
      <c r="D1062">
        <f t="shared" si="16"/>
        <v>0</v>
      </c>
      <c r="E1062">
        <v>0</v>
      </c>
      <c r="F1062">
        <v>0</v>
      </c>
      <c r="G1062">
        <v>0</v>
      </c>
      <c r="H1062" t="s">
        <v>5990</v>
      </c>
      <c r="I1062" s="3">
        <v>0.16669999999999999</v>
      </c>
      <c r="J1062">
        <v>3</v>
      </c>
      <c r="K1062" t="s">
        <v>7097</v>
      </c>
      <c r="L1062" s="3">
        <v>0.16669999999999999</v>
      </c>
      <c r="M1062">
        <v>3</v>
      </c>
      <c r="N1062">
        <v>1</v>
      </c>
      <c r="O1062" t="s">
        <v>5991</v>
      </c>
      <c r="P1062" t="s">
        <v>5992</v>
      </c>
      <c r="Q1062" t="s">
        <v>4229</v>
      </c>
      <c r="R1062" t="s">
        <v>5346</v>
      </c>
      <c r="S1062" t="s">
        <v>4009</v>
      </c>
      <c r="T1062" t="s">
        <v>3876</v>
      </c>
      <c r="U1062" t="s">
        <v>3808</v>
      </c>
      <c r="V1062" t="s">
        <v>4207</v>
      </c>
      <c r="W1062" t="s">
        <v>3990</v>
      </c>
      <c r="X1062" t="s">
        <v>3753</v>
      </c>
      <c r="Y1062" t="s">
        <v>3749</v>
      </c>
      <c r="Z1062" t="s">
        <v>3913</v>
      </c>
    </row>
    <row r="1063" spans="1:29" x14ac:dyDescent="0.35">
      <c r="A1063">
        <v>1553</v>
      </c>
      <c r="B1063">
        <v>2</v>
      </c>
      <c r="C1063" t="s">
        <v>5995</v>
      </c>
      <c r="D1063">
        <f t="shared" si="16"/>
        <v>26406.25</v>
      </c>
      <c r="E1063">
        <v>162</v>
      </c>
      <c r="F1063">
        <v>163</v>
      </c>
      <c r="G1063">
        <v>2.0123000000000002</v>
      </c>
      <c r="H1063" t="s">
        <v>5990</v>
      </c>
      <c r="I1063" s="3">
        <v>0.16669999999999999</v>
      </c>
      <c r="J1063">
        <v>3</v>
      </c>
      <c r="K1063" t="s">
        <v>7097</v>
      </c>
      <c r="L1063" s="3">
        <v>0.16669999999999999</v>
      </c>
      <c r="M1063">
        <v>3</v>
      </c>
      <c r="N1063">
        <v>0</v>
      </c>
      <c r="O1063" t="s">
        <v>5996</v>
      </c>
      <c r="P1063" t="s">
        <v>5997</v>
      </c>
      <c r="Q1063" t="s">
        <v>5992</v>
      </c>
      <c r="R1063" t="s">
        <v>4730</v>
      </c>
      <c r="S1063" t="s">
        <v>4229</v>
      </c>
      <c r="T1063" t="s">
        <v>5346</v>
      </c>
      <c r="U1063" t="s">
        <v>4009</v>
      </c>
      <c r="V1063" t="s">
        <v>3876</v>
      </c>
      <c r="W1063" t="s">
        <v>3777</v>
      </c>
      <c r="X1063" t="s">
        <v>3990</v>
      </c>
      <c r="Y1063" t="s">
        <v>3753</v>
      </c>
    </row>
    <row r="1064" spans="1:29" x14ac:dyDescent="0.35">
      <c r="A1064">
        <v>120</v>
      </c>
      <c r="B1064">
        <v>6</v>
      </c>
      <c r="C1064" t="s">
        <v>1076</v>
      </c>
      <c r="D1064">
        <f t="shared" si="16"/>
        <v>171810.25</v>
      </c>
      <c r="E1064">
        <v>411</v>
      </c>
      <c r="F1064">
        <v>418</v>
      </c>
      <c r="G1064">
        <v>2.2448999999999999</v>
      </c>
      <c r="H1064" t="s">
        <v>1077</v>
      </c>
      <c r="I1064" s="2">
        <v>1</v>
      </c>
      <c r="J1064">
        <v>6</v>
      </c>
      <c r="K1064" t="s">
        <v>6735</v>
      </c>
      <c r="L1064" s="2">
        <v>1</v>
      </c>
      <c r="M1064">
        <v>6</v>
      </c>
      <c r="N1064">
        <v>0</v>
      </c>
      <c r="O1064" t="s">
        <v>1078</v>
      </c>
      <c r="P1064" t="s">
        <v>1079</v>
      </c>
      <c r="Q1064" t="s">
        <v>1080</v>
      </c>
    </row>
    <row r="1065" spans="1:29" x14ac:dyDescent="0.35">
      <c r="A1065">
        <v>440</v>
      </c>
      <c r="B1065">
        <v>7</v>
      </c>
      <c r="C1065" t="s">
        <v>3250</v>
      </c>
      <c r="D1065">
        <f t="shared" si="16"/>
        <v>7056</v>
      </c>
      <c r="E1065">
        <v>89</v>
      </c>
      <c r="F1065">
        <v>79</v>
      </c>
      <c r="G1065">
        <v>2</v>
      </c>
      <c r="H1065" t="s">
        <v>1077</v>
      </c>
      <c r="I1065" s="2">
        <v>0.85709999999999997</v>
      </c>
      <c r="J1065">
        <v>6</v>
      </c>
      <c r="K1065" t="s">
        <v>6735</v>
      </c>
      <c r="L1065" s="2">
        <v>0.85709999999999997</v>
      </c>
      <c r="M1065">
        <v>6</v>
      </c>
      <c r="N1065">
        <v>0</v>
      </c>
      <c r="O1065" t="s">
        <v>3251</v>
      </c>
      <c r="P1065" t="s">
        <v>3252</v>
      </c>
      <c r="Q1065" t="s">
        <v>3253</v>
      </c>
    </row>
    <row r="1066" spans="1:29" x14ac:dyDescent="0.35">
      <c r="A1066">
        <v>1637</v>
      </c>
      <c r="B1066">
        <v>2</v>
      </c>
      <c r="C1066" t="s">
        <v>6165</v>
      </c>
      <c r="D1066">
        <f t="shared" si="16"/>
        <v>110.25</v>
      </c>
      <c r="E1066">
        <v>10</v>
      </c>
      <c r="F1066">
        <v>11</v>
      </c>
      <c r="G1066">
        <v>3.2381000000000002</v>
      </c>
      <c r="H1066" t="s">
        <v>1077</v>
      </c>
      <c r="I1066" s="3">
        <v>8.3299999999999999E-2</v>
      </c>
      <c r="J1066">
        <v>6</v>
      </c>
      <c r="K1066" t="s">
        <v>7115</v>
      </c>
      <c r="L1066" s="3">
        <v>0.25</v>
      </c>
      <c r="M1066">
        <v>2</v>
      </c>
      <c r="N1066">
        <v>1</v>
      </c>
      <c r="O1066" t="s">
        <v>6166</v>
      </c>
      <c r="P1066" t="s">
        <v>4457</v>
      </c>
      <c r="Q1066" t="s">
        <v>4040</v>
      </c>
      <c r="R1066" t="s">
        <v>4482</v>
      </c>
      <c r="S1066" t="s">
        <v>3947</v>
      </c>
      <c r="T1066" t="s">
        <v>4298</v>
      </c>
      <c r="U1066" t="s">
        <v>3815</v>
      </c>
      <c r="V1066" t="s">
        <v>5363</v>
      </c>
      <c r="W1066" t="s">
        <v>3746</v>
      </c>
      <c r="X1066" t="s">
        <v>4435</v>
      </c>
      <c r="Y1066" t="s">
        <v>3971</v>
      </c>
      <c r="Z1066" t="s">
        <v>3921</v>
      </c>
      <c r="AA1066" t="s">
        <v>3847</v>
      </c>
    </row>
    <row r="1067" spans="1:29" x14ac:dyDescent="0.35">
      <c r="A1067">
        <v>646</v>
      </c>
      <c r="B1067">
        <v>2</v>
      </c>
      <c r="C1067" t="s">
        <v>4113</v>
      </c>
      <c r="D1067">
        <f t="shared" si="16"/>
        <v>0</v>
      </c>
      <c r="E1067">
        <v>0</v>
      </c>
      <c r="F1067">
        <v>0</v>
      </c>
      <c r="G1067">
        <v>0</v>
      </c>
      <c r="H1067" t="s">
        <v>4114</v>
      </c>
      <c r="I1067" s="3">
        <v>8.3299999999999999E-2</v>
      </c>
      <c r="J1067">
        <v>6</v>
      </c>
      <c r="K1067" t="s">
        <v>6889</v>
      </c>
      <c r="L1067" s="3">
        <v>8.3299999999999999E-2</v>
      </c>
      <c r="M1067">
        <v>6</v>
      </c>
      <c r="N1067">
        <v>1</v>
      </c>
      <c r="O1067" t="s">
        <v>4115</v>
      </c>
      <c r="P1067" t="s">
        <v>4116</v>
      </c>
      <c r="Q1067" t="s">
        <v>3890</v>
      </c>
      <c r="R1067" t="s">
        <v>3752</v>
      </c>
      <c r="S1067" t="s">
        <v>3864</v>
      </c>
    </row>
    <row r="1068" spans="1:29" x14ac:dyDescent="0.35">
      <c r="A1068">
        <v>779</v>
      </c>
      <c r="B1068">
        <v>2</v>
      </c>
      <c r="C1068" t="s">
        <v>4480</v>
      </c>
      <c r="D1068">
        <f t="shared" si="16"/>
        <v>0</v>
      </c>
      <c r="E1068">
        <v>0</v>
      </c>
      <c r="F1068">
        <v>0</v>
      </c>
      <c r="G1068">
        <v>0</v>
      </c>
      <c r="H1068" t="s">
        <v>4114</v>
      </c>
      <c r="I1068" s="3">
        <v>8.3299999999999999E-2</v>
      </c>
      <c r="J1068">
        <v>6</v>
      </c>
      <c r="K1068" t="s">
        <v>6930</v>
      </c>
      <c r="L1068" s="3">
        <v>0.25</v>
      </c>
      <c r="M1068">
        <v>2</v>
      </c>
      <c r="N1068">
        <v>1</v>
      </c>
      <c r="O1068" t="s">
        <v>4481</v>
      </c>
      <c r="P1068" t="s">
        <v>4482</v>
      </c>
      <c r="Q1068" t="s">
        <v>4473</v>
      </c>
      <c r="R1068" t="s">
        <v>4056</v>
      </c>
      <c r="S1068" t="s">
        <v>3785</v>
      </c>
    </row>
    <row r="1069" spans="1:29" x14ac:dyDescent="0.35">
      <c r="A1069">
        <v>884</v>
      </c>
      <c r="B1069">
        <v>2</v>
      </c>
      <c r="C1069" t="s">
        <v>4689</v>
      </c>
      <c r="D1069">
        <f t="shared" si="16"/>
        <v>0.25</v>
      </c>
      <c r="E1069">
        <v>0</v>
      </c>
      <c r="F1069">
        <v>1</v>
      </c>
      <c r="G1069">
        <v>2</v>
      </c>
      <c r="H1069" t="s">
        <v>4690</v>
      </c>
      <c r="I1069" s="3">
        <v>5.5599999999999997E-2</v>
      </c>
      <c r="J1069">
        <v>9</v>
      </c>
      <c r="K1069" t="s">
        <v>6959</v>
      </c>
      <c r="L1069" s="3">
        <v>5.5599999999999997E-2</v>
      </c>
      <c r="M1069">
        <v>9</v>
      </c>
      <c r="N1069">
        <v>1</v>
      </c>
      <c r="O1069" t="s">
        <v>3761</v>
      </c>
      <c r="P1069" t="s">
        <v>4041</v>
      </c>
      <c r="Q1069" t="s">
        <v>3738</v>
      </c>
      <c r="R1069" t="s">
        <v>3785</v>
      </c>
    </row>
    <row r="1070" spans="1:29" x14ac:dyDescent="0.35">
      <c r="A1070">
        <v>1232</v>
      </c>
      <c r="B1070">
        <v>2</v>
      </c>
      <c r="C1070" t="s">
        <v>5405</v>
      </c>
      <c r="D1070">
        <f t="shared" si="16"/>
        <v>0</v>
      </c>
      <c r="E1070">
        <v>0</v>
      </c>
      <c r="F1070">
        <v>0</v>
      </c>
      <c r="G1070">
        <v>0</v>
      </c>
      <c r="H1070" t="s">
        <v>4690</v>
      </c>
      <c r="I1070" s="3">
        <v>5.5599999999999997E-2</v>
      </c>
      <c r="J1070">
        <v>9</v>
      </c>
      <c r="K1070" t="s">
        <v>6780</v>
      </c>
      <c r="L1070" s="3">
        <v>0.125</v>
      </c>
      <c r="M1070">
        <v>4</v>
      </c>
      <c r="N1070">
        <v>1</v>
      </c>
      <c r="O1070" t="s">
        <v>5406</v>
      </c>
      <c r="P1070" t="s">
        <v>3761</v>
      </c>
      <c r="Q1070" t="s">
        <v>4983</v>
      </c>
      <c r="R1070" t="s">
        <v>4019</v>
      </c>
      <c r="S1070" t="s">
        <v>4716</v>
      </c>
      <c r="T1070" t="s">
        <v>4306</v>
      </c>
      <c r="U1070" t="s">
        <v>3996</v>
      </c>
      <c r="V1070" t="s">
        <v>3738</v>
      </c>
      <c r="W1070" t="s">
        <v>3759</v>
      </c>
      <c r="X1070" t="s">
        <v>3808</v>
      </c>
      <c r="Y1070" t="s">
        <v>3804</v>
      </c>
      <c r="Z1070" t="s">
        <v>4148</v>
      </c>
      <c r="AA1070" t="s">
        <v>3990</v>
      </c>
      <c r="AB1070" t="s">
        <v>4096</v>
      </c>
      <c r="AC1070" t="s">
        <v>3785</v>
      </c>
    </row>
    <row r="1071" spans="1:29" x14ac:dyDescent="0.35">
      <c r="A1071">
        <v>836</v>
      </c>
      <c r="B1071">
        <v>2</v>
      </c>
      <c r="C1071" t="s">
        <v>4599</v>
      </c>
      <c r="D1071">
        <f t="shared" si="16"/>
        <v>1</v>
      </c>
      <c r="E1071">
        <v>0</v>
      </c>
      <c r="F1071">
        <v>2</v>
      </c>
      <c r="G1071">
        <v>2.5</v>
      </c>
      <c r="H1071" t="s">
        <v>4600</v>
      </c>
      <c r="I1071" s="3">
        <v>0.16669999999999999</v>
      </c>
      <c r="J1071">
        <v>3</v>
      </c>
      <c r="K1071" t="s">
        <v>6945</v>
      </c>
      <c r="L1071" s="3">
        <v>0.16669999999999999</v>
      </c>
      <c r="M1071">
        <v>3</v>
      </c>
      <c r="N1071">
        <v>1</v>
      </c>
      <c r="O1071" t="s">
        <v>4601</v>
      </c>
      <c r="P1071" t="s">
        <v>4598</v>
      </c>
      <c r="Q1071" t="s">
        <v>4602</v>
      </c>
      <c r="R1071" t="s">
        <v>3783</v>
      </c>
      <c r="S1071" t="s">
        <v>4108</v>
      </c>
      <c r="T1071" t="s">
        <v>4319</v>
      </c>
      <c r="U1071" t="s">
        <v>3763</v>
      </c>
      <c r="V1071" t="s">
        <v>3804</v>
      </c>
      <c r="W1071" t="s">
        <v>3817</v>
      </c>
    </row>
    <row r="1072" spans="1:29" x14ac:dyDescent="0.35">
      <c r="A1072">
        <v>1606</v>
      </c>
      <c r="B1072">
        <v>2</v>
      </c>
      <c r="C1072" t="s">
        <v>6093</v>
      </c>
      <c r="D1072">
        <f t="shared" si="16"/>
        <v>272.25</v>
      </c>
      <c r="E1072">
        <v>20</v>
      </c>
      <c r="F1072">
        <v>13</v>
      </c>
      <c r="G1072">
        <v>3.0606</v>
      </c>
      <c r="H1072" t="s">
        <v>4600</v>
      </c>
      <c r="I1072" s="3">
        <v>0.16669999999999999</v>
      </c>
      <c r="J1072">
        <v>3</v>
      </c>
      <c r="K1072" t="s">
        <v>6945</v>
      </c>
      <c r="L1072" s="3">
        <v>0.16669999999999999</v>
      </c>
      <c r="M1072">
        <v>3</v>
      </c>
      <c r="N1072">
        <v>0</v>
      </c>
      <c r="O1072" t="s">
        <v>4000</v>
      </c>
      <c r="P1072" t="s">
        <v>4332</v>
      </c>
      <c r="Q1072" t="s">
        <v>3996</v>
      </c>
      <c r="R1072" t="s">
        <v>3747</v>
      </c>
      <c r="S1072" t="s">
        <v>3749</v>
      </c>
      <c r="T1072" t="s">
        <v>3817</v>
      </c>
    </row>
    <row r="1073" spans="1:32" x14ac:dyDescent="0.35">
      <c r="A1073">
        <v>1097</v>
      </c>
      <c r="B1073">
        <v>2</v>
      </c>
      <c r="C1073" t="s">
        <v>5149</v>
      </c>
      <c r="D1073">
        <f t="shared" si="16"/>
        <v>0.25</v>
      </c>
      <c r="E1073">
        <v>1</v>
      </c>
      <c r="F1073">
        <v>0</v>
      </c>
      <c r="G1073">
        <v>3</v>
      </c>
      <c r="H1073" t="s">
        <v>5150</v>
      </c>
      <c r="I1073" s="3">
        <v>0.1</v>
      </c>
      <c r="J1073">
        <v>5</v>
      </c>
      <c r="K1073" t="s">
        <v>6954</v>
      </c>
      <c r="L1073" s="3">
        <v>0.25</v>
      </c>
      <c r="M1073">
        <v>2</v>
      </c>
      <c r="N1073">
        <v>0</v>
      </c>
      <c r="O1073" t="s">
        <v>5151</v>
      </c>
      <c r="P1073" t="s">
        <v>4383</v>
      </c>
      <c r="Q1073" t="s">
        <v>5152</v>
      </c>
      <c r="R1073" t="s">
        <v>4218</v>
      </c>
      <c r="S1073" t="s">
        <v>4224</v>
      </c>
      <c r="T1073" t="s">
        <v>3780</v>
      </c>
      <c r="U1073" t="s">
        <v>3837</v>
      </c>
    </row>
    <row r="1074" spans="1:32" x14ac:dyDescent="0.35">
      <c r="A1074">
        <v>1520</v>
      </c>
      <c r="B1074">
        <v>2</v>
      </c>
      <c r="C1074" t="s">
        <v>5936</v>
      </c>
      <c r="D1074">
        <f t="shared" si="16"/>
        <v>56.25</v>
      </c>
      <c r="E1074">
        <v>5</v>
      </c>
      <c r="F1074">
        <v>10</v>
      </c>
      <c r="G1074">
        <v>2.2000000000000002</v>
      </c>
      <c r="H1074" t="s">
        <v>5150</v>
      </c>
      <c r="I1074" s="3">
        <v>0.1</v>
      </c>
      <c r="J1074">
        <v>5</v>
      </c>
      <c r="K1074" t="s">
        <v>6771</v>
      </c>
      <c r="L1074" s="3">
        <v>0.25</v>
      </c>
      <c r="M1074">
        <v>2</v>
      </c>
      <c r="N1074">
        <v>0</v>
      </c>
      <c r="O1074" t="s">
        <v>5937</v>
      </c>
      <c r="P1074" t="s">
        <v>5938</v>
      </c>
      <c r="Q1074" t="s">
        <v>5939</v>
      </c>
      <c r="R1074" t="s">
        <v>3753</v>
      </c>
    </row>
    <row r="1075" spans="1:32" x14ac:dyDescent="0.35">
      <c r="A1075">
        <v>1192</v>
      </c>
      <c r="B1075">
        <v>2</v>
      </c>
      <c r="C1075" t="s">
        <v>5328</v>
      </c>
      <c r="D1075">
        <f t="shared" si="16"/>
        <v>6.25</v>
      </c>
      <c r="E1075">
        <v>3</v>
      </c>
      <c r="F1075">
        <v>2</v>
      </c>
      <c r="G1075">
        <v>2</v>
      </c>
      <c r="H1075" t="s">
        <v>5329</v>
      </c>
      <c r="I1075" s="3">
        <v>0.125</v>
      </c>
      <c r="J1075">
        <v>4</v>
      </c>
      <c r="K1075" t="s">
        <v>7030</v>
      </c>
      <c r="L1075" s="3">
        <v>0.125</v>
      </c>
      <c r="M1075">
        <v>4</v>
      </c>
      <c r="N1075">
        <v>0</v>
      </c>
      <c r="O1075" t="s">
        <v>3807</v>
      </c>
      <c r="P1075" t="s">
        <v>3971</v>
      </c>
      <c r="Q1075" t="s">
        <v>3747</v>
      </c>
      <c r="R1075" t="s">
        <v>3749</v>
      </c>
    </row>
    <row r="1076" spans="1:32" x14ac:dyDescent="0.35">
      <c r="A1076">
        <v>1208</v>
      </c>
      <c r="B1076">
        <v>2</v>
      </c>
      <c r="C1076" t="s">
        <v>5370</v>
      </c>
      <c r="D1076">
        <f t="shared" si="16"/>
        <v>6889</v>
      </c>
      <c r="E1076">
        <v>86</v>
      </c>
      <c r="F1076">
        <v>80</v>
      </c>
      <c r="G1076">
        <v>2.9096000000000002</v>
      </c>
      <c r="H1076" t="s">
        <v>5329</v>
      </c>
      <c r="I1076" s="3">
        <v>0.125</v>
      </c>
      <c r="J1076">
        <v>4</v>
      </c>
      <c r="K1076" t="s">
        <v>7030</v>
      </c>
      <c r="L1076" s="3">
        <v>0.125</v>
      </c>
      <c r="M1076">
        <v>4</v>
      </c>
      <c r="N1076">
        <v>0</v>
      </c>
      <c r="O1076" t="s">
        <v>4076</v>
      </c>
      <c r="P1076" t="s">
        <v>3747</v>
      </c>
      <c r="Q1076" t="s">
        <v>3749</v>
      </c>
    </row>
    <row r="1077" spans="1:32" x14ac:dyDescent="0.35">
      <c r="A1077">
        <v>1056</v>
      </c>
      <c r="B1077">
        <v>2</v>
      </c>
      <c r="C1077" t="s">
        <v>5046</v>
      </c>
      <c r="D1077">
        <f t="shared" si="16"/>
        <v>9025</v>
      </c>
      <c r="E1077">
        <v>93</v>
      </c>
      <c r="F1077">
        <v>97</v>
      </c>
      <c r="G1077">
        <v>2</v>
      </c>
      <c r="H1077" t="s">
        <v>5047</v>
      </c>
      <c r="I1077" s="2">
        <v>0.33329999999999999</v>
      </c>
      <c r="J1077">
        <v>6</v>
      </c>
      <c r="K1077" t="s">
        <v>7003</v>
      </c>
      <c r="L1077" s="2">
        <v>0.33329999999999999</v>
      </c>
      <c r="M1077">
        <v>6</v>
      </c>
      <c r="N1077">
        <v>0</v>
      </c>
      <c r="O1077" t="s">
        <v>3774</v>
      </c>
      <c r="P1077" t="s">
        <v>3916</v>
      </c>
      <c r="Q1077" t="s">
        <v>3921</v>
      </c>
      <c r="R1077" t="s">
        <v>3923</v>
      </c>
    </row>
    <row r="1078" spans="1:32" x14ac:dyDescent="0.35">
      <c r="A1078">
        <v>1769</v>
      </c>
      <c r="B1078">
        <v>2</v>
      </c>
      <c r="C1078" t="s">
        <v>6650</v>
      </c>
      <c r="D1078">
        <f t="shared" si="16"/>
        <v>0</v>
      </c>
      <c r="E1078">
        <v>0</v>
      </c>
      <c r="F1078">
        <v>0</v>
      </c>
      <c r="G1078">
        <v>0</v>
      </c>
      <c r="H1078" t="s">
        <v>5047</v>
      </c>
      <c r="I1078" s="3">
        <v>8.3299999999999999E-2</v>
      </c>
      <c r="J1078">
        <v>6</v>
      </c>
      <c r="K1078" t="s">
        <v>7003</v>
      </c>
      <c r="L1078" s="3">
        <v>8.3299999999999999E-2</v>
      </c>
      <c r="M1078">
        <v>6</v>
      </c>
      <c r="N1078">
        <v>1</v>
      </c>
      <c r="O1078" t="s">
        <v>5336</v>
      </c>
      <c r="P1078" t="s">
        <v>5339</v>
      </c>
      <c r="Q1078" t="s">
        <v>5340</v>
      </c>
      <c r="R1078" t="s">
        <v>3803</v>
      </c>
      <c r="S1078" t="s">
        <v>3921</v>
      </c>
      <c r="T1078" t="s">
        <v>3809</v>
      </c>
    </row>
    <row r="1079" spans="1:32" x14ac:dyDescent="0.35">
      <c r="A1079">
        <v>1541</v>
      </c>
      <c r="B1079">
        <v>2</v>
      </c>
      <c r="C1079" t="s">
        <v>5967</v>
      </c>
      <c r="D1079">
        <f t="shared" si="16"/>
        <v>25</v>
      </c>
      <c r="E1079">
        <v>5</v>
      </c>
      <c r="F1079">
        <v>5</v>
      </c>
      <c r="G1079">
        <v>3.1</v>
      </c>
      <c r="H1079" t="s">
        <v>5047</v>
      </c>
      <c r="I1079" s="3">
        <v>8.3299999999999999E-2</v>
      </c>
      <c r="J1079">
        <v>6</v>
      </c>
      <c r="K1079" t="s">
        <v>7095</v>
      </c>
      <c r="L1079" s="3">
        <v>0.16669999999999999</v>
      </c>
      <c r="M1079">
        <v>3</v>
      </c>
      <c r="N1079">
        <v>1</v>
      </c>
      <c r="O1079" t="s">
        <v>5968</v>
      </c>
      <c r="P1079" t="s">
        <v>5969</v>
      </c>
      <c r="Q1079" t="s">
        <v>5970</v>
      </c>
      <c r="R1079" t="s">
        <v>3814</v>
      </c>
      <c r="S1079" t="s">
        <v>3897</v>
      </c>
      <c r="T1079" t="s">
        <v>4805</v>
      </c>
      <c r="U1079" t="s">
        <v>4255</v>
      </c>
      <c r="V1079" t="s">
        <v>3754</v>
      </c>
    </row>
    <row r="1080" spans="1:32" x14ac:dyDescent="0.35">
      <c r="A1080">
        <v>936</v>
      </c>
      <c r="B1080">
        <v>2</v>
      </c>
      <c r="C1080" t="s">
        <v>4803</v>
      </c>
      <c r="D1080">
        <f t="shared" si="16"/>
        <v>8836</v>
      </c>
      <c r="E1080">
        <v>91</v>
      </c>
      <c r="F1080">
        <v>97</v>
      </c>
      <c r="G1080">
        <v>3.8456999999999999</v>
      </c>
      <c r="H1080" t="s">
        <v>3773</v>
      </c>
      <c r="I1080" s="2">
        <v>0.66669999999999996</v>
      </c>
      <c r="J1080">
        <v>3</v>
      </c>
      <c r="K1080" t="s">
        <v>6858</v>
      </c>
      <c r="L1080" s="2">
        <v>0.66669999999999996</v>
      </c>
      <c r="M1080">
        <v>3</v>
      </c>
      <c r="N1080">
        <v>0</v>
      </c>
      <c r="O1080" t="s">
        <v>4804</v>
      </c>
      <c r="P1080" t="s">
        <v>3776</v>
      </c>
      <c r="Q1080" t="s">
        <v>4306</v>
      </c>
      <c r="R1080" t="s">
        <v>4805</v>
      </c>
      <c r="S1080" t="s">
        <v>4148</v>
      </c>
      <c r="T1080" t="s">
        <v>3747</v>
      </c>
      <c r="U1080" t="s">
        <v>3739</v>
      </c>
      <c r="V1080" t="s">
        <v>3749</v>
      </c>
    </row>
    <row r="1081" spans="1:32" x14ac:dyDescent="0.35">
      <c r="A1081">
        <v>556</v>
      </c>
      <c r="B1081">
        <v>2</v>
      </c>
      <c r="C1081" t="s">
        <v>3772</v>
      </c>
      <c r="D1081">
        <f t="shared" si="16"/>
        <v>0.25</v>
      </c>
      <c r="E1081">
        <v>1</v>
      </c>
      <c r="F1081">
        <v>0</v>
      </c>
      <c r="G1081">
        <v>5</v>
      </c>
      <c r="H1081" t="s">
        <v>3773</v>
      </c>
      <c r="I1081" s="3">
        <v>0.16669999999999999</v>
      </c>
      <c r="J1081">
        <v>3</v>
      </c>
      <c r="K1081" t="s">
        <v>6858</v>
      </c>
      <c r="L1081" s="3">
        <v>0.16669999999999999</v>
      </c>
      <c r="M1081">
        <v>3</v>
      </c>
      <c r="N1081">
        <v>1</v>
      </c>
      <c r="O1081" t="s">
        <v>3774</v>
      </c>
      <c r="P1081" t="s">
        <v>3775</v>
      </c>
      <c r="Q1081" t="s">
        <v>3776</v>
      </c>
      <c r="R1081" t="s">
        <v>3777</v>
      </c>
    </row>
    <row r="1082" spans="1:32" x14ac:dyDescent="0.35">
      <c r="A1082">
        <v>609</v>
      </c>
      <c r="B1082">
        <v>2</v>
      </c>
      <c r="C1082" t="s">
        <v>3979</v>
      </c>
      <c r="D1082">
        <f t="shared" si="16"/>
        <v>812.25</v>
      </c>
      <c r="E1082">
        <v>29</v>
      </c>
      <c r="F1082">
        <v>28</v>
      </c>
      <c r="G1082">
        <v>2.0701999999999998</v>
      </c>
      <c r="H1082" t="s">
        <v>3773</v>
      </c>
      <c r="I1082" s="3">
        <v>0.16669999999999999</v>
      </c>
      <c r="J1082">
        <v>3</v>
      </c>
      <c r="K1082" t="s">
        <v>6858</v>
      </c>
      <c r="L1082" s="3">
        <v>0.16669999999999999</v>
      </c>
      <c r="M1082">
        <v>3</v>
      </c>
      <c r="N1082">
        <v>0</v>
      </c>
      <c r="O1082" t="s">
        <v>3980</v>
      </c>
      <c r="P1082" t="s">
        <v>3774</v>
      </c>
      <c r="Q1082" t="s">
        <v>3775</v>
      </c>
      <c r="R1082" t="s">
        <v>3936</v>
      </c>
      <c r="S1082" t="s">
        <v>3777</v>
      </c>
    </row>
    <row r="1083" spans="1:32" x14ac:dyDescent="0.35">
      <c r="A1083">
        <v>610</v>
      </c>
      <c r="B1083">
        <v>2</v>
      </c>
      <c r="C1083" t="s">
        <v>3981</v>
      </c>
      <c r="D1083">
        <f t="shared" si="16"/>
        <v>14520.25</v>
      </c>
      <c r="E1083">
        <v>116</v>
      </c>
      <c r="F1083">
        <v>125</v>
      </c>
      <c r="G1083">
        <v>2.2572999999999999</v>
      </c>
      <c r="H1083" t="s">
        <v>3773</v>
      </c>
      <c r="I1083" s="3">
        <v>0.16669999999999999</v>
      </c>
      <c r="J1083">
        <v>3</v>
      </c>
      <c r="K1083" t="s">
        <v>6858</v>
      </c>
      <c r="L1083" s="3">
        <v>0.16669999999999999</v>
      </c>
      <c r="M1083">
        <v>3</v>
      </c>
      <c r="N1083">
        <v>0</v>
      </c>
      <c r="O1083" t="s">
        <v>3774</v>
      </c>
      <c r="P1083" t="s">
        <v>3775</v>
      </c>
      <c r="Q1083" t="s">
        <v>3776</v>
      </c>
      <c r="R1083" t="s">
        <v>3777</v>
      </c>
    </row>
    <row r="1084" spans="1:32" x14ac:dyDescent="0.35">
      <c r="A1084">
        <v>611</v>
      </c>
      <c r="B1084">
        <v>2</v>
      </c>
      <c r="C1084" t="s">
        <v>3982</v>
      </c>
      <c r="D1084">
        <f t="shared" si="16"/>
        <v>2.25</v>
      </c>
      <c r="E1084">
        <v>1</v>
      </c>
      <c r="F1084">
        <v>2</v>
      </c>
      <c r="G1084">
        <v>2.3332999999999999</v>
      </c>
      <c r="H1084" t="s">
        <v>3773</v>
      </c>
      <c r="I1084" s="3">
        <v>0.16669999999999999</v>
      </c>
      <c r="J1084">
        <v>3</v>
      </c>
      <c r="K1084" t="s">
        <v>6858</v>
      </c>
      <c r="L1084" s="3">
        <v>0.16669999999999999</v>
      </c>
      <c r="M1084">
        <v>3</v>
      </c>
      <c r="N1084">
        <v>0</v>
      </c>
      <c r="O1084" t="s">
        <v>3983</v>
      </c>
      <c r="P1084" t="s">
        <v>3774</v>
      </c>
      <c r="Q1084" t="s">
        <v>3776</v>
      </c>
      <c r="R1084" t="s">
        <v>3777</v>
      </c>
    </row>
    <row r="1085" spans="1:32" x14ac:dyDescent="0.35">
      <c r="A1085">
        <v>612</v>
      </c>
      <c r="B1085">
        <v>2</v>
      </c>
      <c r="C1085" t="s">
        <v>3984</v>
      </c>
      <c r="D1085">
        <f t="shared" si="16"/>
        <v>2809</v>
      </c>
      <c r="E1085">
        <v>51</v>
      </c>
      <c r="F1085">
        <v>55</v>
      </c>
      <c r="G1085">
        <v>3.1981000000000002</v>
      </c>
      <c r="H1085" t="s">
        <v>3773</v>
      </c>
      <c r="I1085" s="3">
        <v>0.16669999999999999</v>
      </c>
      <c r="J1085">
        <v>3</v>
      </c>
      <c r="K1085" t="s">
        <v>6858</v>
      </c>
      <c r="L1085" s="3">
        <v>0.16669999999999999</v>
      </c>
      <c r="M1085">
        <v>3</v>
      </c>
      <c r="N1085">
        <v>1</v>
      </c>
      <c r="O1085" t="s">
        <v>3980</v>
      </c>
      <c r="P1085" t="s">
        <v>3774</v>
      </c>
      <c r="Q1085" t="s">
        <v>3775</v>
      </c>
      <c r="R1085" t="s">
        <v>3985</v>
      </c>
      <c r="S1085" t="s">
        <v>3777</v>
      </c>
    </row>
    <row r="1086" spans="1:32" x14ac:dyDescent="0.35">
      <c r="A1086">
        <v>220</v>
      </c>
      <c r="B1086">
        <v>5</v>
      </c>
      <c r="C1086" t="s">
        <v>1903</v>
      </c>
      <c r="D1086">
        <f t="shared" si="16"/>
        <v>992.25</v>
      </c>
      <c r="E1086">
        <v>30</v>
      </c>
      <c r="F1086">
        <v>33</v>
      </c>
      <c r="G1086">
        <v>10.428599999999999</v>
      </c>
      <c r="H1086" t="s">
        <v>1904</v>
      </c>
      <c r="I1086" s="3">
        <v>0.2462</v>
      </c>
      <c r="J1086">
        <v>13</v>
      </c>
      <c r="K1086" t="s">
        <v>6764</v>
      </c>
      <c r="L1086" s="2">
        <v>0.8</v>
      </c>
      <c r="M1086">
        <v>4</v>
      </c>
      <c r="N1086">
        <v>0.7</v>
      </c>
      <c r="O1086" t="s">
        <v>1905</v>
      </c>
      <c r="P1086" t="s">
        <v>1906</v>
      </c>
      <c r="Q1086" t="s">
        <v>1907</v>
      </c>
      <c r="R1086" t="s">
        <v>1908</v>
      </c>
      <c r="S1086" t="s">
        <v>1909</v>
      </c>
      <c r="T1086" t="s">
        <v>1910</v>
      </c>
      <c r="U1086" t="s">
        <v>1911</v>
      </c>
      <c r="V1086" t="s">
        <v>1912</v>
      </c>
      <c r="W1086" t="s">
        <v>1913</v>
      </c>
      <c r="X1086" t="s">
        <v>853</v>
      </c>
      <c r="Y1086" t="s">
        <v>1914</v>
      </c>
      <c r="Z1086" t="s">
        <v>1915</v>
      </c>
      <c r="AA1086" t="s">
        <v>1916</v>
      </c>
      <c r="AB1086" t="s">
        <v>1917</v>
      </c>
      <c r="AC1086" t="s">
        <v>856</v>
      </c>
      <c r="AD1086" t="s">
        <v>1580</v>
      </c>
      <c r="AE1086" t="s">
        <v>1918</v>
      </c>
      <c r="AF1086" t="s">
        <v>1919</v>
      </c>
    </row>
    <row r="1087" spans="1:32" x14ac:dyDescent="0.35">
      <c r="A1087">
        <v>847</v>
      </c>
      <c r="B1087">
        <v>2</v>
      </c>
      <c r="C1087" t="s">
        <v>4619</v>
      </c>
      <c r="D1087">
        <f t="shared" si="16"/>
        <v>870.25</v>
      </c>
      <c r="E1087">
        <v>27</v>
      </c>
      <c r="F1087">
        <v>32</v>
      </c>
      <c r="G1087">
        <v>3.2202999999999999</v>
      </c>
      <c r="H1087" t="s">
        <v>1904</v>
      </c>
      <c r="I1087" s="3">
        <v>3.85E-2</v>
      </c>
      <c r="J1087">
        <v>13</v>
      </c>
      <c r="K1087" t="s">
        <v>6949</v>
      </c>
      <c r="L1087" s="3">
        <v>0.25</v>
      </c>
      <c r="M1087">
        <v>2</v>
      </c>
      <c r="N1087">
        <v>1</v>
      </c>
      <c r="O1087" t="s">
        <v>4090</v>
      </c>
      <c r="P1087" t="s">
        <v>4091</v>
      </c>
      <c r="Q1087" t="s">
        <v>4620</v>
      </c>
      <c r="R1087" t="s">
        <v>4621</v>
      </c>
      <c r="S1087" t="s">
        <v>4092</v>
      </c>
      <c r="T1087" t="s">
        <v>4144</v>
      </c>
      <c r="U1087" t="s">
        <v>4622</v>
      </c>
      <c r="V1087" t="s">
        <v>3926</v>
      </c>
      <c r="W1087" t="s">
        <v>4252</v>
      </c>
      <c r="X1087" t="s">
        <v>3921</v>
      </c>
      <c r="Y1087" t="s">
        <v>3990</v>
      </c>
      <c r="Z1087" t="s">
        <v>3922</v>
      </c>
      <c r="AA1087" t="s">
        <v>3739</v>
      </c>
      <c r="AB1087" t="s">
        <v>3818</v>
      </c>
    </row>
    <row r="1088" spans="1:32" x14ac:dyDescent="0.35">
      <c r="A1088">
        <v>329</v>
      </c>
      <c r="B1088">
        <v>10</v>
      </c>
      <c r="C1088" t="s">
        <v>2719</v>
      </c>
      <c r="D1088">
        <f t="shared" si="16"/>
        <v>676</v>
      </c>
      <c r="E1088">
        <v>28</v>
      </c>
      <c r="F1088">
        <v>24</v>
      </c>
      <c r="G1088">
        <v>2.0192000000000001</v>
      </c>
      <c r="H1088" t="s">
        <v>1182</v>
      </c>
      <c r="I1088" s="3">
        <v>0.21740000000000001</v>
      </c>
      <c r="J1088">
        <v>46</v>
      </c>
      <c r="K1088" t="s">
        <v>6766</v>
      </c>
      <c r="L1088" s="3">
        <v>0.2273</v>
      </c>
      <c r="M1088">
        <v>11</v>
      </c>
      <c r="N1088">
        <v>0.875</v>
      </c>
      <c r="O1088" t="s">
        <v>1926</v>
      </c>
      <c r="P1088" t="s">
        <v>1617</v>
      </c>
      <c r="Q1088" t="s">
        <v>2720</v>
      </c>
      <c r="R1088" t="s">
        <v>1618</v>
      </c>
      <c r="S1088" t="s">
        <v>1620</v>
      </c>
      <c r="T1088" t="s">
        <v>2408</v>
      </c>
      <c r="U1088" t="s">
        <v>1621</v>
      </c>
      <c r="V1088" t="s">
        <v>1622</v>
      </c>
      <c r="W1088" t="s">
        <v>1623</v>
      </c>
      <c r="X1088" t="s">
        <v>1624</v>
      </c>
      <c r="Y1088" t="s">
        <v>1627</v>
      </c>
      <c r="Z1088" t="s">
        <v>1629</v>
      </c>
      <c r="AA1088" t="s">
        <v>1631</v>
      </c>
    </row>
    <row r="1089" spans="1:32" x14ac:dyDescent="0.35">
      <c r="A1089">
        <v>318</v>
      </c>
      <c r="B1089">
        <v>10</v>
      </c>
      <c r="C1089" t="s">
        <v>2650</v>
      </c>
      <c r="D1089">
        <f t="shared" si="16"/>
        <v>0</v>
      </c>
      <c r="E1089">
        <v>0</v>
      </c>
      <c r="F1089">
        <v>0</v>
      </c>
      <c r="G1089">
        <v>0</v>
      </c>
      <c r="H1089" t="s">
        <v>1182</v>
      </c>
      <c r="I1089" s="3">
        <v>0.21740000000000001</v>
      </c>
      <c r="J1089">
        <v>46</v>
      </c>
      <c r="K1089" t="s">
        <v>6801</v>
      </c>
      <c r="L1089" s="2">
        <v>0.4</v>
      </c>
      <c r="M1089">
        <v>4</v>
      </c>
      <c r="N1089">
        <v>0.805555555556</v>
      </c>
      <c r="O1089" t="s">
        <v>1926</v>
      </c>
      <c r="P1089" t="s">
        <v>2651</v>
      </c>
      <c r="Q1089" t="s">
        <v>1617</v>
      </c>
      <c r="R1089" t="s">
        <v>1618</v>
      </c>
      <c r="S1089" t="s">
        <v>1619</v>
      </c>
      <c r="T1089" t="s">
        <v>1620</v>
      </c>
      <c r="U1089" t="s">
        <v>1621</v>
      </c>
      <c r="V1089" t="s">
        <v>1622</v>
      </c>
      <c r="W1089" t="s">
        <v>1623</v>
      </c>
      <c r="X1089" t="s">
        <v>1624</v>
      </c>
      <c r="Y1089" t="s">
        <v>2652</v>
      </c>
      <c r="Z1089" t="s">
        <v>1627</v>
      </c>
      <c r="AA1089" t="s">
        <v>1629</v>
      </c>
      <c r="AB1089" t="s">
        <v>2653</v>
      </c>
      <c r="AC1089" t="s">
        <v>1631</v>
      </c>
    </row>
    <row r="1090" spans="1:32" x14ac:dyDescent="0.35">
      <c r="A1090">
        <v>222</v>
      </c>
      <c r="B1090">
        <v>10</v>
      </c>
      <c r="C1090" t="s">
        <v>1925</v>
      </c>
      <c r="D1090">
        <f t="shared" si="16"/>
        <v>0</v>
      </c>
      <c r="E1090">
        <v>0</v>
      </c>
      <c r="F1090">
        <v>0</v>
      </c>
      <c r="G1090">
        <v>0</v>
      </c>
      <c r="H1090" t="s">
        <v>1182</v>
      </c>
      <c r="I1090" s="3">
        <v>0.21740000000000001</v>
      </c>
      <c r="J1090">
        <v>46</v>
      </c>
      <c r="K1090" t="s">
        <v>6738</v>
      </c>
      <c r="L1090" s="2">
        <v>0.30630000000000002</v>
      </c>
      <c r="M1090">
        <v>16</v>
      </c>
      <c r="N1090">
        <v>0.81081081081100004</v>
      </c>
      <c r="O1090" t="s">
        <v>1926</v>
      </c>
      <c r="P1090" t="s">
        <v>1616</v>
      </c>
      <c r="Q1090" t="s">
        <v>1617</v>
      </c>
      <c r="R1090" t="s">
        <v>1618</v>
      </c>
      <c r="S1090" t="s">
        <v>1619</v>
      </c>
      <c r="T1090" t="s">
        <v>1620</v>
      </c>
      <c r="U1090" t="s">
        <v>1621</v>
      </c>
      <c r="V1090" t="s">
        <v>1622</v>
      </c>
      <c r="W1090" t="s">
        <v>1623</v>
      </c>
      <c r="X1090" t="s">
        <v>1624</v>
      </c>
      <c r="Y1090" t="s">
        <v>1627</v>
      </c>
      <c r="Z1090" t="s">
        <v>1629</v>
      </c>
      <c r="AA1090" t="s">
        <v>1631</v>
      </c>
    </row>
    <row r="1091" spans="1:32" x14ac:dyDescent="0.35">
      <c r="A1091">
        <v>292</v>
      </c>
      <c r="B1091">
        <v>10</v>
      </c>
      <c r="C1091" t="s">
        <v>2470</v>
      </c>
      <c r="D1091">
        <f t="shared" ref="D1091:D1154" si="17">((E1091+F1091)/2)^2</f>
        <v>0</v>
      </c>
      <c r="E1091">
        <v>0</v>
      </c>
      <c r="F1091">
        <v>0</v>
      </c>
      <c r="G1091">
        <v>0</v>
      </c>
      <c r="H1091" t="s">
        <v>1182</v>
      </c>
      <c r="I1091" s="3">
        <v>0.21740000000000001</v>
      </c>
      <c r="J1091">
        <v>46</v>
      </c>
      <c r="K1091" t="s">
        <v>6738</v>
      </c>
      <c r="L1091" s="2">
        <v>0.4</v>
      </c>
      <c r="M1091">
        <v>16</v>
      </c>
      <c r="N1091">
        <v>0.81081081081100004</v>
      </c>
      <c r="O1091" t="s">
        <v>1926</v>
      </c>
      <c r="P1091" t="s">
        <v>1616</v>
      </c>
      <c r="Q1091" t="s">
        <v>1617</v>
      </c>
      <c r="R1091" t="s">
        <v>2471</v>
      </c>
      <c r="S1091" t="s">
        <v>1619</v>
      </c>
      <c r="T1091" t="s">
        <v>1620</v>
      </c>
      <c r="U1091" t="s">
        <v>1621</v>
      </c>
      <c r="V1091" t="s">
        <v>1622</v>
      </c>
      <c r="W1091" t="s">
        <v>1623</v>
      </c>
      <c r="X1091" t="s">
        <v>1624</v>
      </c>
      <c r="Y1091" t="s">
        <v>1627</v>
      </c>
      <c r="Z1091" t="s">
        <v>1629</v>
      </c>
      <c r="AA1091" t="s">
        <v>1631</v>
      </c>
    </row>
    <row r="1092" spans="1:32" x14ac:dyDescent="0.35">
      <c r="A1092">
        <v>317</v>
      </c>
      <c r="B1092">
        <v>10</v>
      </c>
      <c r="C1092" t="s">
        <v>2648</v>
      </c>
      <c r="D1092">
        <f t="shared" si="17"/>
        <v>0</v>
      </c>
      <c r="E1092">
        <v>0</v>
      </c>
      <c r="F1092">
        <v>0</v>
      </c>
      <c r="G1092">
        <v>0</v>
      </c>
      <c r="H1092" t="s">
        <v>1182</v>
      </c>
      <c r="I1092" s="3">
        <v>0.21740000000000001</v>
      </c>
      <c r="J1092">
        <v>46</v>
      </c>
      <c r="K1092" t="s">
        <v>6738</v>
      </c>
      <c r="L1092" s="2">
        <v>0.4</v>
      </c>
      <c r="M1092">
        <v>16</v>
      </c>
      <c r="N1092">
        <v>0.81081081081100004</v>
      </c>
      <c r="O1092" t="s">
        <v>1926</v>
      </c>
      <c r="P1092" t="s">
        <v>1616</v>
      </c>
      <c r="Q1092" t="s">
        <v>1617</v>
      </c>
      <c r="R1092" t="s">
        <v>2649</v>
      </c>
      <c r="S1092" t="s">
        <v>1618</v>
      </c>
      <c r="T1092" t="s">
        <v>1620</v>
      </c>
      <c r="U1092" t="s">
        <v>1621</v>
      </c>
      <c r="V1092" t="s">
        <v>1622</v>
      </c>
      <c r="W1092" t="s">
        <v>1623</v>
      </c>
      <c r="X1092" t="s">
        <v>1624</v>
      </c>
      <c r="Y1092" t="s">
        <v>1627</v>
      </c>
      <c r="Z1092" t="s">
        <v>1629</v>
      </c>
      <c r="AA1092" t="s">
        <v>1631</v>
      </c>
    </row>
    <row r="1093" spans="1:32" x14ac:dyDescent="0.35">
      <c r="A1093">
        <v>447</v>
      </c>
      <c r="B1093">
        <v>10</v>
      </c>
      <c r="C1093" t="s">
        <v>3265</v>
      </c>
      <c r="D1093">
        <f t="shared" si="17"/>
        <v>0</v>
      </c>
      <c r="E1093">
        <v>0</v>
      </c>
      <c r="F1093">
        <v>0</v>
      </c>
      <c r="G1093">
        <v>0</v>
      </c>
      <c r="H1093" t="s">
        <v>1182</v>
      </c>
      <c r="I1093" s="3">
        <v>0.21740000000000001</v>
      </c>
      <c r="J1093">
        <v>46</v>
      </c>
      <c r="K1093" t="s">
        <v>6738</v>
      </c>
      <c r="L1093" s="2">
        <v>0.30630000000000002</v>
      </c>
      <c r="M1093">
        <v>16</v>
      </c>
      <c r="N1093">
        <v>0.805555555556</v>
      </c>
      <c r="O1093" t="s">
        <v>1926</v>
      </c>
      <c r="P1093" t="s">
        <v>1616</v>
      </c>
      <c r="Q1093" t="s">
        <v>1617</v>
      </c>
      <c r="R1093" t="s">
        <v>1618</v>
      </c>
      <c r="S1093" t="s">
        <v>1619</v>
      </c>
      <c r="T1093" t="s">
        <v>1620</v>
      </c>
      <c r="U1093" t="s">
        <v>1621</v>
      </c>
      <c r="V1093" t="s">
        <v>1622</v>
      </c>
      <c r="W1093" t="s">
        <v>1623</v>
      </c>
      <c r="X1093" t="s">
        <v>1624</v>
      </c>
      <c r="Y1093" t="s">
        <v>1627</v>
      </c>
      <c r="Z1093" t="s">
        <v>1629</v>
      </c>
      <c r="AA1093" t="s">
        <v>1631</v>
      </c>
    </row>
    <row r="1094" spans="1:32" x14ac:dyDescent="0.35">
      <c r="A1094">
        <v>464</v>
      </c>
      <c r="B1094">
        <v>10</v>
      </c>
      <c r="C1094" t="s">
        <v>3329</v>
      </c>
      <c r="D1094">
        <f t="shared" si="17"/>
        <v>361</v>
      </c>
      <c r="E1094">
        <v>14</v>
      </c>
      <c r="F1094">
        <v>24</v>
      </c>
      <c r="G1094">
        <v>2.4211</v>
      </c>
      <c r="H1094" t="s">
        <v>1182</v>
      </c>
      <c r="I1094" s="3">
        <v>0.21740000000000001</v>
      </c>
      <c r="J1094">
        <v>46</v>
      </c>
      <c r="K1094" t="s">
        <v>6738</v>
      </c>
      <c r="L1094" s="2">
        <v>0.50619999999999998</v>
      </c>
      <c r="M1094">
        <v>16</v>
      </c>
      <c r="N1094">
        <v>0.875</v>
      </c>
      <c r="O1094" t="s">
        <v>1926</v>
      </c>
      <c r="P1094" t="s">
        <v>1616</v>
      </c>
      <c r="Q1094" t="s">
        <v>1617</v>
      </c>
      <c r="R1094" t="s">
        <v>2471</v>
      </c>
      <c r="S1094" t="s">
        <v>2649</v>
      </c>
      <c r="T1094" t="s">
        <v>1620</v>
      </c>
      <c r="U1094" t="s">
        <v>1621</v>
      </c>
      <c r="V1094" t="s">
        <v>1622</v>
      </c>
      <c r="W1094" t="s">
        <v>1623</v>
      </c>
      <c r="X1094" t="s">
        <v>1624</v>
      </c>
      <c r="Y1094" t="s">
        <v>1627</v>
      </c>
      <c r="Z1094" t="s">
        <v>1629</v>
      </c>
      <c r="AA1094" t="s">
        <v>1631</v>
      </c>
    </row>
    <row r="1095" spans="1:32" x14ac:dyDescent="0.35">
      <c r="A1095">
        <v>537</v>
      </c>
      <c r="B1095">
        <v>10</v>
      </c>
      <c r="C1095" t="s">
        <v>3658</v>
      </c>
      <c r="D1095">
        <f t="shared" si="17"/>
        <v>0</v>
      </c>
      <c r="E1095">
        <v>0</v>
      </c>
      <c r="F1095">
        <v>0</v>
      </c>
      <c r="G1095">
        <v>0</v>
      </c>
      <c r="H1095" t="s">
        <v>1182</v>
      </c>
      <c r="I1095" s="3">
        <v>0.21740000000000001</v>
      </c>
      <c r="J1095">
        <v>46</v>
      </c>
      <c r="K1095" t="s">
        <v>6738</v>
      </c>
      <c r="L1095" s="2">
        <v>0.4</v>
      </c>
      <c r="M1095">
        <v>16</v>
      </c>
      <c r="N1095">
        <v>0.805555555556</v>
      </c>
      <c r="O1095" t="s">
        <v>1926</v>
      </c>
      <c r="P1095" t="s">
        <v>1616</v>
      </c>
      <c r="Q1095" t="s">
        <v>1617</v>
      </c>
      <c r="R1095" t="s">
        <v>1618</v>
      </c>
      <c r="S1095" t="s">
        <v>1619</v>
      </c>
      <c r="T1095" t="s">
        <v>1620</v>
      </c>
      <c r="U1095" t="s">
        <v>1621</v>
      </c>
      <c r="V1095" t="s">
        <v>1622</v>
      </c>
      <c r="W1095" t="s">
        <v>1623</v>
      </c>
      <c r="X1095" t="s">
        <v>1624</v>
      </c>
      <c r="Y1095" t="s">
        <v>1627</v>
      </c>
      <c r="Z1095" t="s">
        <v>1629</v>
      </c>
      <c r="AA1095" t="s">
        <v>1631</v>
      </c>
    </row>
    <row r="1096" spans="1:32" x14ac:dyDescent="0.35">
      <c r="A1096">
        <v>128</v>
      </c>
      <c r="B1096">
        <v>9</v>
      </c>
      <c r="C1096" t="s">
        <v>1181</v>
      </c>
      <c r="D1096">
        <f t="shared" si="17"/>
        <v>0</v>
      </c>
      <c r="E1096">
        <v>0</v>
      </c>
      <c r="F1096">
        <v>0</v>
      </c>
      <c r="G1096">
        <v>0</v>
      </c>
      <c r="H1096" t="s">
        <v>1182</v>
      </c>
      <c r="I1096" s="3">
        <v>0.19570000000000001</v>
      </c>
      <c r="J1096">
        <v>46</v>
      </c>
      <c r="K1096" t="s">
        <v>6738</v>
      </c>
      <c r="L1096" s="2">
        <v>0.34029999999999999</v>
      </c>
      <c r="M1096">
        <v>16</v>
      </c>
      <c r="N1096">
        <v>0.79411764705900001</v>
      </c>
      <c r="O1096" t="s">
        <v>1183</v>
      </c>
      <c r="P1096" t="s">
        <v>1184</v>
      </c>
      <c r="Q1096" t="s">
        <v>1185</v>
      </c>
      <c r="R1096" t="s">
        <v>1186</v>
      </c>
      <c r="S1096" t="s">
        <v>1187</v>
      </c>
      <c r="T1096" t="s">
        <v>1188</v>
      </c>
      <c r="U1096" t="s">
        <v>1189</v>
      </c>
      <c r="V1096" t="s">
        <v>1190</v>
      </c>
      <c r="W1096" t="s">
        <v>1191</v>
      </c>
      <c r="X1096" t="s">
        <v>1192</v>
      </c>
      <c r="Y1096" t="s">
        <v>1193</v>
      </c>
      <c r="Z1096" t="s">
        <v>1194</v>
      </c>
      <c r="AA1096" t="s">
        <v>1195</v>
      </c>
    </row>
    <row r="1097" spans="1:32" x14ac:dyDescent="0.35">
      <c r="A1097">
        <v>180</v>
      </c>
      <c r="B1097">
        <v>10</v>
      </c>
      <c r="C1097" t="s">
        <v>1614</v>
      </c>
      <c r="D1097">
        <f t="shared" si="17"/>
        <v>0</v>
      </c>
      <c r="E1097">
        <v>0</v>
      </c>
      <c r="F1097">
        <v>0</v>
      </c>
      <c r="G1097">
        <v>0</v>
      </c>
      <c r="H1097" t="s">
        <v>1182</v>
      </c>
      <c r="I1097" s="3">
        <v>0.17610000000000001</v>
      </c>
      <c r="J1097">
        <v>46</v>
      </c>
      <c r="K1097" t="s">
        <v>6738</v>
      </c>
      <c r="L1097" s="2">
        <v>0.30630000000000002</v>
      </c>
      <c r="M1097">
        <v>16</v>
      </c>
      <c r="N1097">
        <v>0.78947368421099995</v>
      </c>
      <c r="O1097" t="s">
        <v>1615</v>
      </c>
      <c r="P1097" t="s">
        <v>1616</v>
      </c>
      <c r="Q1097" t="s">
        <v>1617</v>
      </c>
      <c r="R1097" t="s">
        <v>1618</v>
      </c>
      <c r="S1097" t="s">
        <v>1619</v>
      </c>
      <c r="T1097" t="s">
        <v>1620</v>
      </c>
      <c r="U1097" t="s">
        <v>1621</v>
      </c>
      <c r="V1097" t="s">
        <v>1622</v>
      </c>
      <c r="W1097" t="s">
        <v>1623</v>
      </c>
      <c r="X1097" t="s">
        <v>1624</v>
      </c>
      <c r="Y1097" t="s">
        <v>1625</v>
      </c>
      <c r="Z1097" t="s">
        <v>1626</v>
      </c>
      <c r="AA1097" t="s">
        <v>1627</v>
      </c>
      <c r="AB1097" t="s">
        <v>1628</v>
      </c>
      <c r="AC1097" t="s">
        <v>1629</v>
      </c>
      <c r="AD1097" t="s">
        <v>1630</v>
      </c>
      <c r="AE1097" t="s">
        <v>1631</v>
      </c>
      <c r="AF1097" t="s">
        <v>1632</v>
      </c>
    </row>
    <row r="1098" spans="1:32" x14ac:dyDescent="0.35">
      <c r="A1098">
        <v>399</v>
      </c>
      <c r="B1098">
        <v>10</v>
      </c>
      <c r="C1098" t="s">
        <v>3103</v>
      </c>
      <c r="D1098">
        <f t="shared" si="17"/>
        <v>0</v>
      </c>
      <c r="E1098">
        <v>0</v>
      </c>
      <c r="F1098">
        <v>0</v>
      </c>
      <c r="G1098">
        <v>0</v>
      </c>
      <c r="H1098" t="s">
        <v>1182</v>
      </c>
      <c r="I1098" s="3">
        <v>0.17610000000000001</v>
      </c>
      <c r="J1098">
        <v>46</v>
      </c>
      <c r="K1098" t="s">
        <v>6738</v>
      </c>
      <c r="L1098" s="2">
        <v>0.30630000000000002</v>
      </c>
      <c r="M1098">
        <v>16</v>
      </c>
      <c r="N1098">
        <v>0.75</v>
      </c>
      <c r="O1098" t="s">
        <v>1615</v>
      </c>
      <c r="P1098" t="s">
        <v>1616</v>
      </c>
      <c r="Q1098" t="s">
        <v>1617</v>
      </c>
      <c r="R1098" t="s">
        <v>1618</v>
      </c>
      <c r="S1098" t="s">
        <v>1619</v>
      </c>
      <c r="T1098" t="s">
        <v>1620</v>
      </c>
      <c r="U1098" t="s">
        <v>1621</v>
      </c>
      <c r="V1098" t="s">
        <v>1622</v>
      </c>
      <c r="W1098" t="s">
        <v>1623</v>
      </c>
      <c r="X1098" t="s">
        <v>1624</v>
      </c>
      <c r="Y1098" t="s">
        <v>3104</v>
      </c>
      <c r="Z1098" t="s">
        <v>1627</v>
      </c>
      <c r="AA1098" t="s">
        <v>1629</v>
      </c>
      <c r="AB1098" t="s">
        <v>3105</v>
      </c>
      <c r="AC1098" t="s">
        <v>1631</v>
      </c>
    </row>
    <row r="1099" spans="1:32" x14ac:dyDescent="0.35">
      <c r="A1099">
        <v>500</v>
      </c>
      <c r="B1099">
        <v>10</v>
      </c>
      <c r="C1099" t="s">
        <v>3527</v>
      </c>
      <c r="D1099">
        <f t="shared" si="17"/>
        <v>0</v>
      </c>
      <c r="E1099">
        <v>0</v>
      </c>
      <c r="F1099">
        <v>0</v>
      </c>
      <c r="G1099">
        <v>0</v>
      </c>
      <c r="H1099" t="s">
        <v>1182</v>
      </c>
      <c r="I1099" s="3">
        <v>0.17610000000000001</v>
      </c>
      <c r="J1099">
        <v>46</v>
      </c>
      <c r="K1099" t="s">
        <v>6738</v>
      </c>
      <c r="L1099" s="2">
        <v>0.30630000000000002</v>
      </c>
      <c r="M1099">
        <v>16</v>
      </c>
      <c r="N1099">
        <v>0.77777777777799995</v>
      </c>
      <c r="O1099" t="s">
        <v>1615</v>
      </c>
      <c r="P1099" t="s">
        <v>1616</v>
      </c>
      <c r="Q1099" t="s">
        <v>1617</v>
      </c>
      <c r="R1099" t="s">
        <v>1618</v>
      </c>
      <c r="S1099" t="s">
        <v>1619</v>
      </c>
      <c r="T1099" t="s">
        <v>1620</v>
      </c>
      <c r="U1099" t="s">
        <v>1621</v>
      </c>
      <c r="V1099" t="s">
        <v>1622</v>
      </c>
      <c r="W1099" t="s">
        <v>1623</v>
      </c>
      <c r="X1099" t="s">
        <v>1624</v>
      </c>
      <c r="Y1099" t="s">
        <v>1627</v>
      </c>
      <c r="Z1099" t="s">
        <v>3528</v>
      </c>
      <c r="AA1099" t="s">
        <v>1629</v>
      </c>
      <c r="AB1099" t="s">
        <v>3529</v>
      </c>
      <c r="AC1099" t="s">
        <v>1631</v>
      </c>
    </row>
    <row r="1100" spans="1:32" x14ac:dyDescent="0.35">
      <c r="A1100">
        <v>536</v>
      </c>
      <c r="B1100">
        <v>10</v>
      </c>
      <c r="C1100" t="s">
        <v>3657</v>
      </c>
      <c r="D1100">
        <f t="shared" si="17"/>
        <v>0</v>
      </c>
      <c r="E1100">
        <v>0</v>
      </c>
      <c r="F1100">
        <v>0</v>
      </c>
      <c r="G1100">
        <v>0</v>
      </c>
      <c r="H1100" t="s">
        <v>1182</v>
      </c>
      <c r="I1100" s="3">
        <v>0.17610000000000001</v>
      </c>
      <c r="J1100">
        <v>46</v>
      </c>
      <c r="K1100" t="s">
        <v>6738</v>
      </c>
      <c r="L1100" s="2">
        <v>0.30630000000000002</v>
      </c>
      <c r="M1100">
        <v>16</v>
      </c>
      <c r="N1100">
        <v>0.72972972973000005</v>
      </c>
      <c r="O1100" t="s">
        <v>1615</v>
      </c>
      <c r="P1100" t="s">
        <v>1616</v>
      </c>
      <c r="Q1100" t="s">
        <v>1617</v>
      </c>
      <c r="R1100" t="s">
        <v>1618</v>
      </c>
      <c r="S1100" t="s">
        <v>1619</v>
      </c>
      <c r="T1100" t="s">
        <v>1620</v>
      </c>
      <c r="U1100" t="s">
        <v>1621</v>
      </c>
      <c r="V1100" t="s">
        <v>1622</v>
      </c>
      <c r="W1100" t="s">
        <v>1623</v>
      </c>
      <c r="X1100" t="s">
        <v>1624</v>
      </c>
      <c r="Y1100" t="s">
        <v>1627</v>
      </c>
      <c r="Z1100" t="s">
        <v>1629</v>
      </c>
      <c r="AA1100" t="s">
        <v>1631</v>
      </c>
    </row>
    <row r="1101" spans="1:32" x14ac:dyDescent="0.35">
      <c r="A1101">
        <v>284</v>
      </c>
      <c r="B1101">
        <v>10</v>
      </c>
      <c r="C1101" t="s">
        <v>2405</v>
      </c>
      <c r="D1101">
        <f t="shared" si="17"/>
        <v>0</v>
      </c>
      <c r="E1101">
        <v>0</v>
      </c>
      <c r="F1101">
        <v>0</v>
      </c>
      <c r="G1101">
        <v>0</v>
      </c>
      <c r="H1101" t="s">
        <v>1182</v>
      </c>
      <c r="I1101" s="3">
        <v>0.1391</v>
      </c>
      <c r="J1101">
        <v>46</v>
      </c>
      <c r="K1101" t="s">
        <v>6786</v>
      </c>
      <c r="L1101" s="3">
        <v>0.25</v>
      </c>
      <c r="M1101">
        <v>10</v>
      </c>
      <c r="N1101">
        <v>0.78787878787900001</v>
      </c>
      <c r="O1101" t="s">
        <v>2406</v>
      </c>
      <c r="P1101" t="s">
        <v>1616</v>
      </c>
      <c r="Q1101" t="s">
        <v>2407</v>
      </c>
      <c r="R1101" t="s">
        <v>1618</v>
      </c>
      <c r="S1101" t="s">
        <v>1620</v>
      </c>
      <c r="T1101" t="s">
        <v>2408</v>
      </c>
      <c r="U1101" t="s">
        <v>1623</v>
      </c>
      <c r="V1101" t="s">
        <v>1625</v>
      </c>
      <c r="W1101" t="s">
        <v>1626</v>
      </c>
      <c r="X1101" t="s">
        <v>2409</v>
      </c>
      <c r="Y1101" t="s">
        <v>1627</v>
      </c>
      <c r="Z1101" t="s">
        <v>1628</v>
      </c>
      <c r="AA1101" t="s">
        <v>2410</v>
      </c>
      <c r="AB1101" t="s">
        <v>1629</v>
      </c>
      <c r="AC1101" t="s">
        <v>1630</v>
      </c>
      <c r="AD1101" t="s">
        <v>2411</v>
      </c>
      <c r="AE1101" t="s">
        <v>1631</v>
      </c>
      <c r="AF1101" t="s">
        <v>1632</v>
      </c>
    </row>
    <row r="1102" spans="1:32" x14ac:dyDescent="0.35">
      <c r="A1102">
        <v>338</v>
      </c>
      <c r="B1102">
        <v>4</v>
      </c>
      <c r="C1102" t="s">
        <v>2770</v>
      </c>
      <c r="D1102">
        <f t="shared" si="17"/>
        <v>1</v>
      </c>
      <c r="E1102">
        <v>2</v>
      </c>
      <c r="F1102">
        <v>0</v>
      </c>
      <c r="G1102">
        <v>3.5</v>
      </c>
      <c r="H1102" t="s">
        <v>1182</v>
      </c>
      <c r="I1102" s="3">
        <v>8.6999999999999994E-2</v>
      </c>
      <c r="J1102">
        <v>46</v>
      </c>
      <c r="K1102" t="s">
        <v>6766</v>
      </c>
      <c r="L1102" s="3">
        <v>0.20449999999999999</v>
      </c>
      <c r="M1102">
        <v>11</v>
      </c>
      <c r="N1102">
        <v>1</v>
      </c>
      <c r="O1102" t="s">
        <v>2771</v>
      </c>
      <c r="P1102" t="s">
        <v>2772</v>
      </c>
      <c r="Q1102" t="s">
        <v>1985</v>
      </c>
      <c r="R1102" t="s">
        <v>2773</v>
      </c>
      <c r="S1102" t="s">
        <v>2774</v>
      </c>
      <c r="T1102" t="s">
        <v>2775</v>
      </c>
      <c r="U1102" t="s">
        <v>2776</v>
      </c>
      <c r="V1102" t="s">
        <v>2777</v>
      </c>
      <c r="W1102" t="s">
        <v>2778</v>
      </c>
      <c r="X1102" t="s">
        <v>1992</v>
      </c>
      <c r="Y1102" t="s">
        <v>734</v>
      </c>
      <c r="Z1102" t="s">
        <v>1816</v>
      </c>
    </row>
    <row r="1103" spans="1:32" x14ac:dyDescent="0.35">
      <c r="A1103">
        <v>472</v>
      </c>
      <c r="B1103">
        <v>4</v>
      </c>
      <c r="C1103" t="s">
        <v>3369</v>
      </c>
      <c r="D1103">
        <f t="shared" si="17"/>
        <v>1122.25</v>
      </c>
      <c r="E1103">
        <v>36</v>
      </c>
      <c r="F1103">
        <v>31</v>
      </c>
      <c r="G1103">
        <v>5.2835999999999999</v>
      </c>
      <c r="H1103" t="s">
        <v>1182</v>
      </c>
      <c r="I1103" s="3">
        <v>8.6999999999999994E-2</v>
      </c>
      <c r="J1103">
        <v>46</v>
      </c>
      <c r="K1103" t="s">
        <v>6738</v>
      </c>
      <c r="L1103" s="3">
        <v>0.1406</v>
      </c>
      <c r="M1103">
        <v>16</v>
      </c>
      <c r="N1103">
        <v>1</v>
      </c>
      <c r="O1103" t="s">
        <v>2771</v>
      </c>
      <c r="P1103" t="s">
        <v>2773</v>
      </c>
      <c r="Q1103" t="s">
        <v>3151</v>
      </c>
      <c r="R1103" t="s">
        <v>2776</v>
      </c>
      <c r="S1103" t="s">
        <v>1992</v>
      </c>
      <c r="T1103" t="s">
        <v>1745</v>
      </c>
    </row>
    <row r="1104" spans="1:32" x14ac:dyDescent="0.35">
      <c r="A1104">
        <v>515</v>
      </c>
      <c r="B1104">
        <v>4</v>
      </c>
      <c r="C1104" t="s">
        <v>3578</v>
      </c>
      <c r="D1104">
        <f t="shared" si="17"/>
        <v>0</v>
      </c>
      <c r="E1104">
        <v>0</v>
      </c>
      <c r="F1104">
        <v>0</v>
      </c>
      <c r="G1104">
        <v>0</v>
      </c>
      <c r="H1104" t="s">
        <v>1182</v>
      </c>
      <c r="I1104" s="3">
        <v>4.8899999999999999E-2</v>
      </c>
      <c r="J1104">
        <v>46</v>
      </c>
      <c r="K1104" t="s">
        <v>6766</v>
      </c>
      <c r="L1104" s="3">
        <v>0.20449999999999999</v>
      </c>
      <c r="M1104">
        <v>11</v>
      </c>
      <c r="N1104">
        <v>1</v>
      </c>
      <c r="O1104" t="s">
        <v>3579</v>
      </c>
      <c r="P1104" t="s">
        <v>1985</v>
      </c>
      <c r="Q1104" t="s">
        <v>2774</v>
      </c>
      <c r="R1104" t="s">
        <v>3151</v>
      </c>
      <c r="S1104" t="s">
        <v>2775</v>
      </c>
      <c r="T1104" t="s">
        <v>2776</v>
      </c>
      <c r="U1104" t="s">
        <v>2777</v>
      </c>
      <c r="V1104" t="s">
        <v>2778</v>
      </c>
      <c r="W1104" t="s">
        <v>1992</v>
      </c>
      <c r="X1104" t="s">
        <v>734</v>
      </c>
      <c r="Y1104" t="s">
        <v>2324</v>
      </c>
      <c r="Z1104" t="s">
        <v>739</v>
      </c>
      <c r="AA1104" t="s">
        <v>988</v>
      </c>
      <c r="AB1104" t="s">
        <v>1816</v>
      </c>
    </row>
    <row r="1105" spans="1:30" x14ac:dyDescent="0.35">
      <c r="A1105">
        <v>527</v>
      </c>
      <c r="B1105">
        <v>4</v>
      </c>
      <c r="C1105" t="s">
        <v>3622</v>
      </c>
      <c r="D1105">
        <f t="shared" si="17"/>
        <v>0.25</v>
      </c>
      <c r="E1105">
        <v>0</v>
      </c>
      <c r="F1105">
        <v>1</v>
      </c>
      <c r="G1105">
        <v>3</v>
      </c>
      <c r="H1105" t="s">
        <v>1182</v>
      </c>
      <c r="I1105" s="3">
        <v>4.8899999999999999E-2</v>
      </c>
      <c r="J1105">
        <v>46</v>
      </c>
      <c r="K1105" t="s">
        <v>6852</v>
      </c>
      <c r="L1105" s="3">
        <v>0.125</v>
      </c>
      <c r="M1105">
        <v>2</v>
      </c>
      <c r="N1105">
        <v>0</v>
      </c>
      <c r="O1105" t="s">
        <v>3579</v>
      </c>
      <c r="P1105" t="s">
        <v>3623</v>
      </c>
      <c r="Q1105" t="s">
        <v>3624</v>
      </c>
    </row>
    <row r="1106" spans="1:30" x14ac:dyDescent="0.35">
      <c r="A1106">
        <v>783</v>
      </c>
      <c r="B1106">
        <v>2</v>
      </c>
      <c r="C1106" t="s">
        <v>4489</v>
      </c>
      <c r="D1106">
        <f t="shared" si="17"/>
        <v>4</v>
      </c>
      <c r="E1106">
        <v>1</v>
      </c>
      <c r="F1106">
        <v>3</v>
      </c>
      <c r="G1106">
        <v>2.25</v>
      </c>
      <c r="H1106" t="s">
        <v>1182</v>
      </c>
      <c r="I1106" s="3">
        <v>4.3499999999999997E-2</v>
      </c>
      <c r="J1106">
        <v>46</v>
      </c>
      <c r="K1106" t="s">
        <v>6932</v>
      </c>
      <c r="L1106" s="3">
        <v>7.1400000000000005E-2</v>
      </c>
      <c r="M1106">
        <v>7</v>
      </c>
      <c r="N1106">
        <v>1</v>
      </c>
      <c r="O1106" t="s">
        <v>4490</v>
      </c>
      <c r="P1106" t="s">
        <v>4322</v>
      </c>
    </row>
    <row r="1107" spans="1:30" x14ac:dyDescent="0.35">
      <c r="A1107">
        <v>1420</v>
      </c>
      <c r="B1107">
        <v>2</v>
      </c>
      <c r="C1107" t="s">
        <v>5782</v>
      </c>
      <c r="D1107">
        <f t="shared" si="17"/>
        <v>0</v>
      </c>
      <c r="E1107">
        <v>0</v>
      </c>
      <c r="F1107">
        <v>0</v>
      </c>
      <c r="G1107">
        <v>0</v>
      </c>
      <c r="H1107" t="s">
        <v>1182</v>
      </c>
      <c r="I1107" s="3">
        <v>4.3499999999999997E-2</v>
      </c>
      <c r="J1107">
        <v>46</v>
      </c>
      <c r="K1107" t="s">
        <v>6766</v>
      </c>
      <c r="L1107" s="3">
        <v>0.18179999999999999</v>
      </c>
      <c r="M1107">
        <v>11</v>
      </c>
      <c r="N1107">
        <v>1</v>
      </c>
      <c r="O1107" t="s">
        <v>4490</v>
      </c>
      <c r="P1107" t="s">
        <v>3887</v>
      </c>
      <c r="Q1107" t="s">
        <v>3769</v>
      </c>
      <c r="R1107" t="s">
        <v>3733</v>
      </c>
      <c r="S1107" t="s">
        <v>4076</v>
      </c>
    </row>
    <row r="1108" spans="1:30" x14ac:dyDescent="0.35">
      <c r="A1108">
        <v>1771</v>
      </c>
      <c r="B1108">
        <v>2</v>
      </c>
      <c r="C1108" t="s">
        <v>6652</v>
      </c>
      <c r="D1108">
        <f t="shared" si="17"/>
        <v>225</v>
      </c>
      <c r="E1108">
        <v>16</v>
      </c>
      <c r="F1108">
        <v>14</v>
      </c>
      <c r="G1108">
        <v>4.0332999999999997</v>
      </c>
      <c r="H1108" t="s">
        <v>1182</v>
      </c>
      <c r="I1108" s="3">
        <v>4.3499999999999997E-2</v>
      </c>
      <c r="J1108">
        <v>46</v>
      </c>
      <c r="K1108" t="s">
        <v>6953</v>
      </c>
      <c r="L1108" s="3">
        <v>0.16669999999999999</v>
      </c>
      <c r="M1108">
        <v>3</v>
      </c>
      <c r="N1108">
        <v>1</v>
      </c>
      <c r="O1108" t="s">
        <v>4490</v>
      </c>
      <c r="P1108" t="s">
        <v>3887</v>
      </c>
      <c r="Q1108" t="s">
        <v>3733</v>
      </c>
      <c r="R1108" t="s">
        <v>4076</v>
      </c>
    </row>
    <row r="1109" spans="1:30" x14ac:dyDescent="0.35">
      <c r="A1109">
        <v>227</v>
      </c>
      <c r="B1109">
        <v>4</v>
      </c>
      <c r="C1109" t="s">
        <v>1981</v>
      </c>
      <c r="D1109">
        <f t="shared" si="17"/>
        <v>0</v>
      </c>
      <c r="E1109">
        <v>0</v>
      </c>
      <c r="F1109">
        <v>0</v>
      </c>
      <c r="G1109">
        <v>0</v>
      </c>
      <c r="H1109" t="s">
        <v>1182</v>
      </c>
      <c r="I1109" s="3">
        <v>2.1700000000000001E-2</v>
      </c>
      <c r="J1109">
        <v>46</v>
      </c>
      <c r="K1109" t="s">
        <v>6766</v>
      </c>
      <c r="L1109" s="3">
        <v>9.0899999999999995E-2</v>
      </c>
      <c r="M1109">
        <v>11</v>
      </c>
      <c r="N1109">
        <v>1</v>
      </c>
      <c r="O1109" t="s">
        <v>1982</v>
      </c>
      <c r="P1109" t="s">
        <v>1983</v>
      </c>
      <c r="Q1109" t="s">
        <v>1984</v>
      </c>
      <c r="R1109" t="s">
        <v>1985</v>
      </c>
      <c r="S1109" t="s">
        <v>1986</v>
      </c>
      <c r="T1109" t="s">
        <v>1987</v>
      </c>
      <c r="U1109" t="s">
        <v>1988</v>
      </c>
      <c r="V1109" t="s">
        <v>1989</v>
      </c>
      <c r="W1109" t="s">
        <v>1990</v>
      </c>
      <c r="X1109" t="s">
        <v>1991</v>
      </c>
      <c r="Y1109" t="s">
        <v>1992</v>
      </c>
      <c r="Z1109" t="s">
        <v>1993</v>
      </c>
      <c r="AA1109" t="s">
        <v>1994</v>
      </c>
      <c r="AB1109" t="s">
        <v>1995</v>
      </c>
      <c r="AC1109" t="s">
        <v>957</v>
      </c>
      <c r="AD1109" t="s">
        <v>1996</v>
      </c>
    </row>
    <row r="1110" spans="1:30" x14ac:dyDescent="0.35">
      <c r="A1110">
        <v>548</v>
      </c>
      <c r="B1110">
        <v>2</v>
      </c>
      <c r="C1110" t="s">
        <v>3740</v>
      </c>
      <c r="D1110">
        <f t="shared" si="17"/>
        <v>0</v>
      </c>
      <c r="E1110">
        <v>0</v>
      </c>
      <c r="F1110">
        <v>0</v>
      </c>
      <c r="G1110">
        <v>0</v>
      </c>
      <c r="H1110" t="s">
        <v>1182</v>
      </c>
      <c r="I1110" s="3">
        <v>1.09E-2</v>
      </c>
      <c r="J1110">
        <v>46</v>
      </c>
      <c r="K1110" t="s">
        <v>6854</v>
      </c>
      <c r="L1110" s="3">
        <v>3.1199999999999999E-2</v>
      </c>
      <c r="M1110">
        <v>16</v>
      </c>
      <c r="N1110">
        <v>0</v>
      </c>
      <c r="O1110" t="s">
        <v>3741</v>
      </c>
      <c r="P1110" t="s">
        <v>3742</v>
      </c>
    </row>
    <row r="1111" spans="1:30" x14ac:dyDescent="0.35">
      <c r="A1111">
        <v>977</v>
      </c>
      <c r="B1111">
        <v>2</v>
      </c>
      <c r="C1111" t="s">
        <v>4905</v>
      </c>
      <c r="D1111">
        <f t="shared" si="17"/>
        <v>0</v>
      </c>
      <c r="E1111">
        <v>0</v>
      </c>
      <c r="F1111">
        <v>0</v>
      </c>
      <c r="G1111">
        <v>0</v>
      </c>
      <c r="H1111" t="s">
        <v>1182</v>
      </c>
      <c r="I1111" s="3">
        <v>1.09E-2</v>
      </c>
      <c r="J1111">
        <v>46</v>
      </c>
      <c r="K1111" t="s">
        <v>6854</v>
      </c>
      <c r="L1111" s="3">
        <v>3.1199999999999999E-2</v>
      </c>
      <c r="M1111">
        <v>16</v>
      </c>
      <c r="N1111">
        <v>0</v>
      </c>
      <c r="O1111" t="s">
        <v>3742</v>
      </c>
      <c r="P1111" t="s">
        <v>3923</v>
      </c>
    </row>
    <row r="1112" spans="1:30" x14ac:dyDescent="0.35">
      <c r="A1112">
        <v>978</v>
      </c>
      <c r="B1112">
        <v>2</v>
      </c>
      <c r="C1112" t="s">
        <v>4906</v>
      </c>
      <c r="D1112">
        <f t="shared" si="17"/>
        <v>0.25</v>
      </c>
      <c r="E1112">
        <v>0</v>
      </c>
      <c r="F1112">
        <v>1</v>
      </c>
      <c r="G1112">
        <v>3</v>
      </c>
      <c r="H1112" t="s">
        <v>1182</v>
      </c>
      <c r="I1112" s="3">
        <v>1.09E-2</v>
      </c>
      <c r="J1112">
        <v>46</v>
      </c>
      <c r="K1112" t="s">
        <v>6854</v>
      </c>
      <c r="L1112" s="3">
        <v>3.1199999999999999E-2</v>
      </c>
      <c r="M1112">
        <v>16</v>
      </c>
      <c r="N1112">
        <v>0</v>
      </c>
      <c r="O1112" t="s">
        <v>4907</v>
      </c>
      <c r="P1112" t="s">
        <v>4908</v>
      </c>
      <c r="Q1112" t="s">
        <v>4909</v>
      </c>
      <c r="R1112" t="s">
        <v>3742</v>
      </c>
      <c r="S1112" t="s">
        <v>4910</v>
      </c>
      <c r="T1112" t="s">
        <v>4096</v>
      </c>
    </row>
    <row r="1113" spans="1:30" x14ac:dyDescent="0.35">
      <c r="A1113">
        <v>1519</v>
      </c>
      <c r="B1113">
        <v>2</v>
      </c>
      <c r="C1113" t="s">
        <v>5935</v>
      </c>
      <c r="D1113">
        <f t="shared" si="17"/>
        <v>4</v>
      </c>
      <c r="E1113">
        <v>3</v>
      </c>
      <c r="F1113">
        <v>1</v>
      </c>
      <c r="G1113">
        <v>2.25</v>
      </c>
      <c r="H1113" t="s">
        <v>1182</v>
      </c>
      <c r="I1113" s="3">
        <v>1.09E-2</v>
      </c>
      <c r="J1113">
        <v>46</v>
      </c>
      <c r="K1113" t="s">
        <v>6854</v>
      </c>
      <c r="L1113" s="3">
        <v>3.1199999999999999E-2</v>
      </c>
      <c r="M1113">
        <v>16</v>
      </c>
      <c r="N1113">
        <v>0</v>
      </c>
      <c r="O1113" t="s">
        <v>3742</v>
      </c>
      <c r="P1113" t="s">
        <v>4319</v>
      </c>
    </row>
    <row r="1114" spans="1:30" x14ac:dyDescent="0.35">
      <c r="A1114">
        <v>857</v>
      </c>
      <c r="B1114">
        <v>2</v>
      </c>
      <c r="C1114" t="s">
        <v>4643</v>
      </c>
      <c r="D1114">
        <f t="shared" si="17"/>
        <v>9</v>
      </c>
      <c r="E1114">
        <v>2</v>
      </c>
      <c r="F1114">
        <v>4</v>
      </c>
      <c r="G1114">
        <v>2</v>
      </c>
      <c r="H1114" t="s">
        <v>1182</v>
      </c>
      <c r="I1114" s="3">
        <v>1.09E-2</v>
      </c>
      <c r="J1114">
        <v>46</v>
      </c>
      <c r="K1114" t="s">
        <v>6953</v>
      </c>
      <c r="L1114" s="3">
        <v>0.16669999999999999</v>
      </c>
      <c r="M1114">
        <v>3</v>
      </c>
      <c r="N1114">
        <v>1</v>
      </c>
      <c r="O1114" t="s">
        <v>3887</v>
      </c>
      <c r="P1114" t="s">
        <v>3742</v>
      </c>
      <c r="Q1114" t="s">
        <v>4644</v>
      </c>
      <c r="R1114" t="s">
        <v>3733</v>
      </c>
      <c r="S1114" t="s">
        <v>4001</v>
      </c>
      <c r="T1114" t="s">
        <v>3734</v>
      </c>
      <c r="U1114" t="s">
        <v>4076</v>
      </c>
      <c r="V1114" t="s">
        <v>4096</v>
      </c>
    </row>
    <row r="1115" spans="1:30" x14ac:dyDescent="0.35">
      <c r="A1115">
        <v>1759</v>
      </c>
      <c r="B1115">
        <v>2</v>
      </c>
      <c r="C1115" t="s">
        <v>6640</v>
      </c>
      <c r="D1115">
        <f t="shared" si="17"/>
        <v>12.25</v>
      </c>
      <c r="E1115">
        <v>4</v>
      </c>
      <c r="F1115">
        <v>3</v>
      </c>
      <c r="G1115">
        <v>3</v>
      </c>
      <c r="H1115" t="s">
        <v>1182</v>
      </c>
      <c r="I1115" s="3">
        <v>1.09E-2</v>
      </c>
      <c r="J1115">
        <v>46</v>
      </c>
      <c r="K1115" t="s">
        <v>6738</v>
      </c>
      <c r="L1115" s="3">
        <v>3.1199999999999999E-2</v>
      </c>
      <c r="M1115">
        <v>16</v>
      </c>
      <c r="N1115">
        <v>0</v>
      </c>
      <c r="O1115" t="s">
        <v>4344</v>
      </c>
      <c r="P1115" t="s">
        <v>4345</v>
      </c>
      <c r="Q1115" t="s">
        <v>3883</v>
      </c>
      <c r="R1115" t="s">
        <v>4322</v>
      </c>
      <c r="S1115" t="s">
        <v>4575</v>
      </c>
      <c r="T1115" t="s">
        <v>4346</v>
      </c>
      <c r="U1115" t="s">
        <v>4043</v>
      </c>
      <c r="V1115" t="s">
        <v>3742</v>
      </c>
      <c r="W1115" t="s">
        <v>3826</v>
      </c>
      <c r="X1115" t="s">
        <v>4009</v>
      </c>
    </row>
    <row r="1116" spans="1:30" x14ac:dyDescent="0.35">
      <c r="A1116">
        <v>1566</v>
      </c>
      <c r="B1116">
        <v>2</v>
      </c>
      <c r="C1116" t="s">
        <v>6012</v>
      </c>
      <c r="D1116">
        <f t="shared" si="17"/>
        <v>702.25</v>
      </c>
      <c r="E1116">
        <v>33</v>
      </c>
      <c r="F1116">
        <v>20</v>
      </c>
      <c r="G1116">
        <v>2.4527999999999999</v>
      </c>
      <c r="H1116" t="s">
        <v>1240</v>
      </c>
      <c r="I1116" s="2">
        <v>0.33329999999999999</v>
      </c>
      <c r="J1116">
        <v>6</v>
      </c>
      <c r="K1116" t="s">
        <v>7100</v>
      </c>
      <c r="L1116" s="2">
        <v>0.4</v>
      </c>
      <c r="M1116">
        <v>5</v>
      </c>
      <c r="N1116">
        <v>0</v>
      </c>
    </row>
    <row r="1117" spans="1:30" x14ac:dyDescent="0.35">
      <c r="A1117">
        <v>1058</v>
      </c>
      <c r="B1117">
        <v>2</v>
      </c>
      <c r="C1117" t="s">
        <v>5051</v>
      </c>
      <c r="D1117">
        <f t="shared" si="17"/>
        <v>9409</v>
      </c>
      <c r="E1117">
        <v>99</v>
      </c>
      <c r="F1117">
        <v>95</v>
      </c>
      <c r="G1117">
        <v>2.8041</v>
      </c>
      <c r="H1117" t="s">
        <v>1240</v>
      </c>
      <c r="I1117" s="3">
        <v>8.3299999999999999E-2</v>
      </c>
      <c r="J1117">
        <v>6</v>
      </c>
      <c r="K1117" t="s">
        <v>6908</v>
      </c>
      <c r="L1117" s="2">
        <v>1</v>
      </c>
      <c r="M1117">
        <v>2</v>
      </c>
      <c r="N1117">
        <v>1</v>
      </c>
      <c r="O1117" t="s">
        <v>4938</v>
      </c>
      <c r="P1117" t="s">
        <v>3803</v>
      </c>
      <c r="Q1117" t="s">
        <v>3818</v>
      </c>
    </row>
    <row r="1118" spans="1:30" x14ac:dyDescent="0.35">
      <c r="A1118">
        <v>994</v>
      </c>
      <c r="B1118">
        <v>2</v>
      </c>
      <c r="C1118" t="s">
        <v>4937</v>
      </c>
      <c r="D1118">
        <f t="shared" si="17"/>
        <v>144</v>
      </c>
      <c r="E1118">
        <v>12</v>
      </c>
      <c r="F1118">
        <v>12</v>
      </c>
      <c r="G1118">
        <v>2.625</v>
      </c>
      <c r="H1118" t="s">
        <v>1240</v>
      </c>
      <c r="I1118" s="3">
        <v>8.3299999999999999E-2</v>
      </c>
      <c r="J1118">
        <v>6</v>
      </c>
      <c r="K1118" t="s">
        <v>6988</v>
      </c>
      <c r="L1118" s="2">
        <v>0.5</v>
      </c>
      <c r="M1118">
        <v>1</v>
      </c>
      <c r="N1118">
        <v>1</v>
      </c>
      <c r="O1118" t="s">
        <v>4938</v>
      </c>
      <c r="P1118" t="s">
        <v>3803</v>
      </c>
      <c r="Q1118" t="s">
        <v>3818</v>
      </c>
    </row>
    <row r="1119" spans="1:30" x14ac:dyDescent="0.35">
      <c r="A1119">
        <v>821</v>
      </c>
      <c r="B1119">
        <v>2</v>
      </c>
      <c r="C1119" t="s">
        <v>4574</v>
      </c>
      <c r="D1119">
        <f t="shared" si="17"/>
        <v>20.25</v>
      </c>
      <c r="E1119">
        <v>6</v>
      </c>
      <c r="F1119">
        <v>3</v>
      </c>
      <c r="G1119">
        <v>3.8889</v>
      </c>
      <c r="H1119" t="s">
        <v>1240</v>
      </c>
      <c r="I1119" s="3">
        <v>8.3299999999999999E-2</v>
      </c>
      <c r="J1119">
        <v>6</v>
      </c>
      <c r="K1119" t="s">
        <v>6840</v>
      </c>
      <c r="L1119" s="3">
        <v>0.16669999999999999</v>
      </c>
      <c r="M1119">
        <v>3</v>
      </c>
      <c r="N1119">
        <v>1</v>
      </c>
      <c r="O1119" t="s">
        <v>4408</v>
      </c>
      <c r="P1119" t="s">
        <v>4575</v>
      </c>
      <c r="Q1119" t="s">
        <v>4346</v>
      </c>
      <c r="R1119" t="s">
        <v>4576</v>
      </c>
      <c r="S1119" t="s">
        <v>3742</v>
      </c>
      <c r="T1119" t="s">
        <v>3826</v>
      </c>
      <c r="U1119" t="s">
        <v>4083</v>
      </c>
      <c r="V1119" t="s">
        <v>3734</v>
      </c>
    </row>
    <row r="1120" spans="1:30" x14ac:dyDescent="0.35">
      <c r="A1120">
        <v>822</v>
      </c>
      <c r="B1120">
        <v>2</v>
      </c>
      <c r="C1120" t="s">
        <v>4577</v>
      </c>
      <c r="D1120">
        <f t="shared" si="17"/>
        <v>380.25</v>
      </c>
      <c r="E1120">
        <v>19</v>
      </c>
      <c r="F1120">
        <v>20</v>
      </c>
      <c r="G1120">
        <v>2</v>
      </c>
      <c r="H1120" t="s">
        <v>1240</v>
      </c>
      <c r="I1120" s="3">
        <v>8.3299999999999999E-2</v>
      </c>
      <c r="J1120">
        <v>6</v>
      </c>
      <c r="K1120" t="s">
        <v>6840</v>
      </c>
      <c r="L1120" s="3">
        <v>0.16669999999999999</v>
      </c>
      <c r="M1120">
        <v>3</v>
      </c>
      <c r="N1120">
        <v>1</v>
      </c>
      <c r="O1120" t="s">
        <v>4408</v>
      </c>
      <c r="P1120" t="s">
        <v>4576</v>
      </c>
      <c r="Q1120" t="s">
        <v>3734</v>
      </c>
    </row>
    <row r="1121" spans="1:34" x14ac:dyDescent="0.35">
      <c r="A1121">
        <v>432</v>
      </c>
      <c r="B1121">
        <v>14</v>
      </c>
      <c r="C1121" t="s">
        <v>3214</v>
      </c>
      <c r="D1121">
        <f t="shared" si="17"/>
        <v>0</v>
      </c>
      <c r="E1121">
        <v>0</v>
      </c>
      <c r="F1121">
        <v>0</v>
      </c>
      <c r="G1121">
        <v>0</v>
      </c>
      <c r="H1121" t="s">
        <v>1240</v>
      </c>
      <c r="I1121" s="3">
        <v>4.7600000000000003E-2</v>
      </c>
      <c r="J1121">
        <v>6</v>
      </c>
      <c r="K1121" t="s">
        <v>6840</v>
      </c>
      <c r="L1121" s="3">
        <v>9.5200000000000007E-2</v>
      </c>
      <c r="M1121">
        <v>3</v>
      </c>
      <c r="N1121">
        <v>0.85245901639300004</v>
      </c>
      <c r="O1121" t="s">
        <v>1141</v>
      </c>
      <c r="P1121" t="s">
        <v>1142</v>
      </c>
      <c r="Q1121" t="s">
        <v>1143</v>
      </c>
      <c r="R1121" t="s">
        <v>1145</v>
      </c>
      <c r="S1121" t="s">
        <v>1147</v>
      </c>
      <c r="T1121" t="s">
        <v>1148</v>
      </c>
      <c r="U1121" t="s">
        <v>1149</v>
      </c>
      <c r="V1121" t="s">
        <v>1150</v>
      </c>
      <c r="W1121" t="s">
        <v>1242</v>
      </c>
      <c r="X1121" t="s">
        <v>1152</v>
      </c>
      <c r="Y1121" t="s">
        <v>1153</v>
      </c>
      <c r="Z1121" t="s">
        <v>1157</v>
      </c>
      <c r="AA1121" t="s">
        <v>1159</v>
      </c>
      <c r="AB1121" t="s">
        <v>1160</v>
      </c>
      <c r="AC1121" t="s">
        <v>1161</v>
      </c>
      <c r="AD1121" t="s">
        <v>1244</v>
      </c>
    </row>
    <row r="1122" spans="1:34" x14ac:dyDescent="0.35">
      <c r="A1122">
        <v>136</v>
      </c>
      <c r="B1122">
        <v>14</v>
      </c>
      <c r="C1122" t="s">
        <v>1239</v>
      </c>
      <c r="D1122">
        <f t="shared" si="17"/>
        <v>0</v>
      </c>
      <c r="E1122">
        <v>0</v>
      </c>
      <c r="F1122">
        <v>0</v>
      </c>
      <c r="G1122">
        <v>0</v>
      </c>
      <c r="H1122" t="s">
        <v>1240</v>
      </c>
      <c r="I1122" s="3">
        <v>1.1900000000000001E-2</v>
      </c>
      <c r="J1122">
        <v>6</v>
      </c>
      <c r="K1122" t="s">
        <v>6736</v>
      </c>
      <c r="L1122" s="3">
        <v>3.5700000000000003E-2</v>
      </c>
      <c r="M1122">
        <v>2</v>
      </c>
      <c r="N1122">
        <v>0.85074626865699998</v>
      </c>
      <c r="O1122" t="s">
        <v>1141</v>
      </c>
      <c r="P1122" t="s">
        <v>1142</v>
      </c>
      <c r="Q1122" t="s">
        <v>1143</v>
      </c>
      <c r="R1122" t="s">
        <v>1145</v>
      </c>
      <c r="S1122" t="s">
        <v>1147</v>
      </c>
      <c r="T1122" t="s">
        <v>1148</v>
      </c>
      <c r="U1122" t="s">
        <v>1149</v>
      </c>
      <c r="V1122" t="s">
        <v>1150</v>
      </c>
      <c r="W1122" t="s">
        <v>1241</v>
      </c>
      <c r="X1122" t="s">
        <v>1242</v>
      </c>
      <c r="Y1122" t="s">
        <v>1152</v>
      </c>
      <c r="Z1122" t="s">
        <v>1153</v>
      </c>
      <c r="AA1122" t="s">
        <v>1243</v>
      </c>
      <c r="AB1122" t="s">
        <v>1157</v>
      </c>
      <c r="AC1122" t="s">
        <v>1158</v>
      </c>
      <c r="AD1122" t="s">
        <v>1159</v>
      </c>
      <c r="AE1122" t="s">
        <v>1160</v>
      </c>
      <c r="AF1122" t="s">
        <v>1161</v>
      </c>
      <c r="AG1122" t="s">
        <v>1244</v>
      </c>
    </row>
    <row r="1123" spans="1:34" x14ac:dyDescent="0.35">
      <c r="A1123">
        <v>1663</v>
      </c>
      <c r="B1123">
        <v>14</v>
      </c>
      <c r="C1123" t="s">
        <v>6308</v>
      </c>
      <c r="D1123">
        <f t="shared" si="17"/>
        <v>0</v>
      </c>
      <c r="E1123">
        <v>0</v>
      </c>
      <c r="F1123">
        <v>0</v>
      </c>
      <c r="G1123">
        <v>0</v>
      </c>
      <c r="H1123" t="s">
        <v>1240</v>
      </c>
      <c r="I1123" s="3">
        <v>1.1900000000000001E-2</v>
      </c>
      <c r="J1123">
        <v>6</v>
      </c>
      <c r="K1123" t="s">
        <v>6736</v>
      </c>
      <c r="L1123" s="3">
        <v>3.5700000000000003E-2</v>
      </c>
      <c r="M1123">
        <v>2</v>
      </c>
      <c r="N1123">
        <v>0.87878787878800002</v>
      </c>
      <c r="O1123" t="s">
        <v>1141</v>
      </c>
      <c r="P1123" t="s">
        <v>6309</v>
      </c>
      <c r="Q1123" t="s">
        <v>1142</v>
      </c>
      <c r="R1123" t="s">
        <v>1143</v>
      </c>
      <c r="S1123" t="s">
        <v>6310</v>
      </c>
      <c r="T1123" t="s">
        <v>1147</v>
      </c>
      <c r="U1123" t="s">
        <v>1148</v>
      </c>
      <c r="V1123" t="s">
        <v>1149</v>
      </c>
      <c r="W1123" t="s">
        <v>1150</v>
      </c>
      <c r="X1123" t="s">
        <v>1241</v>
      </c>
      <c r="Y1123" t="s">
        <v>1242</v>
      </c>
      <c r="Z1123" t="s">
        <v>1152</v>
      </c>
      <c r="AA1123" t="s">
        <v>1153</v>
      </c>
      <c r="AB1123" t="s">
        <v>6311</v>
      </c>
      <c r="AC1123" t="s">
        <v>6312</v>
      </c>
      <c r="AD1123" t="s">
        <v>1157</v>
      </c>
      <c r="AE1123" t="s">
        <v>1159</v>
      </c>
      <c r="AF1123" t="s">
        <v>1160</v>
      </c>
      <c r="AG1123" t="s">
        <v>1161</v>
      </c>
      <c r="AH1123" t="s">
        <v>1244</v>
      </c>
    </row>
    <row r="1124" spans="1:34" x14ac:dyDescent="0.35">
      <c r="A1124">
        <v>157</v>
      </c>
      <c r="B1124">
        <v>4</v>
      </c>
      <c r="C1124" t="s">
        <v>1386</v>
      </c>
      <c r="D1124">
        <f t="shared" si="17"/>
        <v>462.25</v>
      </c>
      <c r="E1124">
        <v>16</v>
      </c>
      <c r="F1124">
        <v>27</v>
      </c>
      <c r="G1124">
        <v>2.9767000000000001</v>
      </c>
      <c r="H1124" t="s">
        <v>1387</v>
      </c>
      <c r="I1124" s="3">
        <v>8.3299999999999999E-2</v>
      </c>
      <c r="J1124">
        <v>3</v>
      </c>
      <c r="K1124" t="s">
        <v>6745</v>
      </c>
      <c r="L1124" s="3">
        <v>0.125</v>
      </c>
      <c r="M1124">
        <v>2</v>
      </c>
      <c r="N1124">
        <v>1</v>
      </c>
      <c r="O1124" t="s">
        <v>1388</v>
      </c>
      <c r="P1124" t="s">
        <v>1389</v>
      </c>
      <c r="Q1124" t="s">
        <v>1390</v>
      </c>
      <c r="R1124" t="s">
        <v>736</v>
      </c>
      <c r="S1124" t="s">
        <v>1391</v>
      </c>
      <c r="T1124" t="s">
        <v>988</v>
      </c>
    </row>
    <row r="1125" spans="1:34" x14ac:dyDescent="0.35">
      <c r="A1125">
        <v>632</v>
      </c>
      <c r="B1125">
        <v>2</v>
      </c>
      <c r="C1125" t="s">
        <v>4059</v>
      </c>
      <c r="D1125">
        <f t="shared" si="17"/>
        <v>480249</v>
      </c>
      <c r="E1125">
        <v>686</v>
      </c>
      <c r="F1125">
        <v>700</v>
      </c>
      <c r="G1125">
        <v>2</v>
      </c>
      <c r="H1125" t="s">
        <v>4060</v>
      </c>
      <c r="I1125" s="3">
        <v>0.22220000000000001</v>
      </c>
      <c r="J1125">
        <v>9</v>
      </c>
      <c r="K1125" t="s">
        <v>6885</v>
      </c>
      <c r="L1125" s="3">
        <v>0.22220000000000001</v>
      </c>
      <c r="M1125">
        <v>9</v>
      </c>
      <c r="N1125">
        <v>1</v>
      </c>
      <c r="O1125" t="s">
        <v>4039</v>
      </c>
      <c r="P1125" t="s">
        <v>4061</v>
      </c>
      <c r="Q1125" t="s">
        <v>4062</v>
      </c>
    </row>
    <row r="1126" spans="1:34" x14ac:dyDescent="0.35">
      <c r="A1126">
        <v>1252</v>
      </c>
      <c r="B1126">
        <v>2</v>
      </c>
      <c r="C1126" t="s">
        <v>5449</v>
      </c>
      <c r="D1126">
        <f t="shared" si="17"/>
        <v>64</v>
      </c>
      <c r="E1126">
        <v>9</v>
      </c>
      <c r="F1126">
        <v>7</v>
      </c>
      <c r="G1126">
        <v>2</v>
      </c>
      <c r="H1126" t="s">
        <v>4060</v>
      </c>
      <c r="I1126" s="3">
        <v>5.5599999999999997E-2</v>
      </c>
      <c r="J1126">
        <v>9</v>
      </c>
      <c r="K1126" t="s">
        <v>7046</v>
      </c>
      <c r="L1126" s="2">
        <v>0.5</v>
      </c>
      <c r="M1126">
        <v>1</v>
      </c>
      <c r="N1126">
        <v>0</v>
      </c>
      <c r="O1126" t="s">
        <v>4986</v>
      </c>
      <c r="P1126" t="s">
        <v>4126</v>
      </c>
      <c r="Q1126" t="s">
        <v>4391</v>
      </c>
      <c r="R1126" t="s">
        <v>4738</v>
      </c>
      <c r="S1126" t="s">
        <v>3874</v>
      </c>
      <c r="T1126" t="s">
        <v>4001</v>
      </c>
      <c r="U1126" t="s">
        <v>3971</v>
      </c>
      <c r="V1126" t="s">
        <v>4392</v>
      </c>
      <c r="W1126" t="s">
        <v>3876</v>
      </c>
      <c r="X1126" t="s">
        <v>3770</v>
      </c>
      <c r="Y1126" t="s">
        <v>3818</v>
      </c>
    </row>
    <row r="1127" spans="1:34" x14ac:dyDescent="0.35">
      <c r="A1127">
        <v>1157</v>
      </c>
      <c r="B1127">
        <v>2</v>
      </c>
      <c r="C1127" t="s">
        <v>5265</v>
      </c>
      <c r="D1127">
        <f t="shared" si="17"/>
        <v>0</v>
      </c>
      <c r="E1127">
        <v>0</v>
      </c>
      <c r="F1127">
        <v>0</v>
      </c>
      <c r="G1127">
        <v>0</v>
      </c>
      <c r="H1127" t="s">
        <v>4060</v>
      </c>
      <c r="I1127" s="3">
        <v>5.5599999999999997E-2</v>
      </c>
      <c r="J1127">
        <v>9</v>
      </c>
      <c r="K1127" t="s">
        <v>6787</v>
      </c>
      <c r="L1127" s="3">
        <v>0.25</v>
      </c>
      <c r="M1127">
        <v>2</v>
      </c>
      <c r="N1127">
        <v>1</v>
      </c>
      <c r="O1127" t="s">
        <v>5266</v>
      </c>
      <c r="P1127" t="s">
        <v>5267</v>
      </c>
      <c r="Q1127" t="s">
        <v>3971</v>
      </c>
      <c r="R1127" t="s">
        <v>3763</v>
      </c>
      <c r="S1127" t="s">
        <v>3785</v>
      </c>
    </row>
    <row r="1128" spans="1:34" x14ac:dyDescent="0.35">
      <c r="A1128">
        <v>1806</v>
      </c>
      <c r="B1128">
        <v>2</v>
      </c>
      <c r="C1128" t="s">
        <v>6693</v>
      </c>
      <c r="D1128">
        <f t="shared" si="17"/>
        <v>6006.25</v>
      </c>
      <c r="E1128">
        <v>78</v>
      </c>
      <c r="F1128">
        <v>77</v>
      </c>
      <c r="G1128">
        <v>2.5871</v>
      </c>
      <c r="H1128" t="s">
        <v>4841</v>
      </c>
      <c r="I1128" s="2">
        <v>0.5</v>
      </c>
      <c r="J1128">
        <v>4</v>
      </c>
      <c r="K1128" t="s">
        <v>7059</v>
      </c>
      <c r="L1128" s="2">
        <v>0.66669999999999996</v>
      </c>
      <c r="M1128">
        <v>3</v>
      </c>
      <c r="N1128">
        <v>0</v>
      </c>
      <c r="O1128" t="s">
        <v>3777</v>
      </c>
    </row>
    <row r="1129" spans="1:34" x14ac:dyDescent="0.35">
      <c r="A1129">
        <v>953</v>
      </c>
      <c r="B1129">
        <v>2</v>
      </c>
      <c r="C1129" t="s">
        <v>4840</v>
      </c>
      <c r="D1129">
        <f t="shared" si="17"/>
        <v>0</v>
      </c>
      <c r="E1129">
        <v>0</v>
      </c>
      <c r="F1129">
        <v>0</v>
      </c>
      <c r="G1129">
        <v>0</v>
      </c>
      <c r="H1129" t="s">
        <v>4841</v>
      </c>
      <c r="I1129" s="3">
        <v>0.125</v>
      </c>
      <c r="J1129">
        <v>4</v>
      </c>
      <c r="K1129" t="s">
        <v>6978</v>
      </c>
      <c r="L1129" s="3">
        <v>0.16669999999999999</v>
      </c>
      <c r="M1129">
        <v>3</v>
      </c>
      <c r="N1129">
        <v>1</v>
      </c>
      <c r="O1129" t="s">
        <v>4047</v>
      </c>
      <c r="P1129" t="s">
        <v>3884</v>
      </c>
      <c r="Q1129" t="s">
        <v>3864</v>
      </c>
    </row>
    <row r="1130" spans="1:34" x14ac:dyDescent="0.35">
      <c r="A1130">
        <v>1312</v>
      </c>
      <c r="B1130">
        <v>2</v>
      </c>
      <c r="C1130" t="s">
        <v>5574</v>
      </c>
      <c r="D1130">
        <f t="shared" si="17"/>
        <v>6.25</v>
      </c>
      <c r="E1130">
        <v>4</v>
      </c>
      <c r="F1130">
        <v>1</v>
      </c>
      <c r="G1130">
        <v>2</v>
      </c>
      <c r="H1130" t="s">
        <v>4841</v>
      </c>
      <c r="I1130" s="3">
        <v>0.125</v>
      </c>
      <c r="J1130">
        <v>4</v>
      </c>
      <c r="K1130" t="s">
        <v>7059</v>
      </c>
      <c r="L1130" s="3">
        <v>0.16669999999999999</v>
      </c>
      <c r="M1130">
        <v>3</v>
      </c>
      <c r="N1130">
        <v>0</v>
      </c>
      <c r="O1130" t="s">
        <v>4230</v>
      </c>
      <c r="P1130" t="s">
        <v>3777</v>
      </c>
    </row>
    <row r="1131" spans="1:34" x14ac:dyDescent="0.35">
      <c r="A1131">
        <v>1195</v>
      </c>
      <c r="B1131">
        <v>2</v>
      </c>
      <c r="C1131" t="s">
        <v>5335</v>
      </c>
      <c r="D1131">
        <f t="shared" si="17"/>
        <v>0</v>
      </c>
      <c r="E1131">
        <v>0</v>
      </c>
      <c r="F1131">
        <v>0</v>
      </c>
      <c r="G1131">
        <v>0</v>
      </c>
      <c r="H1131" t="s">
        <v>4841</v>
      </c>
      <c r="I1131" s="3">
        <v>0.125</v>
      </c>
      <c r="J1131">
        <v>4</v>
      </c>
      <c r="K1131" t="s">
        <v>7032</v>
      </c>
      <c r="L1131" s="3">
        <v>0.16669999999999999</v>
      </c>
      <c r="M1131">
        <v>3</v>
      </c>
      <c r="N1131">
        <v>0</v>
      </c>
      <c r="O1131" t="s">
        <v>5336</v>
      </c>
      <c r="P1131" t="s">
        <v>5337</v>
      </c>
      <c r="Q1131" t="s">
        <v>5338</v>
      </c>
      <c r="R1131" t="s">
        <v>5305</v>
      </c>
      <c r="S1131" t="s">
        <v>3845</v>
      </c>
      <c r="T1131" t="s">
        <v>5339</v>
      </c>
      <c r="U1131" t="s">
        <v>5340</v>
      </c>
      <c r="V1131" t="s">
        <v>4617</v>
      </c>
      <c r="W1131" t="s">
        <v>4567</v>
      </c>
      <c r="X1131" t="s">
        <v>3955</v>
      </c>
      <c r="Y1131" t="s">
        <v>4093</v>
      </c>
      <c r="Z1131" t="s">
        <v>4062</v>
      </c>
      <c r="AA1131" t="s">
        <v>4435</v>
      </c>
      <c r="AB1131" t="s">
        <v>3990</v>
      </c>
      <c r="AC1131" t="s">
        <v>3753</v>
      </c>
      <c r="AD1131" t="s">
        <v>3809</v>
      </c>
      <c r="AE1131" t="s">
        <v>3739</v>
      </c>
      <c r="AF1131" t="s">
        <v>3817</v>
      </c>
    </row>
    <row r="1132" spans="1:34" x14ac:dyDescent="0.35">
      <c r="A1132">
        <v>1770</v>
      </c>
      <c r="B1132">
        <v>2</v>
      </c>
      <c r="C1132" t="s">
        <v>6651</v>
      </c>
      <c r="D1132">
        <f t="shared" si="17"/>
        <v>4</v>
      </c>
      <c r="E1132">
        <v>1</v>
      </c>
      <c r="F1132">
        <v>3</v>
      </c>
      <c r="G1132">
        <v>3</v>
      </c>
      <c r="H1132" t="s">
        <v>4841</v>
      </c>
      <c r="I1132" s="3">
        <v>0.125</v>
      </c>
      <c r="J1132">
        <v>4</v>
      </c>
      <c r="K1132" t="s">
        <v>7032</v>
      </c>
      <c r="L1132" s="3">
        <v>0.16669999999999999</v>
      </c>
      <c r="M1132">
        <v>3</v>
      </c>
      <c r="N1132">
        <v>0</v>
      </c>
      <c r="O1132" t="s">
        <v>5337</v>
      </c>
      <c r="P1132" t="s">
        <v>5338</v>
      </c>
      <c r="Q1132" t="s">
        <v>5305</v>
      </c>
      <c r="R1132" t="s">
        <v>3845</v>
      </c>
      <c r="S1132" t="s">
        <v>4617</v>
      </c>
      <c r="T1132" t="s">
        <v>4567</v>
      </c>
      <c r="U1132" t="s">
        <v>3955</v>
      </c>
      <c r="V1132" t="s">
        <v>4093</v>
      </c>
      <c r="W1132" t="s">
        <v>4062</v>
      </c>
      <c r="X1132" t="s">
        <v>4435</v>
      </c>
      <c r="Y1132" t="s">
        <v>3990</v>
      </c>
      <c r="Z1132" t="s">
        <v>3753</v>
      </c>
      <c r="AA1132" t="s">
        <v>3739</v>
      </c>
      <c r="AB1132" t="s">
        <v>3923</v>
      </c>
      <c r="AC1132" t="s">
        <v>3817</v>
      </c>
    </row>
    <row r="1133" spans="1:34" x14ac:dyDescent="0.35">
      <c r="A1133">
        <v>499</v>
      </c>
      <c r="B1133">
        <v>12</v>
      </c>
      <c r="C1133" t="s">
        <v>3522</v>
      </c>
      <c r="D1133">
        <f t="shared" si="17"/>
        <v>0</v>
      </c>
      <c r="E1133">
        <v>0</v>
      </c>
      <c r="F1133">
        <v>0</v>
      </c>
      <c r="G1133">
        <v>0</v>
      </c>
      <c r="H1133" t="s">
        <v>543</v>
      </c>
      <c r="I1133" s="2">
        <v>0.32050000000000001</v>
      </c>
      <c r="J1133">
        <v>26</v>
      </c>
      <c r="K1133" t="s">
        <v>6718</v>
      </c>
      <c r="L1133" s="2">
        <v>0.91669999999999996</v>
      </c>
      <c r="M1133">
        <v>11</v>
      </c>
      <c r="N1133">
        <v>0.74074074074100005</v>
      </c>
      <c r="O1133" t="s">
        <v>3523</v>
      </c>
      <c r="P1133" t="s">
        <v>3524</v>
      </c>
      <c r="Q1133" t="s">
        <v>1738</v>
      </c>
      <c r="R1133" t="s">
        <v>1706</v>
      </c>
      <c r="S1133" t="s">
        <v>247</v>
      </c>
      <c r="T1133" t="s">
        <v>1707</v>
      </c>
      <c r="U1133" t="s">
        <v>1708</v>
      </c>
      <c r="V1133" t="s">
        <v>1712</v>
      </c>
      <c r="W1133" t="s">
        <v>1713</v>
      </c>
      <c r="X1133" t="s">
        <v>1739</v>
      </c>
      <c r="Y1133" t="s">
        <v>1714</v>
      </c>
      <c r="Z1133" t="s">
        <v>3525</v>
      </c>
      <c r="AA1133" t="s">
        <v>1716</v>
      </c>
      <c r="AB1133" t="s">
        <v>1717</v>
      </c>
      <c r="AC1133" t="s">
        <v>1718</v>
      </c>
      <c r="AD1133" t="s">
        <v>1719</v>
      </c>
      <c r="AE1133" t="s">
        <v>250</v>
      </c>
      <c r="AF1133" t="s">
        <v>3526</v>
      </c>
      <c r="AG1133" t="s">
        <v>1721</v>
      </c>
    </row>
    <row r="1134" spans="1:34" x14ac:dyDescent="0.35">
      <c r="A1134">
        <v>59</v>
      </c>
      <c r="B1134">
        <v>11</v>
      </c>
      <c r="C1134" t="s">
        <v>542</v>
      </c>
      <c r="D1134">
        <f t="shared" si="17"/>
        <v>0</v>
      </c>
      <c r="E1134">
        <v>0</v>
      </c>
      <c r="F1134">
        <v>0</v>
      </c>
      <c r="G1134">
        <v>0</v>
      </c>
      <c r="H1134" t="s">
        <v>543</v>
      </c>
      <c r="I1134" s="2">
        <v>0.28320000000000001</v>
      </c>
      <c r="J1134">
        <v>26</v>
      </c>
      <c r="K1134" t="s">
        <v>6718</v>
      </c>
      <c r="L1134" s="2">
        <v>0.82640000000000002</v>
      </c>
      <c r="M1134">
        <v>11</v>
      </c>
      <c r="N1134">
        <v>0.72</v>
      </c>
      <c r="O1134" t="s">
        <v>544</v>
      </c>
      <c r="P1134" t="s">
        <v>545</v>
      </c>
      <c r="Q1134" t="s">
        <v>546</v>
      </c>
      <c r="R1134" t="s">
        <v>547</v>
      </c>
      <c r="S1134" t="s">
        <v>548</v>
      </c>
      <c r="T1134" t="s">
        <v>549</v>
      </c>
      <c r="U1134" t="s">
        <v>550</v>
      </c>
      <c r="V1134" t="s">
        <v>551</v>
      </c>
      <c r="W1134" t="s">
        <v>552</v>
      </c>
      <c r="X1134" t="s">
        <v>553</v>
      </c>
      <c r="Y1134" t="s">
        <v>554</v>
      </c>
      <c r="Z1134" t="s">
        <v>555</v>
      </c>
      <c r="AA1134" t="s">
        <v>556</v>
      </c>
      <c r="AB1134" t="s">
        <v>557</v>
      </c>
      <c r="AC1134" t="s">
        <v>558</v>
      </c>
      <c r="AD1134" t="s">
        <v>559</v>
      </c>
      <c r="AE1134" t="s">
        <v>560</v>
      </c>
    </row>
    <row r="1135" spans="1:34" x14ac:dyDescent="0.35">
      <c r="A1135">
        <v>1728</v>
      </c>
      <c r="B1135">
        <v>11</v>
      </c>
      <c r="C1135" t="s">
        <v>6558</v>
      </c>
      <c r="D1135">
        <f t="shared" si="17"/>
        <v>0</v>
      </c>
      <c r="E1135">
        <v>0</v>
      </c>
      <c r="F1135">
        <v>0</v>
      </c>
      <c r="G1135">
        <v>0</v>
      </c>
      <c r="H1135" t="s">
        <v>543</v>
      </c>
      <c r="I1135" s="2">
        <v>0.28320000000000001</v>
      </c>
      <c r="J1135">
        <v>26</v>
      </c>
      <c r="K1135" t="s">
        <v>6718</v>
      </c>
      <c r="L1135" s="2">
        <v>0.82640000000000002</v>
      </c>
      <c r="M1135">
        <v>11</v>
      </c>
      <c r="N1135">
        <v>0.71739130434800003</v>
      </c>
      <c r="O1135" t="s">
        <v>544</v>
      </c>
      <c r="P1135" t="s">
        <v>6559</v>
      </c>
      <c r="Q1135" t="s">
        <v>545</v>
      </c>
      <c r="R1135" t="s">
        <v>546</v>
      </c>
      <c r="S1135" t="s">
        <v>547</v>
      </c>
      <c r="T1135" t="s">
        <v>548</v>
      </c>
      <c r="U1135" t="s">
        <v>549</v>
      </c>
      <c r="V1135" t="s">
        <v>551</v>
      </c>
      <c r="W1135" t="s">
        <v>552</v>
      </c>
      <c r="X1135" t="s">
        <v>553</v>
      </c>
      <c r="Y1135" t="s">
        <v>554</v>
      </c>
      <c r="Z1135" t="s">
        <v>6560</v>
      </c>
      <c r="AA1135" t="s">
        <v>555</v>
      </c>
      <c r="AB1135" t="s">
        <v>556</v>
      </c>
      <c r="AC1135" t="s">
        <v>557</v>
      </c>
      <c r="AD1135" t="s">
        <v>558</v>
      </c>
      <c r="AE1135" t="s">
        <v>6561</v>
      </c>
      <c r="AF1135" t="s">
        <v>560</v>
      </c>
    </row>
    <row r="1136" spans="1:34" x14ac:dyDescent="0.35">
      <c r="A1136">
        <v>191</v>
      </c>
      <c r="B1136">
        <v>12</v>
      </c>
      <c r="C1136" t="s">
        <v>1703</v>
      </c>
      <c r="D1136">
        <f t="shared" si="17"/>
        <v>0</v>
      </c>
      <c r="E1136">
        <v>0</v>
      </c>
      <c r="F1136">
        <v>0</v>
      </c>
      <c r="G1136">
        <v>0</v>
      </c>
      <c r="H1136" t="s">
        <v>543</v>
      </c>
      <c r="I1136" s="2">
        <v>0.2596</v>
      </c>
      <c r="J1136">
        <v>26</v>
      </c>
      <c r="K1136" t="s">
        <v>6718</v>
      </c>
      <c r="L1136" s="2">
        <v>0.75760000000000005</v>
      </c>
      <c r="M1136">
        <v>11</v>
      </c>
      <c r="N1136">
        <v>0.74545454545500001</v>
      </c>
      <c r="O1136" t="s">
        <v>1704</v>
      </c>
      <c r="P1136" t="s">
        <v>1705</v>
      </c>
      <c r="Q1136" t="s">
        <v>1706</v>
      </c>
      <c r="R1136" t="s">
        <v>1707</v>
      </c>
      <c r="S1136" t="s">
        <v>1708</v>
      </c>
      <c r="T1136" t="s">
        <v>1709</v>
      </c>
      <c r="U1136" t="s">
        <v>1710</v>
      </c>
      <c r="V1136" t="s">
        <v>1711</v>
      </c>
      <c r="W1136" t="s">
        <v>1712</v>
      </c>
      <c r="X1136" t="s">
        <v>1713</v>
      </c>
      <c r="Y1136" t="s">
        <v>1714</v>
      </c>
      <c r="Z1136" t="s">
        <v>1715</v>
      </c>
      <c r="AA1136" t="s">
        <v>1716</v>
      </c>
      <c r="AB1136" t="s">
        <v>1717</v>
      </c>
      <c r="AC1136" t="s">
        <v>1718</v>
      </c>
      <c r="AD1136" t="s">
        <v>1719</v>
      </c>
      <c r="AE1136" t="s">
        <v>250</v>
      </c>
      <c r="AF1136" t="s">
        <v>1720</v>
      </c>
      <c r="AG1136" t="s">
        <v>1721</v>
      </c>
      <c r="AH1136" t="s">
        <v>1722</v>
      </c>
    </row>
    <row r="1137" spans="1:37" x14ac:dyDescent="0.35">
      <c r="A1137">
        <v>194</v>
      </c>
      <c r="B1137">
        <v>12</v>
      </c>
      <c r="C1137" t="s">
        <v>1737</v>
      </c>
      <c r="D1137">
        <f t="shared" si="17"/>
        <v>0</v>
      </c>
      <c r="E1137">
        <v>0</v>
      </c>
      <c r="F1137">
        <v>0</v>
      </c>
      <c r="G1137">
        <v>0</v>
      </c>
      <c r="H1137" t="s">
        <v>543</v>
      </c>
      <c r="I1137" s="2">
        <v>0.2596</v>
      </c>
      <c r="J1137">
        <v>26</v>
      </c>
      <c r="K1137" t="s">
        <v>6718</v>
      </c>
      <c r="L1137" s="2">
        <v>0.75760000000000005</v>
      </c>
      <c r="M1137">
        <v>11</v>
      </c>
      <c r="N1137">
        <v>0.65454545454500002</v>
      </c>
      <c r="O1137" t="s">
        <v>1704</v>
      </c>
      <c r="P1137" t="s">
        <v>1738</v>
      </c>
      <c r="Q1137" t="s">
        <v>1706</v>
      </c>
      <c r="R1137" t="s">
        <v>1707</v>
      </c>
      <c r="S1137" t="s">
        <v>1708</v>
      </c>
      <c r="T1137" t="s">
        <v>1709</v>
      </c>
      <c r="U1137" t="s">
        <v>1711</v>
      </c>
      <c r="V1137" t="s">
        <v>1712</v>
      </c>
      <c r="W1137" t="s">
        <v>1713</v>
      </c>
      <c r="X1137" t="s">
        <v>1739</v>
      </c>
      <c r="Y1137" t="s">
        <v>1714</v>
      </c>
      <c r="Z1137" t="s">
        <v>1716</v>
      </c>
      <c r="AA1137" t="s">
        <v>1717</v>
      </c>
      <c r="AB1137" t="s">
        <v>1718</v>
      </c>
      <c r="AC1137" t="s">
        <v>1719</v>
      </c>
      <c r="AD1137" t="s">
        <v>250</v>
      </c>
      <c r="AE1137" t="s">
        <v>1721</v>
      </c>
    </row>
    <row r="1138" spans="1:37" x14ac:dyDescent="0.35">
      <c r="A1138">
        <v>211</v>
      </c>
      <c r="B1138">
        <v>12</v>
      </c>
      <c r="C1138" t="s">
        <v>1855</v>
      </c>
      <c r="D1138">
        <f t="shared" si="17"/>
        <v>0</v>
      </c>
      <c r="E1138">
        <v>0</v>
      </c>
      <c r="F1138">
        <v>0</v>
      </c>
      <c r="G1138">
        <v>0</v>
      </c>
      <c r="H1138" t="s">
        <v>543</v>
      </c>
      <c r="I1138" s="2">
        <v>0.2596</v>
      </c>
      <c r="J1138">
        <v>26</v>
      </c>
      <c r="K1138" t="s">
        <v>6718</v>
      </c>
      <c r="L1138" s="2">
        <v>0.75760000000000005</v>
      </c>
      <c r="M1138">
        <v>11</v>
      </c>
      <c r="N1138">
        <v>0.70370370370400004</v>
      </c>
      <c r="O1138" t="s">
        <v>1704</v>
      </c>
      <c r="P1138" t="s">
        <v>1705</v>
      </c>
      <c r="Q1138" t="s">
        <v>1706</v>
      </c>
      <c r="R1138" t="s">
        <v>247</v>
      </c>
      <c r="S1138" t="s">
        <v>1707</v>
      </c>
      <c r="T1138" t="s">
        <v>1856</v>
      </c>
      <c r="U1138" t="s">
        <v>1708</v>
      </c>
      <c r="V1138" t="s">
        <v>1709</v>
      </c>
      <c r="W1138" t="s">
        <v>1857</v>
      </c>
      <c r="X1138" t="s">
        <v>1858</v>
      </c>
      <c r="Y1138" t="s">
        <v>1712</v>
      </c>
      <c r="Z1138" t="s">
        <v>1713</v>
      </c>
      <c r="AA1138" t="s">
        <v>1739</v>
      </c>
      <c r="AB1138" t="s">
        <v>1714</v>
      </c>
      <c r="AC1138" t="s">
        <v>1859</v>
      </c>
      <c r="AD1138" t="s">
        <v>1716</v>
      </c>
      <c r="AE1138" t="s">
        <v>1860</v>
      </c>
      <c r="AF1138" t="s">
        <v>1718</v>
      </c>
      <c r="AG1138" t="s">
        <v>1719</v>
      </c>
      <c r="AH1138" t="s">
        <v>1861</v>
      </c>
      <c r="AI1138" t="s">
        <v>1721</v>
      </c>
      <c r="AJ1138" t="s">
        <v>1862</v>
      </c>
    </row>
    <row r="1139" spans="1:37" x14ac:dyDescent="0.35">
      <c r="A1139">
        <v>254</v>
      </c>
      <c r="B1139">
        <v>12</v>
      </c>
      <c r="C1139" t="s">
        <v>2194</v>
      </c>
      <c r="D1139">
        <f t="shared" si="17"/>
        <v>0</v>
      </c>
      <c r="E1139">
        <v>0</v>
      </c>
      <c r="F1139">
        <v>0</v>
      </c>
      <c r="G1139">
        <v>0</v>
      </c>
      <c r="H1139" t="s">
        <v>543</v>
      </c>
      <c r="I1139" s="2">
        <v>0.2596</v>
      </c>
      <c r="J1139">
        <v>26</v>
      </c>
      <c r="K1139" t="s">
        <v>6718</v>
      </c>
      <c r="L1139" s="2">
        <v>0.75760000000000005</v>
      </c>
      <c r="M1139">
        <v>11</v>
      </c>
      <c r="N1139">
        <v>0.69811320754700001</v>
      </c>
      <c r="O1139" t="s">
        <v>1704</v>
      </c>
      <c r="P1139" t="s">
        <v>1738</v>
      </c>
      <c r="Q1139" t="s">
        <v>2195</v>
      </c>
      <c r="R1139" t="s">
        <v>1706</v>
      </c>
      <c r="S1139" t="s">
        <v>2196</v>
      </c>
      <c r="T1139" t="s">
        <v>247</v>
      </c>
      <c r="U1139" t="s">
        <v>1707</v>
      </c>
      <c r="V1139" t="s">
        <v>1708</v>
      </c>
      <c r="W1139" t="s">
        <v>1709</v>
      </c>
      <c r="X1139" t="s">
        <v>1710</v>
      </c>
      <c r="Y1139" t="s">
        <v>2197</v>
      </c>
      <c r="Z1139" t="s">
        <v>1713</v>
      </c>
      <c r="AA1139" t="s">
        <v>2198</v>
      </c>
      <c r="AB1139" t="s">
        <v>2199</v>
      </c>
      <c r="AC1139" t="s">
        <v>1716</v>
      </c>
      <c r="AD1139" t="s">
        <v>1717</v>
      </c>
      <c r="AE1139" t="s">
        <v>1718</v>
      </c>
      <c r="AF1139" t="s">
        <v>1719</v>
      </c>
      <c r="AG1139" t="s">
        <v>250</v>
      </c>
      <c r="AH1139" t="s">
        <v>1721</v>
      </c>
    </row>
    <row r="1140" spans="1:37" x14ac:dyDescent="0.35">
      <c r="A1140">
        <v>270</v>
      </c>
      <c r="B1140">
        <v>12</v>
      </c>
      <c r="C1140" t="s">
        <v>2305</v>
      </c>
      <c r="D1140">
        <f t="shared" si="17"/>
        <v>0</v>
      </c>
      <c r="E1140">
        <v>0</v>
      </c>
      <c r="F1140">
        <v>0</v>
      </c>
      <c r="G1140">
        <v>0</v>
      </c>
      <c r="H1140" t="s">
        <v>543</v>
      </c>
      <c r="I1140" s="2">
        <v>0.2596</v>
      </c>
      <c r="J1140">
        <v>26</v>
      </c>
      <c r="K1140" t="s">
        <v>6718</v>
      </c>
      <c r="L1140" s="2">
        <v>0.75760000000000005</v>
      </c>
      <c r="M1140">
        <v>11</v>
      </c>
      <c r="N1140">
        <v>0.70370370370400004</v>
      </c>
      <c r="O1140" t="s">
        <v>1704</v>
      </c>
      <c r="P1140" t="s">
        <v>1738</v>
      </c>
      <c r="Q1140" t="s">
        <v>1706</v>
      </c>
      <c r="R1140" t="s">
        <v>247</v>
      </c>
      <c r="S1140" t="s">
        <v>1707</v>
      </c>
      <c r="T1140" t="s">
        <v>1708</v>
      </c>
      <c r="U1140" t="s">
        <v>1709</v>
      </c>
      <c r="V1140" t="s">
        <v>1712</v>
      </c>
      <c r="W1140" t="s">
        <v>1713</v>
      </c>
      <c r="X1140" t="s">
        <v>1739</v>
      </c>
      <c r="Y1140" t="s">
        <v>1714</v>
      </c>
      <c r="Z1140" t="s">
        <v>2306</v>
      </c>
      <c r="AA1140" t="s">
        <v>1716</v>
      </c>
      <c r="AB1140" t="s">
        <v>2307</v>
      </c>
      <c r="AC1140" t="s">
        <v>1717</v>
      </c>
      <c r="AD1140" t="s">
        <v>1718</v>
      </c>
      <c r="AE1140" t="s">
        <v>1719</v>
      </c>
      <c r="AF1140" t="s">
        <v>250</v>
      </c>
      <c r="AG1140" t="s">
        <v>2308</v>
      </c>
      <c r="AH1140" t="s">
        <v>1721</v>
      </c>
    </row>
    <row r="1141" spans="1:37" x14ac:dyDescent="0.35">
      <c r="A1141">
        <v>1642</v>
      </c>
      <c r="B1141">
        <v>10</v>
      </c>
      <c r="C1141" t="s">
        <v>6186</v>
      </c>
      <c r="D1141">
        <f t="shared" si="17"/>
        <v>1</v>
      </c>
      <c r="E1141">
        <v>2</v>
      </c>
      <c r="F1141">
        <v>0</v>
      </c>
      <c r="G1141">
        <v>2.5</v>
      </c>
      <c r="H1141" t="s">
        <v>543</v>
      </c>
      <c r="I1141" s="3">
        <v>0.2462</v>
      </c>
      <c r="J1141">
        <v>26</v>
      </c>
      <c r="K1141" t="s">
        <v>7116</v>
      </c>
      <c r="L1141" s="2">
        <v>0.90910000000000002</v>
      </c>
      <c r="M1141">
        <v>11</v>
      </c>
      <c r="N1141">
        <v>0.69047619047599995</v>
      </c>
      <c r="O1141" t="s">
        <v>6187</v>
      </c>
      <c r="P1141" t="s">
        <v>6188</v>
      </c>
      <c r="Q1141" t="s">
        <v>6189</v>
      </c>
      <c r="R1141" t="s">
        <v>6190</v>
      </c>
      <c r="S1141" t="s">
        <v>6191</v>
      </c>
      <c r="T1141" t="s">
        <v>6192</v>
      </c>
      <c r="U1141" t="s">
        <v>1830</v>
      </c>
      <c r="V1141" t="s">
        <v>6193</v>
      </c>
      <c r="W1141" t="s">
        <v>6194</v>
      </c>
      <c r="X1141" t="s">
        <v>6195</v>
      </c>
      <c r="Y1141" t="s">
        <v>6196</v>
      </c>
      <c r="Z1141" t="s">
        <v>6197</v>
      </c>
      <c r="AA1141" t="s">
        <v>6198</v>
      </c>
      <c r="AB1141" t="s">
        <v>6199</v>
      </c>
      <c r="AC1141" t="s">
        <v>6200</v>
      </c>
      <c r="AD1141" t="s">
        <v>6201</v>
      </c>
    </row>
    <row r="1142" spans="1:37" x14ac:dyDescent="0.35">
      <c r="A1142">
        <v>1673</v>
      </c>
      <c r="B1142">
        <v>11</v>
      </c>
      <c r="C1142" t="s">
        <v>6367</v>
      </c>
      <c r="D1142">
        <f t="shared" si="17"/>
        <v>0</v>
      </c>
      <c r="E1142">
        <v>0</v>
      </c>
      <c r="F1142">
        <v>0</v>
      </c>
      <c r="G1142">
        <v>0</v>
      </c>
      <c r="H1142" t="s">
        <v>543</v>
      </c>
      <c r="I1142" s="3">
        <v>0.2238</v>
      </c>
      <c r="J1142">
        <v>26</v>
      </c>
      <c r="K1142" t="s">
        <v>7116</v>
      </c>
      <c r="L1142" s="2">
        <v>0.82640000000000002</v>
      </c>
      <c r="M1142">
        <v>11</v>
      </c>
      <c r="N1142">
        <v>0.61702127659600003</v>
      </c>
      <c r="O1142" t="s">
        <v>6368</v>
      </c>
      <c r="P1142" t="s">
        <v>545</v>
      </c>
      <c r="Q1142" t="s">
        <v>546</v>
      </c>
      <c r="R1142" t="s">
        <v>547</v>
      </c>
      <c r="S1142" t="s">
        <v>549</v>
      </c>
      <c r="T1142" t="s">
        <v>550</v>
      </c>
      <c r="U1142" t="s">
        <v>551</v>
      </c>
      <c r="V1142" t="s">
        <v>552</v>
      </c>
      <c r="W1142" t="s">
        <v>553</v>
      </c>
      <c r="X1142" t="s">
        <v>6369</v>
      </c>
      <c r="Y1142" t="s">
        <v>554</v>
      </c>
      <c r="Z1142" t="s">
        <v>555</v>
      </c>
      <c r="AA1142" t="s">
        <v>556</v>
      </c>
      <c r="AB1142" t="s">
        <v>557</v>
      </c>
      <c r="AC1142" t="s">
        <v>558</v>
      </c>
      <c r="AD1142" t="s">
        <v>560</v>
      </c>
    </row>
    <row r="1143" spans="1:37" x14ac:dyDescent="0.35">
      <c r="A1143">
        <v>1674</v>
      </c>
      <c r="B1143">
        <v>11</v>
      </c>
      <c r="C1143" t="s">
        <v>6370</v>
      </c>
      <c r="D1143">
        <f t="shared" si="17"/>
        <v>0</v>
      </c>
      <c r="E1143">
        <v>0</v>
      </c>
      <c r="F1143">
        <v>0</v>
      </c>
      <c r="G1143">
        <v>0</v>
      </c>
      <c r="H1143" t="s">
        <v>543</v>
      </c>
      <c r="I1143" s="3">
        <v>0.2238</v>
      </c>
      <c r="J1143">
        <v>26</v>
      </c>
      <c r="K1143" t="s">
        <v>7116</v>
      </c>
      <c r="L1143" s="2">
        <v>0.82640000000000002</v>
      </c>
      <c r="M1143">
        <v>11</v>
      </c>
      <c r="N1143">
        <v>0.72340425531899999</v>
      </c>
      <c r="O1143" t="s">
        <v>6368</v>
      </c>
      <c r="P1143" t="s">
        <v>6371</v>
      </c>
      <c r="Q1143" t="s">
        <v>546</v>
      </c>
      <c r="R1143" t="s">
        <v>547</v>
      </c>
      <c r="S1143" t="s">
        <v>6372</v>
      </c>
      <c r="T1143" t="s">
        <v>549</v>
      </c>
      <c r="U1143" t="s">
        <v>550</v>
      </c>
      <c r="V1143" t="s">
        <v>552</v>
      </c>
      <c r="W1143" t="s">
        <v>553</v>
      </c>
      <c r="X1143" t="s">
        <v>6369</v>
      </c>
      <c r="Y1143" t="s">
        <v>554</v>
      </c>
      <c r="Z1143" t="s">
        <v>6373</v>
      </c>
      <c r="AA1143" t="s">
        <v>555</v>
      </c>
      <c r="AB1143" t="s">
        <v>556</v>
      </c>
      <c r="AC1143" t="s">
        <v>557</v>
      </c>
      <c r="AD1143" t="s">
        <v>558</v>
      </c>
      <c r="AE1143" t="s">
        <v>6374</v>
      </c>
      <c r="AF1143" t="s">
        <v>560</v>
      </c>
      <c r="AG1143" t="s">
        <v>6375</v>
      </c>
    </row>
    <row r="1144" spans="1:37" x14ac:dyDescent="0.35">
      <c r="A1144">
        <v>1694</v>
      </c>
      <c r="B1144">
        <v>11</v>
      </c>
      <c r="C1144" t="s">
        <v>6435</v>
      </c>
      <c r="D1144">
        <f t="shared" si="17"/>
        <v>4</v>
      </c>
      <c r="E1144">
        <v>3</v>
      </c>
      <c r="F1144">
        <v>1</v>
      </c>
      <c r="G1144">
        <v>68.75</v>
      </c>
      <c r="H1144" t="s">
        <v>543</v>
      </c>
      <c r="I1144" s="3">
        <v>0.2238</v>
      </c>
      <c r="J1144">
        <v>26</v>
      </c>
      <c r="K1144" t="s">
        <v>7116</v>
      </c>
      <c r="L1144" s="2">
        <v>0.82640000000000002</v>
      </c>
      <c r="M1144">
        <v>11</v>
      </c>
      <c r="N1144">
        <v>0.66666666666700003</v>
      </c>
      <c r="O1144" t="s">
        <v>6368</v>
      </c>
      <c r="P1144" t="s">
        <v>545</v>
      </c>
      <c r="Q1144" t="s">
        <v>6436</v>
      </c>
      <c r="R1144" t="s">
        <v>546</v>
      </c>
      <c r="S1144" t="s">
        <v>6437</v>
      </c>
      <c r="T1144" t="s">
        <v>547</v>
      </c>
      <c r="U1144" t="s">
        <v>548</v>
      </c>
      <c r="V1144" t="s">
        <v>6372</v>
      </c>
      <c r="W1144" t="s">
        <v>549</v>
      </c>
      <c r="X1144" t="s">
        <v>550</v>
      </c>
      <c r="Y1144" t="s">
        <v>6438</v>
      </c>
      <c r="Z1144" t="s">
        <v>553</v>
      </c>
      <c r="AA1144" t="s">
        <v>6439</v>
      </c>
      <c r="AB1144" t="s">
        <v>6440</v>
      </c>
      <c r="AC1144" t="s">
        <v>555</v>
      </c>
      <c r="AD1144" t="s">
        <v>556</v>
      </c>
      <c r="AE1144" t="s">
        <v>557</v>
      </c>
      <c r="AF1144" t="s">
        <v>558</v>
      </c>
      <c r="AG1144" t="s">
        <v>560</v>
      </c>
    </row>
    <row r="1145" spans="1:37" x14ac:dyDescent="0.35">
      <c r="A1145">
        <v>1733</v>
      </c>
      <c r="B1145">
        <v>11</v>
      </c>
      <c r="C1145" t="s">
        <v>6569</v>
      </c>
      <c r="D1145">
        <f t="shared" si="17"/>
        <v>0</v>
      </c>
      <c r="E1145">
        <v>0</v>
      </c>
      <c r="F1145">
        <v>0</v>
      </c>
      <c r="G1145">
        <v>0</v>
      </c>
      <c r="H1145" t="s">
        <v>543</v>
      </c>
      <c r="I1145" s="3">
        <v>0.2238</v>
      </c>
      <c r="J1145">
        <v>26</v>
      </c>
      <c r="K1145" t="s">
        <v>7116</v>
      </c>
      <c r="L1145" s="2">
        <v>0.82640000000000002</v>
      </c>
      <c r="M1145">
        <v>11</v>
      </c>
      <c r="N1145">
        <v>0.65909090909099999</v>
      </c>
      <c r="O1145" t="s">
        <v>6368</v>
      </c>
      <c r="P1145" t="s">
        <v>6371</v>
      </c>
      <c r="Q1145" t="s">
        <v>546</v>
      </c>
      <c r="R1145" t="s">
        <v>547</v>
      </c>
      <c r="S1145" t="s">
        <v>548</v>
      </c>
      <c r="T1145" t="s">
        <v>6372</v>
      </c>
      <c r="U1145" t="s">
        <v>549</v>
      </c>
      <c r="V1145" t="s">
        <v>550</v>
      </c>
      <c r="W1145" t="s">
        <v>552</v>
      </c>
      <c r="X1145" t="s">
        <v>553</v>
      </c>
      <c r="Y1145" t="s">
        <v>554</v>
      </c>
      <c r="Z1145" t="s">
        <v>6570</v>
      </c>
      <c r="AA1145" t="s">
        <v>6571</v>
      </c>
      <c r="AB1145" t="s">
        <v>6572</v>
      </c>
      <c r="AC1145" t="s">
        <v>555</v>
      </c>
      <c r="AD1145" t="s">
        <v>556</v>
      </c>
      <c r="AE1145" t="s">
        <v>6573</v>
      </c>
      <c r="AF1145" t="s">
        <v>557</v>
      </c>
      <c r="AG1145" t="s">
        <v>558</v>
      </c>
      <c r="AH1145" t="s">
        <v>6574</v>
      </c>
      <c r="AI1145" t="s">
        <v>6575</v>
      </c>
      <c r="AJ1145" t="s">
        <v>560</v>
      </c>
      <c r="AK1145" t="s">
        <v>6375</v>
      </c>
    </row>
    <row r="1146" spans="1:37" x14ac:dyDescent="0.35">
      <c r="A1146">
        <v>1156</v>
      </c>
      <c r="B1146">
        <v>2</v>
      </c>
      <c r="C1146" t="s">
        <v>5264</v>
      </c>
      <c r="D1146">
        <f t="shared" si="17"/>
        <v>0</v>
      </c>
      <c r="E1146">
        <v>0</v>
      </c>
      <c r="F1146">
        <v>0</v>
      </c>
      <c r="G1146">
        <v>0</v>
      </c>
      <c r="H1146" t="s">
        <v>543</v>
      </c>
      <c r="I1146" s="3">
        <v>1.9199999999999998E-2</v>
      </c>
      <c r="J1146">
        <v>26</v>
      </c>
      <c r="K1146" t="s">
        <v>7023</v>
      </c>
      <c r="L1146" s="3">
        <v>0.125</v>
      </c>
      <c r="M1146">
        <v>4</v>
      </c>
      <c r="N1146">
        <v>1</v>
      </c>
      <c r="O1146" t="s">
        <v>4008</v>
      </c>
      <c r="P1146" t="s">
        <v>4148</v>
      </c>
      <c r="Q1146" t="s">
        <v>3922</v>
      </c>
      <c r="R1146" t="s">
        <v>3822</v>
      </c>
    </row>
    <row r="1147" spans="1:37" x14ac:dyDescent="0.35">
      <c r="A1147">
        <v>747</v>
      </c>
      <c r="B1147">
        <v>2</v>
      </c>
      <c r="C1147" t="s">
        <v>4398</v>
      </c>
      <c r="D1147">
        <f t="shared" si="17"/>
        <v>8010.25</v>
      </c>
      <c r="E1147">
        <v>89</v>
      </c>
      <c r="F1147">
        <v>90</v>
      </c>
      <c r="G1147">
        <v>2</v>
      </c>
      <c r="H1147" t="s">
        <v>543</v>
      </c>
      <c r="I1147" s="3">
        <v>1.9199999999999998E-2</v>
      </c>
      <c r="J1147">
        <v>26</v>
      </c>
      <c r="K1147" t="s">
        <v>6919</v>
      </c>
      <c r="L1147" s="3">
        <v>2.63E-2</v>
      </c>
      <c r="M1147">
        <v>19</v>
      </c>
      <c r="N1147">
        <v>0</v>
      </c>
      <c r="O1147" t="s">
        <v>4399</v>
      </c>
      <c r="P1147" t="s">
        <v>4400</v>
      </c>
      <c r="Q1147" t="s">
        <v>3840</v>
      </c>
      <c r="R1147" t="s">
        <v>3841</v>
      </c>
      <c r="S1147" t="s">
        <v>4401</v>
      </c>
      <c r="T1147" t="s">
        <v>3941</v>
      </c>
    </row>
    <row r="1148" spans="1:37" x14ac:dyDescent="0.35">
      <c r="A1148">
        <v>1571</v>
      </c>
      <c r="B1148">
        <v>2</v>
      </c>
      <c r="C1148" t="s">
        <v>6019</v>
      </c>
      <c r="D1148">
        <f t="shared" si="17"/>
        <v>3906.25</v>
      </c>
      <c r="E1148">
        <v>55</v>
      </c>
      <c r="F1148">
        <v>70</v>
      </c>
      <c r="G1148">
        <v>2</v>
      </c>
      <c r="H1148" t="s">
        <v>6020</v>
      </c>
      <c r="I1148" s="3">
        <v>0.2</v>
      </c>
      <c r="J1148">
        <v>10</v>
      </c>
      <c r="K1148" t="s">
        <v>7101</v>
      </c>
      <c r="L1148" s="3">
        <v>0.2</v>
      </c>
      <c r="M1148">
        <v>10</v>
      </c>
      <c r="N1148">
        <v>1</v>
      </c>
      <c r="O1148" t="s">
        <v>6021</v>
      </c>
    </row>
    <row r="1149" spans="1:37" x14ac:dyDescent="0.35">
      <c r="A1149">
        <v>1560</v>
      </c>
      <c r="B1149">
        <v>2</v>
      </c>
      <c r="C1149" t="s">
        <v>6005</v>
      </c>
      <c r="D1149">
        <f t="shared" si="17"/>
        <v>6.25</v>
      </c>
      <c r="E1149">
        <v>4</v>
      </c>
      <c r="F1149">
        <v>1</v>
      </c>
      <c r="G1149">
        <v>2.8</v>
      </c>
      <c r="H1149" t="s">
        <v>6006</v>
      </c>
      <c r="I1149" s="3">
        <v>0.16669999999999999</v>
      </c>
      <c r="J1149">
        <v>3</v>
      </c>
      <c r="K1149" t="s">
        <v>7098</v>
      </c>
      <c r="L1149" s="3">
        <v>0.16669999999999999</v>
      </c>
      <c r="M1149">
        <v>3</v>
      </c>
      <c r="N1149">
        <v>0</v>
      </c>
      <c r="O1149" t="s">
        <v>3820</v>
      </c>
      <c r="P1149" t="s">
        <v>4930</v>
      </c>
      <c r="Q1149" t="s">
        <v>3919</v>
      </c>
      <c r="R1149" t="s">
        <v>3936</v>
      </c>
      <c r="S1149" t="s">
        <v>4931</v>
      </c>
      <c r="T1149" t="s">
        <v>4285</v>
      </c>
      <c r="U1149" t="s">
        <v>4062</v>
      </c>
      <c r="V1149" t="s">
        <v>3808</v>
      </c>
      <c r="W1149" t="s">
        <v>3780</v>
      </c>
      <c r="X1149" t="s">
        <v>4148</v>
      </c>
      <c r="Y1149" t="s">
        <v>3837</v>
      </c>
      <c r="Z1149" t="s">
        <v>3739</v>
      </c>
    </row>
    <row r="1150" spans="1:37" x14ac:dyDescent="0.35">
      <c r="A1150">
        <v>1618</v>
      </c>
      <c r="B1150">
        <v>2</v>
      </c>
      <c r="C1150" t="s">
        <v>6115</v>
      </c>
      <c r="D1150">
        <f t="shared" si="17"/>
        <v>1</v>
      </c>
      <c r="E1150">
        <v>1</v>
      </c>
      <c r="F1150">
        <v>1</v>
      </c>
      <c r="G1150">
        <v>2</v>
      </c>
      <c r="H1150" t="s">
        <v>6116</v>
      </c>
      <c r="I1150" s="3">
        <v>0.125</v>
      </c>
      <c r="J1150">
        <v>4</v>
      </c>
      <c r="K1150" t="s">
        <v>7111</v>
      </c>
      <c r="L1150" s="3">
        <v>0.25</v>
      </c>
      <c r="M1150">
        <v>2</v>
      </c>
      <c r="N1150">
        <v>0</v>
      </c>
      <c r="O1150" t="s">
        <v>6117</v>
      </c>
      <c r="P1150" t="s">
        <v>5763</v>
      </c>
      <c r="Q1150" t="s">
        <v>6118</v>
      </c>
      <c r="R1150" t="s">
        <v>6119</v>
      </c>
      <c r="S1150" t="s">
        <v>6120</v>
      </c>
      <c r="T1150" t="s">
        <v>6121</v>
      </c>
      <c r="U1150" t="s">
        <v>6122</v>
      </c>
      <c r="V1150" t="s">
        <v>6123</v>
      </c>
      <c r="W1150" t="s">
        <v>6124</v>
      </c>
      <c r="X1150" t="s">
        <v>6125</v>
      </c>
      <c r="Y1150" t="s">
        <v>6126</v>
      </c>
      <c r="Z1150" t="s">
        <v>4037</v>
      </c>
      <c r="AA1150" t="s">
        <v>5340</v>
      </c>
      <c r="AB1150" t="s">
        <v>4173</v>
      </c>
      <c r="AC1150" t="s">
        <v>3769</v>
      </c>
      <c r="AD1150" t="s">
        <v>4567</v>
      </c>
      <c r="AE1150" t="s">
        <v>3770</v>
      </c>
    </row>
    <row r="1151" spans="1:37" x14ac:dyDescent="0.35">
      <c r="A1151">
        <v>1718</v>
      </c>
      <c r="B1151">
        <v>6</v>
      </c>
      <c r="C1151" t="s">
        <v>6535</v>
      </c>
      <c r="D1151">
        <f t="shared" si="17"/>
        <v>4</v>
      </c>
      <c r="E1151">
        <v>1</v>
      </c>
      <c r="F1151">
        <v>3</v>
      </c>
      <c r="G1151">
        <v>2</v>
      </c>
      <c r="H1151" t="s">
        <v>3185</v>
      </c>
      <c r="I1151" s="3">
        <v>5.5599999999999997E-2</v>
      </c>
      <c r="J1151">
        <v>3</v>
      </c>
      <c r="K1151" t="s">
        <v>6837</v>
      </c>
      <c r="L1151" s="3">
        <v>5.5599999999999997E-2</v>
      </c>
      <c r="M1151">
        <v>3</v>
      </c>
      <c r="N1151">
        <v>0.25</v>
      </c>
      <c r="O1151" t="s">
        <v>2780</v>
      </c>
      <c r="P1151" t="s">
        <v>904</v>
      </c>
      <c r="Q1151" t="s">
        <v>1874</v>
      </c>
      <c r="R1151" t="s">
        <v>906</v>
      </c>
      <c r="S1151" t="s">
        <v>908</v>
      </c>
      <c r="T1151" t="s">
        <v>944</v>
      </c>
    </row>
    <row r="1152" spans="1:37" x14ac:dyDescent="0.35">
      <c r="A1152">
        <v>420</v>
      </c>
      <c r="B1152">
        <v>7</v>
      </c>
      <c r="C1152" t="s">
        <v>3184</v>
      </c>
      <c r="D1152">
        <f t="shared" si="17"/>
        <v>1</v>
      </c>
      <c r="E1152">
        <v>1</v>
      </c>
      <c r="F1152">
        <v>1</v>
      </c>
      <c r="G1152">
        <v>2</v>
      </c>
      <c r="H1152" t="s">
        <v>3185</v>
      </c>
      <c r="I1152" s="3">
        <v>4.7600000000000003E-2</v>
      </c>
      <c r="J1152">
        <v>3</v>
      </c>
      <c r="K1152" t="s">
        <v>6837</v>
      </c>
      <c r="L1152" s="3">
        <v>4.7600000000000003E-2</v>
      </c>
      <c r="M1152">
        <v>3</v>
      </c>
      <c r="N1152">
        <v>0.2</v>
      </c>
      <c r="O1152" t="s">
        <v>3055</v>
      </c>
      <c r="P1152" t="s">
        <v>3058</v>
      </c>
      <c r="Q1152" t="s">
        <v>3059</v>
      </c>
      <c r="R1152" t="s">
        <v>3062</v>
      </c>
      <c r="S1152" t="s">
        <v>3186</v>
      </c>
      <c r="T1152" t="s">
        <v>3063</v>
      </c>
      <c r="U1152" t="s">
        <v>3064</v>
      </c>
    </row>
    <row r="1153" spans="1:24" x14ac:dyDescent="0.35">
      <c r="A1153">
        <v>1439</v>
      </c>
      <c r="B1153">
        <v>2</v>
      </c>
      <c r="C1153" t="s">
        <v>5804</v>
      </c>
      <c r="D1153">
        <f t="shared" si="17"/>
        <v>0</v>
      </c>
      <c r="E1153">
        <v>0</v>
      </c>
      <c r="F1153">
        <v>0</v>
      </c>
      <c r="G1153">
        <v>0</v>
      </c>
      <c r="H1153" t="s">
        <v>5805</v>
      </c>
      <c r="I1153" s="3">
        <v>0.16669999999999999</v>
      </c>
      <c r="J1153">
        <v>3</v>
      </c>
      <c r="K1153" t="s">
        <v>7078</v>
      </c>
      <c r="L1153" s="3">
        <v>0.25</v>
      </c>
      <c r="M1153">
        <v>2</v>
      </c>
      <c r="N1153">
        <v>1</v>
      </c>
      <c r="O1153" t="s">
        <v>3901</v>
      </c>
      <c r="P1153" t="s">
        <v>3837</v>
      </c>
      <c r="Q1153" t="s">
        <v>3791</v>
      </c>
      <c r="R1153" t="s">
        <v>3817</v>
      </c>
    </row>
    <row r="1154" spans="1:24" x14ac:dyDescent="0.35">
      <c r="A1154">
        <v>437</v>
      </c>
      <c r="B1154">
        <v>5</v>
      </c>
      <c r="C1154" t="s">
        <v>3235</v>
      </c>
      <c r="D1154">
        <f t="shared" si="17"/>
        <v>676</v>
      </c>
      <c r="E1154">
        <v>25</v>
      </c>
      <c r="F1154">
        <v>27</v>
      </c>
      <c r="G1154">
        <v>4.2308000000000003</v>
      </c>
      <c r="H1154" t="s">
        <v>2233</v>
      </c>
      <c r="I1154" s="2">
        <v>0.625</v>
      </c>
      <c r="J1154">
        <v>8</v>
      </c>
      <c r="K1154" t="s">
        <v>6777</v>
      </c>
      <c r="L1154" s="2">
        <v>0.625</v>
      </c>
      <c r="M1154">
        <v>8</v>
      </c>
      <c r="N1154">
        <v>1</v>
      </c>
      <c r="O1154" t="s">
        <v>3236</v>
      </c>
      <c r="P1154" t="s">
        <v>3237</v>
      </c>
      <c r="Q1154" t="s">
        <v>853</v>
      </c>
      <c r="R1154" t="s">
        <v>3238</v>
      </c>
    </row>
    <row r="1155" spans="1:24" x14ac:dyDescent="0.35">
      <c r="A1155">
        <v>494</v>
      </c>
      <c r="B1155">
        <v>5</v>
      </c>
      <c r="C1155" t="s">
        <v>3476</v>
      </c>
      <c r="D1155">
        <f t="shared" ref="D1155:D1218" si="18">((E1155+F1155)/2)^2</f>
        <v>240.25</v>
      </c>
      <c r="E1155">
        <v>15</v>
      </c>
      <c r="F1155">
        <v>16</v>
      </c>
      <c r="G1155">
        <v>4.0968</v>
      </c>
      <c r="H1155" t="s">
        <v>2233</v>
      </c>
      <c r="I1155" s="2">
        <v>0.625</v>
      </c>
      <c r="J1155">
        <v>8</v>
      </c>
      <c r="K1155" t="s">
        <v>6777</v>
      </c>
      <c r="L1155" s="2">
        <v>0.625</v>
      </c>
      <c r="M1155">
        <v>8</v>
      </c>
      <c r="N1155">
        <v>0.875</v>
      </c>
      <c r="O1155" t="s">
        <v>2589</v>
      </c>
      <c r="P1155" t="s">
        <v>3237</v>
      </c>
      <c r="Q1155" t="s">
        <v>3238</v>
      </c>
      <c r="R1155" t="s">
        <v>1302</v>
      </c>
    </row>
    <row r="1156" spans="1:24" x14ac:dyDescent="0.35">
      <c r="A1156">
        <v>261</v>
      </c>
      <c r="B1156">
        <v>4</v>
      </c>
      <c r="C1156" t="s">
        <v>2232</v>
      </c>
      <c r="D1156">
        <f t="shared" si="18"/>
        <v>380.25</v>
      </c>
      <c r="E1156">
        <v>24</v>
      </c>
      <c r="F1156">
        <v>15</v>
      </c>
      <c r="G1156">
        <v>2.4872000000000001</v>
      </c>
      <c r="H1156" t="s">
        <v>2233</v>
      </c>
      <c r="I1156" s="2">
        <v>0.5</v>
      </c>
      <c r="J1156">
        <v>8</v>
      </c>
      <c r="K1156" t="s">
        <v>6777</v>
      </c>
      <c r="L1156" s="2">
        <v>0.5</v>
      </c>
      <c r="M1156">
        <v>8</v>
      </c>
      <c r="N1156">
        <v>1</v>
      </c>
      <c r="O1156" t="s">
        <v>2234</v>
      </c>
      <c r="P1156" t="s">
        <v>2235</v>
      </c>
      <c r="Q1156" t="s">
        <v>2236</v>
      </c>
      <c r="R1156" t="s">
        <v>736</v>
      </c>
      <c r="S1156" t="s">
        <v>2237</v>
      </c>
    </row>
    <row r="1157" spans="1:24" x14ac:dyDescent="0.35">
      <c r="A1157">
        <v>626</v>
      </c>
      <c r="B1157">
        <v>2</v>
      </c>
      <c r="C1157" t="s">
        <v>4036</v>
      </c>
      <c r="D1157">
        <f t="shared" si="18"/>
        <v>0</v>
      </c>
      <c r="E1157">
        <v>0</v>
      </c>
      <c r="F1157">
        <v>0</v>
      </c>
      <c r="G1157">
        <v>0</v>
      </c>
      <c r="H1157" t="s">
        <v>2233</v>
      </c>
      <c r="I1157" s="3">
        <v>6.25E-2</v>
      </c>
      <c r="J1157">
        <v>8</v>
      </c>
      <c r="K1157" t="s">
        <v>6777</v>
      </c>
      <c r="L1157" s="3">
        <v>6.25E-2</v>
      </c>
      <c r="M1157">
        <v>8</v>
      </c>
      <c r="N1157">
        <v>1</v>
      </c>
      <c r="O1157" t="s">
        <v>4037</v>
      </c>
      <c r="P1157" t="s">
        <v>3807</v>
      </c>
      <c r="Q1157" t="s">
        <v>3864</v>
      </c>
      <c r="R1157" t="s">
        <v>3809</v>
      </c>
      <c r="S1157" t="s">
        <v>3785</v>
      </c>
    </row>
    <row r="1158" spans="1:24" x14ac:dyDescent="0.35">
      <c r="A1158">
        <v>110</v>
      </c>
      <c r="B1158">
        <v>4</v>
      </c>
      <c r="C1158" t="s">
        <v>985</v>
      </c>
      <c r="D1158">
        <f t="shared" si="18"/>
        <v>0</v>
      </c>
      <c r="E1158">
        <v>0</v>
      </c>
      <c r="F1158">
        <v>0</v>
      </c>
      <c r="G1158">
        <v>0</v>
      </c>
      <c r="H1158" t="s">
        <v>220</v>
      </c>
      <c r="I1158" s="3">
        <v>0.2</v>
      </c>
      <c r="J1158">
        <v>5</v>
      </c>
      <c r="K1158" t="s">
        <v>6710</v>
      </c>
      <c r="L1158" s="3">
        <v>0.2</v>
      </c>
      <c r="M1158">
        <v>5</v>
      </c>
      <c r="N1158">
        <v>0.8</v>
      </c>
      <c r="O1158" t="s">
        <v>986</v>
      </c>
      <c r="P1158" t="s">
        <v>987</v>
      </c>
      <c r="Q1158" t="s">
        <v>736</v>
      </c>
      <c r="R1158" t="s">
        <v>988</v>
      </c>
    </row>
    <row r="1159" spans="1:24" x14ac:dyDescent="0.35">
      <c r="A1159">
        <v>275</v>
      </c>
      <c r="B1159">
        <v>4</v>
      </c>
      <c r="C1159" t="s">
        <v>2345</v>
      </c>
      <c r="D1159">
        <f t="shared" si="18"/>
        <v>0</v>
      </c>
      <c r="E1159">
        <v>0</v>
      </c>
      <c r="F1159">
        <v>0</v>
      </c>
      <c r="G1159">
        <v>0</v>
      </c>
      <c r="H1159" t="s">
        <v>220</v>
      </c>
      <c r="I1159" s="3">
        <v>0.2</v>
      </c>
      <c r="J1159">
        <v>5</v>
      </c>
      <c r="K1159" t="s">
        <v>6710</v>
      </c>
      <c r="L1159" s="3">
        <v>0.2</v>
      </c>
      <c r="M1159">
        <v>5</v>
      </c>
      <c r="N1159">
        <v>0.8</v>
      </c>
      <c r="O1159" t="s">
        <v>986</v>
      </c>
      <c r="P1159" t="s">
        <v>2346</v>
      </c>
      <c r="Q1159" t="s">
        <v>1389</v>
      </c>
      <c r="R1159" t="s">
        <v>736</v>
      </c>
      <c r="S1159" t="s">
        <v>1891</v>
      </c>
      <c r="T1159" t="s">
        <v>1892</v>
      </c>
      <c r="U1159" t="s">
        <v>1845</v>
      </c>
      <c r="V1159" t="s">
        <v>988</v>
      </c>
      <c r="W1159" t="s">
        <v>2237</v>
      </c>
    </row>
    <row r="1160" spans="1:24" x14ac:dyDescent="0.35">
      <c r="A1160">
        <v>288</v>
      </c>
      <c r="B1160">
        <v>4</v>
      </c>
      <c r="C1160" t="s">
        <v>2438</v>
      </c>
      <c r="D1160">
        <f t="shared" si="18"/>
        <v>0</v>
      </c>
      <c r="E1160">
        <v>0</v>
      </c>
      <c r="F1160">
        <v>0</v>
      </c>
      <c r="G1160">
        <v>0</v>
      </c>
      <c r="H1160" t="s">
        <v>220</v>
      </c>
      <c r="I1160" s="3">
        <v>0.2</v>
      </c>
      <c r="J1160">
        <v>5</v>
      </c>
      <c r="K1160" t="s">
        <v>6710</v>
      </c>
      <c r="L1160" s="3">
        <v>0.2</v>
      </c>
      <c r="M1160">
        <v>5</v>
      </c>
      <c r="N1160">
        <v>0.8</v>
      </c>
      <c r="O1160" t="s">
        <v>986</v>
      </c>
      <c r="P1160" t="s">
        <v>2439</v>
      </c>
      <c r="Q1160" t="s">
        <v>736</v>
      </c>
      <c r="R1160" t="s">
        <v>2018</v>
      </c>
      <c r="S1160" t="s">
        <v>988</v>
      </c>
      <c r="T1160" t="s">
        <v>1222</v>
      </c>
      <c r="U1160" t="s">
        <v>1525</v>
      </c>
    </row>
    <row r="1161" spans="1:24" x14ac:dyDescent="0.35">
      <c r="A1161">
        <v>311</v>
      </c>
      <c r="B1161">
        <v>4</v>
      </c>
      <c r="C1161" t="s">
        <v>2598</v>
      </c>
      <c r="D1161">
        <f t="shared" si="18"/>
        <v>0</v>
      </c>
      <c r="E1161">
        <v>0</v>
      </c>
      <c r="F1161">
        <v>0</v>
      </c>
      <c r="G1161">
        <v>0</v>
      </c>
      <c r="H1161" t="s">
        <v>220</v>
      </c>
      <c r="I1161" s="3">
        <v>0.2</v>
      </c>
      <c r="J1161">
        <v>5</v>
      </c>
      <c r="K1161" t="s">
        <v>6710</v>
      </c>
      <c r="L1161" s="3">
        <v>0.2</v>
      </c>
      <c r="M1161">
        <v>5</v>
      </c>
      <c r="N1161">
        <v>0.8</v>
      </c>
      <c r="O1161" t="s">
        <v>2599</v>
      </c>
      <c r="P1161" t="s">
        <v>2600</v>
      </c>
      <c r="Q1161" t="s">
        <v>2601</v>
      </c>
      <c r="R1161" t="s">
        <v>2602</v>
      </c>
      <c r="S1161" t="s">
        <v>2603</v>
      </c>
      <c r="T1161" t="s">
        <v>2604</v>
      </c>
      <c r="U1161" t="s">
        <v>988</v>
      </c>
      <c r="V1161" t="s">
        <v>1525</v>
      </c>
    </row>
    <row r="1162" spans="1:24" x14ac:dyDescent="0.35">
      <c r="A1162">
        <v>355</v>
      </c>
      <c r="B1162">
        <v>4</v>
      </c>
      <c r="C1162" t="s">
        <v>2862</v>
      </c>
      <c r="D1162">
        <f t="shared" si="18"/>
        <v>0</v>
      </c>
      <c r="E1162">
        <v>0</v>
      </c>
      <c r="F1162">
        <v>0</v>
      </c>
      <c r="G1162">
        <v>0</v>
      </c>
      <c r="H1162" t="s">
        <v>220</v>
      </c>
      <c r="I1162" s="3">
        <v>0.2</v>
      </c>
      <c r="J1162">
        <v>5</v>
      </c>
      <c r="K1162" t="s">
        <v>6710</v>
      </c>
      <c r="L1162" s="3">
        <v>0.2</v>
      </c>
      <c r="M1162">
        <v>5</v>
      </c>
      <c r="N1162">
        <v>0.8</v>
      </c>
      <c r="O1162" t="s">
        <v>986</v>
      </c>
      <c r="P1162" t="s">
        <v>2863</v>
      </c>
      <c r="Q1162" t="s">
        <v>2864</v>
      </c>
      <c r="R1162" t="s">
        <v>2865</v>
      </c>
      <c r="S1162" t="s">
        <v>2866</v>
      </c>
      <c r="T1162" t="s">
        <v>736</v>
      </c>
      <c r="U1162" t="s">
        <v>1891</v>
      </c>
      <c r="V1162" t="s">
        <v>738</v>
      </c>
      <c r="W1162" t="s">
        <v>988</v>
      </c>
      <c r="X1162" t="s">
        <v>1179</v>
      </c>
    </row>
    <row r="1163" spans="1:24" x14ac:dyDescent="0.35">
      <c r="A1163">
        <v>389</v>
      </c>
      <c r="B1163">
        <v>4</v>
      </c>
      <c r="C1163" t="s">
        <v>3074</v>
      </c>
      <c r="D1163">
        <f t="shared" si="18"/>
        <v>0.25</v>
      </c>
      <c r="E1163">
        <v>0</v>
      </c>
      <c r="F1163">
        <v>1</v>
      </c>
      <c r="G1163">
        <v>3</v>
      </c>
      <c r="H1163" t="s">
        <v>220</v>
      </c>
      <c r="I1163" s="3">
        <v>0.2</v>
      </c>
      <c r="J1163">
        <v>5</v>
      </c>
      <c r="K1163" t="s">
        <v>6710</v>
      </c>
      <c r="L1163" s="3">
        <v>0.2</v>
      </c>
      <c r="M1163">
        <v>5</v>
      </c>
      <c r="N1163">
        <v>0.8</v>
      </c>
      <c r="O1163" t="s">
        <v>986</v>
      </c>
      <c r="P1163" t="s">
        <v>1811</v>
      </c>
      <c r="Q1163" t="s">
        <v>736</v>
      </c>
      <c r="R1163" t="s">
        <v>988</v>
      </c>
      <c r="S1163" t="s">
        <v>2237</v>
      </c>
    </row>
    <row r="1164" spans="1:24" x14ac:dyDescent="0.35">
      <c r="A1164">
        <v>393</v>
      </c>
      <c r="B1164">
        <v>4</v>
      </c>
      <c r="C1164" t="s">
        <v>3087</v>
      </c>
      <c r="D1164">
        <f t="shared" si="18"/>
        <v>0.25</v>
      </c>
      <c r="E1164">
        <v>0</v>
      </c>
      <c r="F1164">
        <v>1</v>
      </c>
      <c r="G1164">
        <v>7</v>
      </c>
      <c r="H1164" t="s">
        <v>220</v>
      </c>
      <c r="I1164" s="3">
        <v>0.2</v>
      </c>
      <c r="J1164">
        <v>5</v>
      </c>
      <c r="K1164" t="s">
        <v>6710</v>
      </c>
      <c r="L1164" s="3">
        <v>0.2</v>
      </c>
      <c r="M1164">
        <v>5</v>
      </c>
      <c r="N1164">
        <v>0.8</v>
      </c>
      <c r="O1164" t="s">
        <v>986</v>
      </c>
      <c r="P1164" t="s">
        <v>736</v>
      </c>
      <c r="Q1164" t="s">
        <v>1996</v>
      </c>
      <c r="R1164" t="s">
        <v>988</v>
      </c>
    </row>
    <row r="1165" spans="1:24" x14ac:dyDescent="0.35">
      <c r="A1165">
        <v>412</v>
      </c>
      <c r="B1165">
        <v>4</v>
      </c>
      <c r="C1165" t="s">
        <v>3158</v>
      </c>
      <c r="D1165">
        <f t="shared" si="18"/>
        <v>0.25</v>
      </c>
      <c r="E1165">
        <v>1</v>
      </c>
      <c r="F1165">
        <v>0</v>
      </c>
      <c r="G1165">
        <v>2</v>
      </c>
      <c r="H1165" t="s">
        <v>220</v>
      </c>
      <c r="I1165" s="3">
        <v>0.2</v>
      </c>
      <c r="J1165">
        <v>5</v>
      </c>
      <c r="K1165" t="s">
        <v>6710</v>
      </c>
      <c r="L1165" s="3">
        <v>0.2</v>
      </c>
      <c r="M1165">
        <v>5</v>
      </c>
      <c r="N1165">
        <v>0.8</v>
      </c>
      <c r="O1165" t="s">
        <v>986</v>
      </c>
      <c r="P1165" t="s">
        <v>1219</v>
      </c>
      <c r="Q1165" t="s">
        <v>736</v>
      </c>
      <c r="R1165" t="s">
        <v>988</v>
      </c>
    </row>
    <row r="1166" spans="1:24" x14ac:dyDescent="0.35">
      <c r="A1166">
        <v>484</v>
      </c>
      <c r="B1166">
        <v>4</v>
      </c>
      <c r="C1166" t="s">
        <v>3432</v>
      </c>
      <c r="D1166">
        <f t="shared" si="18"/>
        <v>0.25</v>
      </c>
      <c r="E1166">
        <v>1</v>
      </c>
      <c r="F1166">
        <v>0</v>
      </c>
      <c r="G1166">
        <v>2</v>
      </c>
      <c r="H1166" t="s">
        <v>220</v>
      </c>
      <c r="I1166" s="3">
        <v>0.2</v>
      </c>
      <c r="J1166">
        <v>5</v>
      </c>
      <c r="K1166" t="s">
        <v>6710</v>
      </c>
      <c r="L1166" s="3">
        <v>0.2</v>
      </c>
      <c r="M1166">
        <v>5</v>
      </c>
      <c r="N1166">
        <v>0.8</v>
      </c>
      <c r="O1166" t="s">
        <v>986</v>
      </c>
      <c r="P1166" t="s">
        <v>3433</v>
      </c>
      <c r="Q1166" t="s">
        <v>736</v>
      </c>
      <c r="R1166" t="s">
        <v>988</v>
      </c>
    </row>
    <row r="1167" spans="1:24" x14ac:dyDescent="0.35">
      <c r="A1167">
        <v>397</v>
      </c>
      <c r="B1167">
        <v>4</v>
      </c>
      <c r="C1167" t="s">
        <v>3100</v>
      </c>
      <c r="D1167">
        <f t="shared" si="18"/>
        <v>20.25</v>
      </c>
      <c r="E1167">
        <v>2</v>
      </c>
      <c r="F1167">
        <v>7</v>
      </c>
      <c r="G1167">
        <v>2.1111</v>
      </c>
      <c r="H1167" t="s">
        <v>220</v>
      </c>
      <c r="I1167" s="3">
        <v>0.2</v>
      </c>
      <c r="J1167">
        <v>5</v>
      </c>
      <c r="K1167" t="s">
        <v>6827</v>
      </c>
      <c r="L1167" s="2">
        <v>0.5</v>
      </c>
      <c r="M1167">
        <v>2</v>
      </c>
      <c r="N1167">
        <v>0.6</v>
      </c>
      <c r="O1167" t="s">
        <v>3101</v>
      </c>
      <c r="P1167" t="s">
        <v>1562</v>
      </c>
      <c r="Q1167" t="s">
        <v>2601</v>
      </c>
      <c r="R1167" t="s">
        <v>2602</v>
      </c>
      <c r="S1167" t="s">
        <v>2603</v>
      </c>
      <c r="T1167" t="s">
        <v>2604</v>
      </c>
      <c r="U1167" t="s">
        <v>988</v>
      </c>
      <c r="V1167" t="s">
        <v>2048</v>
      </c>
      <c r="W1167" t="s">
        <v>1525</v>
      </c>
    </row>
    <row r="1168" spans="1:24" x14ac:dyDescent="0.35">
      <c r="A1168">
        <v>889</v>
      </c>
      <c r="B1168">
        <v>2</v>
      </c>
      <c r="C1168" t="s">
        <v>4696</v>
      </c>
      <c r="D1168">
        <f t="shared" si="18"/>
        <v>0.25</v>
      </c>
      <c r="E1168">
        <v>0</v>
      </c>
      <c r="F1168">
        <v>1</v>
      </c>
      <c r="G1168">
        <v>2</v>
      </c>
      <c r="H1168" t="s">
        <v>220</v>
      </c>
      <c r="I1168" s="3">
        <v>0.1</v>
      </c>
      <c r="J1168">
        <v>5</v>
      </c>
      <c r="K1168" t="s">
        <v>6710</v>
      </c>
      <c r="L1168" s="3">
        <v>0.1</v>
      </c>
      <c r="M1168">
        <v>5</v>
      </c>
      <c r="N1168">
        <v>1</v>
      </c>
      <c r="O1168" t="s">
        <v>4062</v>
      </c>
      <c r="P1168" t="s">
        <v>3747</v>
      </c>
      <c r="Q1168" t="s">
        <v>3785</v>
      </c>
      <c r="R1168" t="s">
        <v>3749</v>
      </c>
    </row>
    <row r="1169" spans="1:54" x14ac:dyDescent="0.35">
      <c r="A1169">
        <v>1482</v>
      </c>
      <c r="B1169">
        <v>2</v>
      </c>
      <c r="C1169" t="s">
        <v>5873</v>
      </c>
      <c r="D1169">
        <f t="shared" si="18"/>
        <v>0</v>
      </c>
      <c r="E1169">
        <v>0</v>
      </c>
      <c r="F1169">
        <v>0</v>
      </c>
      <c r="G1169">
        <v>0</v>
      </c>
      <c r="H1169" t="s">
        <v>220</v>
      </c>
      <c r="I1169" s="3">
        <v>0.1</v>
      </c>
      <c r="J1169">
        <v>5</v>
      </c>
      <c r="K1169" t="s">
        <v>6710</v>
      </c>
      <c r="L1169" s="3">
        <v>0.1</v>
      </c>
      <c r="M1169">
        <v>5</v>
      </c>
      <c r="N1169">
        <v>1</v>
      </c>
      <c r="O1169" t="s">
        <v>3749</v>
      </c>
    </row>
    <row r="1170" spans="1:54" x14ac:dyDescent="0.35">
      <c r="A1170">
        <v>1751</v>
      </c>
      <c r="B1170">
        <v>2</v>
      </c>
      <c r="C1170" t="s">
        <v>6629</v>
      </c>
      <c r="D1170">
        <f t="shared" si="18"/>
        <v>0.25</v>
      </c>
      <c r="E1170">
        <v>0</v>
      </c>
      <c r="F1170">
        <v>1</v>
      </c>
      <c r="G1170">
        <v>2</v>
      </c>
      <c r="H1170" t="s">
        <v>220</v>
      </c>
      <c r="I1170" s="3">
        <v>0.1</v>
      </c>
      <c r="J1170">
        <v>5</v>
      </c>
      <c r="K1170" t="s">
        <v>6710</v>
      </c>
      <c r="L1170" s="3">
        <v>0.1</v>
      </c>
      <c r="M1170">
        <v>5</v>
      </c>
      <c r="N1170">
        <v>0</v>
      </c>
      <c r="O1170" t="s">
        <v>3863</v>
      </c>
      <c r="P1170" t="s">
        <v>3864</v>
      </c>
      <c r="Q1170" t="s">
        <v>3747</v>
      </c>
    </row>
    <row r="1171" spans="1:54" x14ac:dyDescent="0.35">
      <c r="A1171">
        <v>1641</v>
      </c>
      <c r="B1171">
        <v>14</v>
      </c>
      <c r="C1171" t="s">
        <v>6183</v>
      </c>
      <c r="D1171">
        <f t="shared" si="18"/>
        <v>0</v>
      </c>
      <c r="E1171">
        <v>0</v>
      </c>
      <c r="F1171">
        <v>0</v>
      </c>
      <c r="G1171">
        <v>0</v>
      </c>
      <c r="H1171" t="s">
        <v>220</v>
      </c>
      <c r="I1171" s="3">
        <v>5.7099999999999998E-2</v>
      </c>
      <c r="J1171">
        <v>5</v>
      </c>
      <c r="K1171" t="s">
        <v>6710</v>
      </c>
      <c r="L1171" s="3">
        <v>5.7099999999999998E-2</v>
      </c>
      <c r="M1171">
        <v>5</v>
      </c>
      <c r="N1171">
        <v>0.85714285714299998</v>
      </c>
      <c r="O1171" t="s">
        <v>1141</v>
      </c>
      <c r="P1171" t="s">
        <v>1540</v>
      </c>
      <c r="Q1171" t="s">
        <v>6184</v>
      </c>
      <c r="R1171" t="s">
        <v>1541</v>
      </c>
      <c r="S1171" t="s">
        <v>1542</v>
      </c>
      <c r="T1171" t="s">
        <v>1543</v>
      </c>
      <c r="U1171" t="s">
        <v>1544</v>
      </c>
      <c r="V1171" t="s">
        <v>1546</v>
      </c>
      <c r="W1171" t="s">
        <v>1547</v>
      </c>
      <c r="X1171" t="s">
        <v>1548</v>
      </c>
      <c r="Y1171" t="s">
        <v>1550</v>
      </c>
      <c r="Z1171" t="s">
        <v>1551</v>
      </c>
      <c r="AA1171" t="s">
        <v>1552</v>
      </c>
      <c r="AB1171" t="s">
        <v>1553</v>
      </c>
      <c r="AC1171" t="s">
        <v>1554</v>
      </c>
      <c r="AD1171" t="s">
        <v>1556</v>
      </c>
      <c r="AE1171" t="s">
        <v>1557</v>
      </c>
      <c r="AF1171" t="s">
        <v>1558</v>
      </c>
      <c r="AG1171" t="s">
        <v>6185</v>
      </c>
      <c r="AH1171" t="s">
        <v>1924</v>
      </c>
      <c r="AI1171" t="s">
        <v>2743</v>
      </c>
    </row>
    <row r="1172" spans="1:54" x14ac:dyDescent="0.35">
      <c r="A1172">
        <v>1659</v>
      </c>
      <c r="B1172">
        <v>15</v>
      </c>
      <c r="C1172" t="s">
        <v>6282</v>
      </c>
      <c r="D1172">
        <f t="shared" si="18"/>
        <v>0</v>
      </c>
      <c r="E1172">
        <v>0</v>
      </c>
      <c r="F1172">
        <v>0</v>
      </c>
      <c r="G1172">
        <v>0</v>
      </c>
      <c r="H1172" t="s">
        <v>220</v>
      </c>
      <c r="I1172" s="3">
        <v>5.33E-2</v>
      </c>
      <c r="J1172">
        <v>5</v>
      </c>
      <c r="K1172" t="s">
        <v>6710</v>
      </c>
      <c r="L1172" s="3">
        <v>5.33E-2</v>
      </c>
      <c r="M1172">
        <v>5</v>
      </c>
      <c r="N1172">
        <v>0.84210526315800005</v>
      </c>
      <c r="O1172" t="s">
        <v>639</v>
      </c>
      <c r="P1172" t="s">
        <v>3288</v>
      </c>
      <c r="Q1172" t="s">
        <v>6283</v>
      </c>
      <c r="R1172" t="s">
        <v>6284</v>
      </c>
      <c r="S1172" t="s">
        <v>6285</v>
      </c>
      <c r="T1172" t="s">
        <v>6286</v>
      </c>
      <c r="U1172" t="s">
        <v>6287</v>
      </c>
      <c r="V1172" t="s">
        <v>6288</v>
      </c>
      <c r="W1172" t="s">
        <v>6289</v>
      </c>
      <c r="X1172" t="s">
        <v>6290</v>
      </c>
      <c r="Y1172" t="s">
        <v>6291</v>
      </c>
      <c r="Z1172" t="s">
        <v>6292</v>
      </c>
      <c r="AA1172" t="s">
        <v>6293</v>
      </c>
      <c r="AB1172" t="s">
        <v>6294</v>
      </c>
      <c r="AC1172" t="s">
        <v>6295</v>
      </c>
      <c r="AD1172" t="s">
        <v>6296</v>
      </c>
      <c r="AE1172" t="s">
        <v>6297</v>
      </c>
      <c r="AF1172" t="s">
        <v>6298</v>
      </c>
      <c r="AG1172" t="s">
        <v>6299</v>
      </c>
      <c r="AH1172" t="s">
        <v>2897</v>
      </c>
      <c r="AI1172" t="s">
        <v>2973</v>
      </c>
      <c r="AJ1172" t="s">
        <v>6300</v>
      </c>
    </row>
    <row r="1173" spans="1:54" x14ac:dyDescent="0.35">
      <c r="A1173">
        <v>1667</v>
      </c>
      <c r="B1173">
        <v>15</v>
      </c>
      <c r="C1173" t="s">
        <v>6333</v>
      </c>
      <c r="D1173">
        <f t="shared" si="18"/>
        <v>0</v>
      </c>
      <c r="E1173">
        <v>0</v>
      </c>
      <c r="F1173">
        <v>0</v>
      </c>
      <c r="G1173">
        <v>0</v>
      </c>
      <c r="H1173" t="s">
        <v>220</v>
      </c>
      <c r="I1173" s="3">
        <v>5.33E-2</v>
      </c>
      <c r="J1173">
        <v>5</v>
      </c>
      <c r="K1173" t="s">
        <v>6710</v>
      </c>
      <c r="L1173" s="3">
        <v>5.33E-2</v>
      </c>
      <c r="M1173">
        <v>5</v>
      </c>
      <c r="N1173">
        <v>0.83783783783800003</v>
      </c>
      <c r="O1173" t="s">
        <v>639</v>
      </c>
      <c r="P1173" t="s">
        <v>6283</v>
      </c>
      <c r="Q1173" t="s">
        <v>6334</v>
      </c>
      <c r="R1173" t="s">
        <v>6335</v>
      </c>
      <c r="S1173" t="s">
        <v>6336</v>
      </c>
      <c r="T1173" t="s">
        <v>6337</v>
      </c>
      <c r="U1173" t="s">
        <v>6338</v>
      </c>
      <c r="V1173" t="s">
        <v>6339</v>
      </c>
      <c r="W1173" t="s">
        <v>6285</v>
      </c>
      <c r="X1173" t="s">
        <v>6340</v>
      </c>
      <c r="Y1173" t="s">
        <v>6341</v>
      </c>
      <c r="Z1173" t="s">
        <v>6342</v>
      </c>
      <c r="AA1173" t="s">
        <v>6286</v>
      </c>
      <c r="AB1173" t="s">
        <v>6287</v>
      </c>
      <c r="AC1173" t="s">
        <v>6288</v>
      </c>
      <c r="AD1173" t="s">
        <v>6289</v>
      </c>
      <c r="AE1173" t="s">
        <v>6343</v>
      </c>
      <c r="AF1173" t="s">
        <v>6344</v>
      </c>
      <c r="AG1173" t="s">
        <v>6290</v>
      </c>
      <c r="AH1173" t="s">
        <v>6345</v>
      </c>
      <c r="AI1173" t="s">
        <v>6346</v>
      </c>
      <c r="AJ1173" t="s">
        <v>6347</v>
      </c>
      <c r="AK1173" t="s">
        <v>6291</v>
      </c>
      <c r="AL1173" t="s">
        <v>6292</v>
      </c>
      <c r="AM1173" t="s">
        <v>6293</v>
      </c>
      <c r="AN1173" t="s">
        <v>6294</v>
      </c>
      <c r="AO1173" t="s">
        <v>6295</v>
      </c>
      <c r="AP1173" t="s">
        <v>6296</v>
      </c>
      <c r="AQ1173" t="s">
        <v>6348</v>
      </c>
      <c r="AR1173" t="s">
        <v>655</v>
      </c>
      <c r="AS1173" t="s">
        <v>6349</v>
      </c>
      <c r="AT1173" t="s">
        <v>6297</v>
      </c>
      <c r="AU1173" t="s">
        <v>6298</v>
      </c>
      <c r="AV1173" t="s">
        <v>6299</v>
      </c>
      <c r="AW1173" t="s">
        <v>6350</v>
      </c>
      <c r="AX1173" t="s">
        <v>6351</v>
      </c>
      <c r="AY1173" t="s">
        <v>6352</v>
      </c>
      <c r="AZ1173" t="s">
        <v>2973</v>
      </c>
      <c r="BA1173" t="s">
        <v>6300</v>
      </c>
    </row>
    <row r="1174" spans="1:54" x14ac:dyDescent="0.35">
      <c r="A1174">
        <v>1684</v>
      </c>
      <c r="B1174">
        <v>15</v>
      </c>
      <c r="C1174" t="s">
        <v>6409</v>
      </c>
      <c r="D1174">
        <f t="shared" si="18"/>
        <v>0</v>
      </c>
      <c r="E1174">
        <v>0</v>
      </c>
      <c r="F1174">
        <v>0</v>
      </c>
      <c r="G1174">
        <v>0</v>
      </c>
      <c r="H1174" t="s">
        <v>220</v>
      </c>
      <c r="I1174" s="3">
        <v>5.33E-2</v>
      </c>
      <c r="J1174">
        <v>5</v>
      </c>
      <c r="K1174" t="s">
        <v>6710</v>
      </c>
      <c r="L1174" s="3">
        <v>5.33E-2</v>
      </c>
      <c r="M1174">
        <v>5</v>
      </c>
      <c r="N1174">
        <v>0.86111111111100003</v>
      </c>
      <c r="O1174" t="s">
        <v>639</v>
      </c>
      <c r="P1174" t="s">
        <v>6283</v>
      </c>
      <c r="Q1174" t="s">
        <v>6334</v>
      </c>
      <c r="R1174" t="s">
        <v>6335</v>
      </c>
      <c r="S1174" t="s">
        <v>6285</v>
      </c>
      <c r="T1174" t="s">
        <v>6286</v>
      </c>
      <c r="U1174" t="s">
        <v>6287</v>
      </c>
      <c r="V1174" t="s">
        <v>6288</v>
      </c>
      <c r="W1174" t="s">
        <v>6289</v>
      </c>
      <c r="X1174" t="s">
        <v>6290</v>
      </c>
      <c r="Y1174" t="s">
        <v>6291</v>
      </c>
      <c r="Z1174" t="s">
        <v>6292</v>
      </c>
      <c r="AA1174" t="s">
        <v>6293</v>
      </c>
      <c r="AB1174" t="s">
        <v>6294</v>
      </c>
      <c r="AC1174" t="s">
        <v>6295</v>
      </c>
      <c r="AD1174" t="s">
        <v>6296</v>
      </c>
      <c r="AE1174" t="s">
        <v>6297</v>
      </c>
      <c r="AF1174" t="s">
        <v>6298</v>
      </c>
      <c r="AG1174" t="s">
        <v>6299</v>
      </c>
      <c r="AH1174" t="s">
        <v>6410</v>
      </c>
      <c r="AI1174" t="s">
        <v>2973</v>
      </c>
      <c r="AJ1174" t="s">
        <v>6300</v>
      </c>
    </row>
    <row r="1175" spans="1:54" x14ac:dyDescent="0.35">
      <c r="A1175">
        <v>86</v>
      </c>
      <c r="B1175">
        <v>16</v>
      </c>
      <c r="C1175" t="s">
        <v>808</v>
      </c>
      <c r="D1175">
        <f t="shared" si="18"/>
        <v>0</v>
      </c>
      <c r="E1175">
        <v>0</v>
      </c>
      <c r="F1175">
        <v>0</v>
      </c>
      <c r="G1175">
        <v>0</v>
      </c>
      <c r="H1175" t="s">
        <v>220</v>
      </c>
      <c r="I1175" s="3">
        <v>0.05</v>
      </c>
      <c r="J1175">
        <v>5</v>
      </c>
      <c r="K1175" t="s">
        <v>6724</v>
      </c>
      <c r="L1175" s="3">
        <v>8.3299999999999999E-2</v>
      </c>
      <c r="M1175">
        <v>3</v>
      </c>
      <c r="N1175">
        <v>0.79268292682899999</v>
      </c>
      <c r="O1175" t="s">
        <v>809</v>
      </c>
      <c r="P1175" t="s">
        <v>222</v>
      </c>
      <c r="Q1175" t="s">
        <v>810</v>
      </c>
      <c r="R1175" t="s">
        <v>594</v>
      </c>
      <c r="S1175" t="s">
        <v>225</v>
      </c>
      <c r="T1175" t="s">
        <v>226</v>
      </c>
      <c r="U1175" t="s">
        <v>227</v>
      </c>
      <c r="V1175" t="s">
        <v>228</v>
      </c>
      <c r="W1175" t="s">
        <v>229</v>
      </c>
      <c r="X1175" t="s">
        <v>230</v>
      </c>
      <c r="Y1175" t="s">
        <v>231</v>
      </c>
      <c r="Z1175" t="s">
        <v>232</v>
      </c>
      <c r="AA1175" t="s">
        <v>233</v>
      </c>
      <c r="AB1175" t="s">
        <v>234</v>
      </c>
      <c r="AC1175" t="s">
        <v>235</v>
      </c>
      <c r="AD1175" t="s">
        <v>811</v>
      </c>
      <c r="AE1175" t="s">
        <v>812</v>
      </c>
      <c r="AF1175" t="s">
        <v>813</v>
      </c>
      <c r="AG1175" t="s">
        <v>236</v>
      </c>
      <c r="AH1175" t="s">
        <v>460</v>
      </c>
      <c r="AI1175" t="s">
        <v>237</v>
      </c>
      <c r="AJ1175" t="s">
        <v>238</v>
      </c>
      <c r="AK1175" t="s">
        <v>239</v>
      </c>
      <c r="AL1175" t="s">
        <v>814</v>
      </c>
      <c r="AM1175" t="s">
        <v>815</v>
      </c>
      <c r="AN1175" t="s">
        <v>240</v>
      </c>
      <c r="AO1175" t="s">
        <v>242</v>
      </c>
      <c r="AP1175" t="s">
        <v>243</v>
      </c>
    </row>
    <row r="1176" spans="1:54" x14ac:dyDescent="0.35">
      <c r="A1176">
        <v>1649</v>
      </c>
      <c r="B1176">
        <v>16</v>
      </c>
      <c r="C1176" t="s">
        <v>6215</v>
      </c>
      <c r="D1176">
        <f t="shared" si="18"/>
        <v>0</v>
      </c>
      <c r="E1176">
        <v>0</v>
      </c>
      <c r="F1176">
        <v>0</v>
      </c>
      <c r="G1176">
        <v>0</v>
      </c>
      <c r="H1176" t="s">
        <v>220</v>
      </c>
      <c r="I1176" s="3">
        <v>0.05</v>
      </c>
      <c r="J1176">
        <v>5</v>
      </c>
      <c r="K1176" t="s">
        <v>6724</v>
      </c>
      <c r="L1176" s="3">
        <v>8.3299999999999999E-2</v>
      </c>
      <c r="M1176">
        <v>3</v>
      </c>
      <c r="N1176">
        <v>0.756097560976</v>
      </c>
      <c r="O1176" t="s">
        <v>3209</v>
      </c>
      <c r="P1176" t="s">
        <v>221</v>
      </c>
      <c r="Q1176" t="s">
        <v>222</v>
      </c>
      <c r="R1176" t="s">
        <v>810</v>
      </c>
      <c r="S1176" t="s">
        <v>225</v>
      </c>
      <c r="T1176" t="s">
        <v>226</v>
      </c>
      <c r="U1176" t="s">
        <v>227</v>
      </c>
      <c r="V1176" t="s">
        <v>869</v>
      </c>
      <c r="W1176" t="s">
        <v>228</v>
      </c>
      <c r="X1176" t="s">
        <v>229</v>
      </c>
      <c r="Y1176" t="s">
        <v>230</v>
      </c>
      <c r="Z1176" t="s">
        <v>934</v>
      </c>
      <c r="AA1176" t="s">
        <v>231</v>
      </c>
      <c r="AB1176" t="s">
        <v>232</v>
      </c>
      <c r="AC1176" t="s">
        <v>233</v>
      </c>
      <c r="AD1176" t="s">
        <v>234</v>
      </c>
      <c r="AE1176" t="s">
        <v>235</v>
      </c>
      <c r="AF1176" t="s">
        <v>811</v>
      </c>
      <c r="AG1176" t="s">
        <v>812</v>
      </c>
      <c r="AH1176" t="s">
        <v>236</v>
      </c>
      <c r="AI1176" t="s">
        <v>460</v>
      </c>
      <c r="AJ1176" t="s">
        <v>237</v>
      </c>
      <c r="AK1176" t="s">
        <v>239</v>
      </c>
      <c r="AL1176" t="s">
        <v>814</v>
      </c>
      <c r="AM1176" t="s">
        <v>815</v>
      </c>
      <c r="AN1176" t="s">
        <v>240</v>
      </c>
      <c r="AO1176" t="s">
        <v>243</v>
      </c>
    </row>
    <row r="1177" spans="1:54" x14ac:dyDescent="0.35">
      <c r="A1177">
        <v>30</v>
      </c>
      <c r="B1177">
        <v>16</v>
      </c>
      <c r="C1177" t="s">
        <v>219</v>
      </c>
      <c r="D1177">
        <f t="shared" si="18"/>
        <v>0</v>
      </c>
      <c r="E1177">
        <v>0</v>
      </c>
      <c r="F1177">
        <v>0</v>
      </c>
      <c r="G1177">
        <v>0</v>
      </c>
      <c r="H1177" t="s">
        <v>220</v>
      </c>
      <c r="I1177" s="3">
        <v>0.05</v>
      </c>
      <c r="J1177">
        <v>5</v>
      </c>
      <c r="K1177" t="s">
        <v>6710</v>
      </c>
      <c r="L1177" s="3">
        <v>0.05</v>
      </c>
      <c r="M1177">
        <v>5</v>
      </c>
      <c r="N1177">
        <v>0.81609195402300005</v>
      </c>
      <c r="O1177" t="s">
        <v>221</v>
      </c>
      <c r="P1177" t="s">
        <v>222</v>
      </c>
      <c r="Q1177" t="s">
        <v>223</v>
      </c>
      <c r="R1177" t="s">
        <v>224</v>
      </c>
      <c r="S1177" t="s">
        <v>225</v>
      </c>
      <c r="T1177" t="s">
        <v>226</v>
      </c>
      <c r="U1177" t="s">
        <v>227</v>
      </c>
      <c r="V1177" t="s">
        <v>228</v>
      </c>
      <c r="W1177" t="s">
        <v>229</v>
      </c>
      <c r="X1177" t="s">
        <v>230</v>
      </c>
      <c r="Y1177" t="s">
        <v>231</v>
      </c>
      <c r="Z1177" t="s">
        <v>232</v>
      </c>
      <c r="AA1177" t="s">
        <v>233</v>
      </c>
      <c r="AB1177" t="s">
        <v>234</v>
      </c>
      <c r="AC1177" t="s">
        <v>235</v>
      </c>
      <c r="AD1177" t="s">
        <v>236</v>
      </c>
      <c r="AE1177" t="s">
        <v>237</v>
      </c>
      <c r="AF1177" t="s">
        <v>238</v>
      </c>
      <c r="AG1177" t="s">
        <v>239</v>
      </c>
      <c r="AH1177" t="s">
        <v>240</v>
      </c>
      <c r="AI1177" t="s">
        <v>241</v>
      </c>
      <c r="AJ1177" t="s">
        <v>242</v>
      </c>
      <c r="AK1177" t="s">
        <v>243</v>
      </c>
    </row>
    <row r="1178" spans="1:54" x14ac:dyDescent="0.35">
      <c r="A1178">
        <v>63</v>
      </c>
      <c r="B1178">
        <v>16</v>
      </c>
      <c r="C1178" t="s">
        <v>593</v>
      </c>
      <c r="D1178">
        <f t="shared" si="18"/>
        <v>0</v>
      </c>
      <c r="E1178">
        <v>0</v>
      </c>
      <c r="F1178">
        <v>0</v>
      </c>
      <c r="G1178">
        <v>0</v>
      </c>
      <c r="H1178" t="s">
        <v>220</v>
      </c>
      <c r="I1178" s="3">
        <v>0.05</v>
      </c>
      <c r="J1178">
        <v>5</v>
      </c>
      <c r="K1178" t="s">
        <v>6710</v>
      </c>
      <c r="L1178" s="3">
        <v>0.05</v>
      </c>
      <c r="M1178">
        <v>5</v>
      </c>
      <c r="N1178">
        <v>0.83529411764700001</v>
      </c>
      <c r="O1178" t="s">
        <v>222</v>
      </c>
      <c r="P1178" t="s">
        <v>223</v>
      </c>
      <c r="Q1178" t="s">
        <v>594</v>
      </c>
      <c r="R1178" t="s">
        <v>224</v>
      </c>
      <c r="S1178" t="s">
        <v>225</v>
      </c>
      <c r="T1178" t="s">
        <v>226</v>
      </c>
      <c r="U1178" t="s">
        <v>227</v>
      </c>
      <c r="V1178" t="s">
        <v>228</v>
      </c>
      <c r="W1178" t="s">
        <v>229</v>
      </c>
      <c r="X1178" t="s">
        <v>230</v>
      </c>
      <c r="Y1178" t="s">
        <v>231</v>
      </c>
      <c r="Z1178" t="s">
        <v>232</v>
      </c>
      <c r="AA1178" t="s">
        <v>233</v>
      </c>
      <c r="AB1178" t="s">
        <v>234</v>
      </c>
      <c r="AC1178" t="s">
        <v>595</v>
      </c>
      <c r="AD1178" t="s">
        <v>235</v>
      </c>
      <c r="AE1178" t="s">
        <v>236</v>
      </c>
      <c r="AF1178" t="s">
        <v>237</v>
      </c>
      <c r="AG1178" t="s">
        <v>238</v>
      </c>
      <c r="AH1178" t="s">
        <v>239</v>
      </c>
      <c r="AI1178" t="s">
        <v>240</v>
      </c>
      <c r="AJ1178" t="s">
        <v>242</v>
      </c>
      <c r="AK1178" t="s">
        <v>243</v>
      </c>
    </row>
    <row r="1179" spans="1:54" x14ac:dyDescent="0.35">
      <c r="A1179">
        <v>82</v>
      </c>
      <c r="B1179">
        <v>16</v>
      </c>
      <c r="C1179" t="s">
        <v>777</v>
      </c>
      <c r="D1179">
        <f t="shared" si="18"/>
        <v>0</v>
      </c>
      <c r="E1179">
        <v>0</v>
      </c>
      <c r="F1179">
        <v>0</v>
      </c>
      <c r="G1179">
        <v>0</v>
      </c>
      <c r="H1179" t="s">
        <v>220</v>
      </c>
      <c r="I1179" s="3">
        <v>0.05</v>
      </c>
      <c r="J1179">
        <v>5</v>
      </c>
      <c r="K1179" t="s">
        <v>6710</v>
      </c>
      <c r="L1179" s="3">
        <v>0.05</v>
      </c>
      <c r="M1179">
        <v>5</v>
      </c>
      <c r="N1179">
        <v>0.84705882352899997</v>
      </c>
      <c r="O1179" t="s">
        <v>222</v>
      </c>
      <c r="P1179" t="s">
        <v>594</v>
      </c>
      <c r="Q1179" t="s">
        <v>778</v>
      </c>
      <c r="R1179" t="s">
        <v>779</v>
      </c>
      <c r="S1179" t="s">
        <v>225</v>
      </c>
      <c r="T1179" t="s">
        <v>226</v>
      </c>
      <c r="U1179" t="s">
        <v>227</v>
      </c>
      <c r="V1179" t="s">
        <v>228</v>
      </c>
      <c r="W1179" t="s">
        <v>229</v>
      </c>
      <c r="X1179" t="s">
        <v>780</v>
      </c>
      <c r="Y1179" t="s">
        <v>230</v>
      </c>
      <c r="Z1179" t="s">
        <v>231</v>
      </c>
      <c r="AA1179" t="s">
        <v>232</v>
      </c>
      <c r="AB1179" t="s">
        <v>233</v>
      </c>
      <c r="AC1179" t="s">
        <v>234</v>
      </c>
      <c r="AD1179" t="s">
        <v>235</v>
      </c>
      <c r="AE1179" t="s">
        <v>236</v>
      </c>
      <c r="AF1179" t="s">
        <v>237</v>
      </c>
      <c r="AG1179" t="s">
        <v>238</v>
      </c>
      <c r="AH1179" t="s">
        <v>239</v>
      </c>
      <c r="AI1179" t="s">
        <v>240</v>
      </c>
      <c r="AJ1179" t="s">
        <v>781</v>
      </c>
      <c r="AK1179" t="s">
        <v>782</v>
      </c>
      <c r="AL1179" t="s">
        <v>242</v>
      </c>
      <c r="AM1179" t="s">
        <v>243</v>
      </c>
    </row>
    <row r="1180" spans="1:54" x14ac:dyDescent="0.35">
      <c r="A1180">
        <v>104</v>
      </c>
      <c r="B1180">
        <v>16</v>
      </c>
      <c r="C1180" t="s">
        <v>933</v>
      </c>
      <c r="D1180">
        <f t="shared" si="18"/>
        <v>0</v>
      </c>
      <c r="E1180">
        <v>0</v>
      </c>
      <c r="F1180">
        <v>0</v>
      </c>
      <c r="G1180">
        <v>0</v>
      </c>
      <c r="H1180" t="s">
        <v>220</v>
      </c>
      <c r="I1180" s="3">
        <v>0.05</v>
      </c>
      <c r="J1180">
        <v>5</v>
      </c>
      <c r="K1180" t="s">
        <v>6710</v>
      </c>
      <c r="L1180" s="3">
        <v>0.05</v>
      </c>
      <c r="M1180">
        <v>5</v>
      </c>
      <c r="N1180">
        <v>0.77647058823500004</v>
      </c>
      <c r="O1180" t="s">
        <v>809</v>
      </c>
      <c r="P1180" t="s">
        <v>222</v>
      </c>
      <c r="Q1180" t="s">
        <v>594</v>
      </c>
      <c r="R1180" t="s">
        <v>224</v>
      </c>
      <c r="S1180" t="s">
        <v>225</v>
      </c>
      <c r="T1180" t="s">
        <v>226</v>
      </c>
      <c r="U1180" t="s">
        <v>227</v>
      </c>
      <c r="V1180" t="s">
        <v>228</v>
      </c>
      <c r="W1180" t="s">
        <v>229</v>
      </c>
      <c r="X1180" t="s">
        <v>230</v>
      </c>
      <c r="Y1180" t="s">
        <v>934</v>
      </c>
      <c r="Z1180" t="s">
        <v>231</v>
      </c>
      <c r="AA1180" t="s">
        <v>232</v>
      </c>
      <c r="AB1180" t="s">
        <v>233</v>
      </c>
      <c r="AC1180" t="s">
        <v>234</v>
      </c>
      <c r="AD1180" t="s">
        <v>235</v>
      </c>
      <c r="AE1180" t="s">
        <v>812</v>
      </c>
      <c r="AF1180" t="s">
        <v>236</v>
      </c>
      <c r="AG1180" t="s">
        <v>237</v>
      </c>
      <c r="AH1180" t="s">
        <v>238</v>
      </c>
      <c r="AI1180" t="s">
        <v>239</v>
      </c>
      <c r="AJ1180" t="s">
        <v>815</v>
      </c>
      <c r="AK1180" t="s">
        <v>240</v>
      </c>
      <c r="AL1180" t="s">
        <v>241</v>
      </c>
      <c r="AM1180" t="s">
        <v>242</v>
      </c>
      <c r="AN1180" t="s">
        <v>243</v>
      </c>
    </row>
    <row r="1181" spans="1:54" x14ac:dyDescent="0.35">
      <c r="A1181">
        <v>141</v>
      </c>
      <c r="B1181">
        <v>16</v>
      </c>
      <c r="C1181" t="s">
        <v>1275</v>
      </c>
      <c r="D1181">
        <f t="shared" si="18"/>
        <v>0</v>
      </c>
      <c r="E1181">
        <v>0</v>
      </c>
      <c r="F1181">
        <v>0</v>
      </c>
      <c r="G1181">
        <v>0</v>
      </c>
      <c r="H1181" t="s">
        <v>220</v>
      </c>
      <c r="I1181" s="3">
        <v>0.05</v>
      </c>
      <c r="J1181">
        <v>5</v>
      </c>
      <c r="K1181" t="s">
        <v>6710</v>
      </c>
      <c r="L1181" s="3">
        <v>0.05</v>
      </c>
      <c r="M1181">
        <v>5</v>
      </c>
      <c r="N1181">
        <v>0.62195121951200005</v>
      </c>
      <c r="O1181" t="s">
        <v>221</v>
      </c>
      <c r="P1181" t="s">
        <v>1276</v>
      </c>
      <c r="Q1181" t="s">
        <v>224</v>
      </c>
      <c r="R1181" t="s">
        <v>778</v>
      </c>
      <c r="S1181" t="s">
        <v>1277</v>
      </c>
      <c r="T1181" t="s">
        <v>225</v>
      </c>
      <c r="U1181" t="s">
        <v>229</v>
      </c>
      <c r="V1181" t="s">
        <v>230</v>
      </c>
      <c r="W1181" t="s">
        <v>232</v>
      </c>
      <c r="X1181" t="s">
        <v>234</v>
      </c>
      <c r="Y1181" t="s">
        <v>235</v>
      </c>
      <c r="Z1181" t="s">
        <v>237</v>
      </c>
      <c r="AA1181" t="s">
        <v>1278</v>
      </c>
      <c r="AB1181" t="s">
        <v>238</v>
      </c>
      <c r="AC1181" t="s">
        <v>240</v>
      </c>
      <c r="AD1181" t="s">
        <v>241</v>
      </c>
      <c r="AE1181" t="s">
        <v>1279</v>
      </c>
      <c r="AF1181" t="s">
        <v>242</v>
      </c>
    </row>
    <row r="1182" spans="1:54" x14ac:dyDescent="0.35">
      <c r="A1182">
        <v>153</v>
      </c>
      <c r="B1182">
        <v>16</v>
      </c>
      <c r="C1182" t="s">
        <v>1353</v>
      </c>
      <c r="D1182">
        <f t="shared" si="18"/>
        <v>0</v>
      </c>
      <c r="E1182">
        <v>0</v>
      </c>
      <c r="F1182">
        <v>0</v>
      </c>
      <c r="G1182">
        <v>0</v>
      </c>
      <c r="H1182" t="s">
        <v>220</v>
      </c>
      <c r="I1182" s="3">
        <v>0.05</v>
      </c>
      <c r="J1182">
        <v>5</v>
      </c>
      <c r="K1182" t="s">
        <v>6710</v>
      </c>
      <c r="L1182" s="3">
        <v>0.05</v>
      </c>
      <c r="M1182">
        <v>5</v>
      </c>
      <c r="N1182">
        <v>0.78571428571400004</v>
      </c>
      <c r="O1182" t="s">
        <v>221</v>
      </c>
      <c r="P1182" t="s">
        <v>809</v>
      </c>
      <c r="Q1182" t="s">
        <v>222</v>
      </c>
      <c r="R1182" t="s">
        <v>224</v>
      </c>
      <c r="S1182" t="s">
        <v>225</v>
      </c>
      <c r="T1182" t="s">
        <v>226</v>
      </c>
      <c r="U1182" t="s">
        <v>227</v>
      </c>
      <c r="V1182" t="s">
        <v>228</v>
      </c>
      <c r="W1182" t="s">
        <v>229</v>
      </c>
      <c r="X1182" t="s">
        <v>230</v>
      </c>
      <c r="Y1182" t="s">
        <v>934</v>
      </c>
      <c r="Z1182" t="s">
        <v>231</v>
      </c>
      <c r="AA1182" t="s">
        <v>232</v>
      </c>
      <c r="AB1182" t="s">
        <v>233</v>
      </c>
      <c r="AC1182" t="s">
        <v>234</v>
      </c>
      <c r="AD1182" t="s">
        <v>235</v>
      </c>
      <c r="AE1182" t="s">
        <v>812</v>
      </c>
      <c r="AF1182" t="s">
        <v>236</v>
      </c>
      <c r="AG1182" t="s">
        <v>237</v>
      </c>
      <c r="AH1182" t="s">
        <v>238</v>
      </c>
      <c r="AI1182" t="s">
        <v>239</v>
      </c>
      <c r="AJ1182" t="s">
        <v>815</v>
      </c>
      <c r="AK1182" t="s">
        <v>240</v>
      </c>
      <c r="AL1182" t="s">
        <v>241</v>
      </c>
      <c r="AM1182" t="s">
        <v>242</v>
      </c>
      <c r="AN1182" t="s">
        <v>243</v>
      </c>
    </row>
    <row r="1183" spans="1:54" x14ac:dyDescent="0.35">
      <c r="A1183">
        <v>156</v>
      </c>
      <c r="B1183">
        <v>16</v>
      </c>
      <c r="C1183" t="s">
        <v>1368</v>
      </c>
      <c r="D1183">
        <f t="shared" si="18"/>
        <v>0</v>
      </c>
      <c r="E1183">
        <v>0</v>
      </c>
      <c r="F1183">
        <v>0</v>
      </c>
      <c r="G1183">
        <v>0</v>
      </c>
      <c r="H1183" t="s">
        <v>220</v>
      </c>
      <c r="I1183" s="3">
        <v>0.05</v>
      </c>
      <c r="J1183">
        <v>5</v>
      </c>
      <c r="K1183" t="s">
        <v>6710</v>
      </c>
      <c r="L1183" s="3">
        <v>0.05</v>
      </c>
      <c r="M1183">
        <v>5</v>
      </c>
      <c r="N1183">
        <v>0.83132530120500003</v>
      </c>
      <c r="O1183" t="s">
        <v>222</v>
      </c>
      <c r="P1183" t="s">
        <v>594</v>
      </c>
      <c r="Q1183" t="s">
        <v>778</v>
      </c>
      <c r="R1183" t="s">
        <v>779</v>
      </c>
      <c r="S1183" t="s">
        <v>1369</v>
      </c>
      <c r="T1183" t="s">
        <v>1370</v>
      </c>
      <c r="U1183" t="s">
        <v>1371</v>
      </c>
      <c r="V1183" t="s">
        <v>1372</v>
      </c>
      <c r="W1183" t="s">
        <v>225</v>
      </c>
      <c r="X1183" t="s">
        <v>1373</v>
      </c>
      <c r="Y1183" t="s">
        <v>1374</v>
      </c>
      <c r="Z1183" t="s">
        <v>1375</v>
      </c>
      <c r="AA1183" t="s">
        <v>226</v>
      </c>
      <c r="AB1183" t="s">
        <v>227</v>
      </c>
      <c r="AC1183" t="s">
        <v>228</v>
      </c>
      <c r="AD1183" t="s">
        <v>229</v>
      </c>
      <c r="AE1183" t="s">
        <v>1376</v>
      </c>
      <c r="AF1183" t="s">
        <v>1377</v>
      </c>
      <c r="AG1183" t="s">
        <v>230</v>
      </c>
      <c r="AH1183" t="s">
        <v>1378</v>
      </c>
      <c r="AI1183" t="s">
        <v>1379</v>
      </c>
      <c r="AJ1183" t="s">
        <v>1380</v>
      </c>
      <c r="AK1183" t="s">
        <v>231</v>
      </c>
      <c r="AL1183" t="s">
        <v>232</v>
      </c>
      <c r="AM1183" t="s">
        <v>233</v>
      </c>
      <c r="AN1183" t="s">
        <v>234</v>
      </c>
      <c r="AO1183" t="s">
        <v>235</v>
      </c>
      <c r="AP1183" t="s">
        <v>236</v>
      </c>
      <c r="AQ1183" t="s">
        <v>1381</v>
      </c>
      <c r="AR1183" t="s">
        <v>460</v>
      </c>
      <c r="AS1183" t="s">
        <v>1382</v>
      </c>
      <c r="AT1183" t="s">
        <v>237</v>
      </c>
      <c r="AU1183" t="s">
        <v>238</v>
      </c>
      <c r="AV1183" t="s">
        <v>239</v>
      </c>
      <c r="AW1183" t="s">
        <v>1383</v>
      </c>
      <c r="AX1183" t="s">
        <v>240</v>
      </c>
      <c r="AY1183" t="s">
        <v>1384</v>
      </c>
      <c r="AZ1183" t="s">
        <v>1385</v>
      </c>
      <c r="BA1183" t="s">
        <v>242</v>
      </c>
      <c r="BB1183" t="s">
        <v>243</v>
      </c>
    </row>
    <row r="1184" spans="1:54" x14ac:dyDescent="0.35">
      <c r="A1184">
        <v>188</v>
      </c>
      <c r="B1184">
        <v>16</v>
      </c>
      <c r="C1184" t="s">
        <v>1678</v>
      </c>
      <c r="D1184">
        <f t="shared" si="18"/>
        <v>0.25</v>
      </c>
      <c r="E1184">
        <v>1</v>
      </c>
      <c r="F1184">
        <v>0</v>
      </c>
      <c r="G1184">
        <v>233</v>
      </c>
      <c r="H1184" t="s">
        <v>220</v>
      </c>
      <c r="I1184" s="3">
        <v>0.05</v>
      </c>
      <c r="J1184">
        <v>5</v>
      </c>
      <c r="K1184" t="s">
        <v>6710</v>
      </c>
      <c r="L1184" s="3">
        <v>0.05</v>
      </c>
      <c r="M1184">
        <v>5</v>
      </c>
      <c r="N1184">
        <v>0.73076923076900002</v>
      </c>
      <c r="O1184" t="s">
        <v>221</v>
      </c>
      <c r="P1184" t="s">
        <v>222</v>
      </c>
      <c r="Q1184" t="s">
        <v>810</v>
      </c>
      <c r="R1184" t="s">
        <v>223</v>
      </c>
      <c r="S1184" t="s">
        <v>225</v>
      </c>
      <c r="T1184" t="s">
        <v>226</v>
      </c>
      <c r="U1184" t="s">
        <v>227</v>
      </c>
      <c r="V1184" t="s">
        <v>228</v>
      </c>
      <c r="W1184" t="s">
        <v>229</v>
      </c>
      <c r="X1184" t="s">
        <v>230</v>
      </c>
      <c r="Y1184" t="s">
        <v>231</v>
      </c>
      <c r="Z1184" t="s">
        <v>232</v>
      </c>
      <c r="AA1184" t="s">
        <v>233</v>
      </c>
      <c r="AB1184" t="s">
        <v>234</v>
      </c>
      <c r="AC1184" t="s">
        <v>235</v>
      </c>
      <c r="AD1184" t="s">
        <v>1679</v>
      </c>
      <c r="AE1184" t="s">
        <v>813</v>
      </c>
      <c r="AF1184" t="s">
        <v>236</v>
      </c>
      <c r="AG1184" t="s">
        <v>237</v>
      </c>
      <c r="AH1184" t="s">
        <v>238</v>
      </c>
      <c r="AI1184" t="s">
        <v>239</v>
      </c>
      <c r="AJ1184" t="s">
        <v>240</v>
      </c>
      <c r="AK1184" t="s">
        <v>242</v>
      </c>
      <c r="AL1184" t="s">
        <v>243</v>
      </c>
    </row>
    <row r="1185" spans="1:42" x14ac:dyDescent="0.35">
      <c r="A1185">
        <v>202</v>
      </c>
      <c r="B1185">
        <v>16</v>
      </c>
      <c r="C1185" t="s">
        <v>1794</v>
      </c>
      <c r="D1185">
        <f t="shared" si="18"/>
        <v>0</v>
      </c>
      <c r="E1185">
        <v>0</v>
      </c>
      <c r="F1185">
        <v>0</v>
      </c>
      <c r="G1185">
        <v>0</v>
      </c>
      <c r="H1185" t="s">
        <v>220</v>
      </c>
      <c r="I1185" s="3">
        <v>0.05</v>
      </c>
      <c r="J1185">
        <v>5</v>
      </c>
      <c r="K1185" t="s">
        <v>6710</v>
      </c>
      <c r="L1185" s="3">
        <v>0.05</v>
      </c>
      <c r="M1185">
        <v>5</v>
      </c>
      <c r="N1185">
        <v>0.74358974358999996</v>
      </c>
      <c r="O1185" t="s">
        <v>1795</v>
      </c>
      <c r="P1185" t="s">
        <v>221</v>
      </c>
      <c r="Q1185" t="s">
        <v>222</v>
      </c>
      <c r="R1185" t="s">
        <v>224</v>
      </c>
      <c r="S1185" t="s">
        <v>1796</v>
      </c>
      <c r="T1185" t="s">
        <v>225</v>
      </c>
      <c r="U1185" t="s">
        <v>227</v>
      </c>
      <c r="V1185" t="s">
        <v>226</v>
      </c>
      <c r="W1185" t="s">
        <v>228</v>
      </c>
      <c r="X1185" t="s">
        <v>229</v>
      </c>
      <c r="Y1185" t="s">
        <v>230</v>
      </c>
      <c r="Z1185" t="s">
        <v>934</v>
      </c>
      <c r="AA1185" t="s">
        <v>231</v>
      </c>
      <c r="AB1185" t="s">
        <v>232</v>
      </c>
      <c r="AC1185" t="s">
        <v>233</v>
      </c>
      <c r="AD1185" t="s">
        <v>234</v>
      </c>
      <c r="AE1185" t="s">
        <v>235</v>
      </c>
      <c r="AF1185" t="s">
        <v>811</v>
      </c>
      <c r="AG1185" t="s">
        <v>813</v>
      </c>
      <c r="AH1185" t="s">
        <v>236</v>
      </c>
      <c r="AI1185" t="s">
        <v>237</v>
      </c>
      <c r="AJ1185" t="s">
        <v>1797</v>
      </c>
      <c r="AK1185" t="s">
        <v>1798</v>
      </c>
      <c r="AL1185" t="s">
        <v>239</v>
      </c>
      <c r="AM1185" t="s">
        <v>814</v>
      </c>
      <c r="AN1185" t="s">
        <v>815</v>
      </c>
      <c r="AO1185" t="s">
        <v>240</v>
      </c>
      <c r="AP1185" t="s">
        <v>243</v>
      </c>
    </row>
    <row r="1186" spans="1:42" x14ac:dyDescent="0.35">
      <c r="A1186">
        <v>388</v>
      </c>
      <c r="B1186">
        <v>16</v>
      </c>
      <c r="C1186" t="s">
        <v>3073</v>
      </c>
      <c r="D1186">
        <f t="shared" si="18"/>
        <v>0</v>
      </c>
      <c r="E1186">
        <v>0</v>
      </c>
      <c r="F1186">
        <v>0</v>
      </c>
      <c r="G1186">
        <v>0</v>
      </c>
      <c r="H1186" t="s">
        <v>220</v>
      </c>
      <c r="I1186" s="3">
        <v>0.05</v>
      </c>
      <c r="J1186">
        <v>5</v>
      </c>
      <c r="K1186" t="s">
        <v>6710</v>
      </c>
      <c r="L1186" s="3">
        <v>0.05</v>
      </c>
      <c r="M1186">
        <v>5</v>
      </c>
      <c r="N1186">
        <v>0.8</v>
      </c>
      <c r="O1186" t="s">
        <v>222</v>
      </c>
      <c r="P1186" t="s">
        <v>223</v>
      </c>
      <c r="Q1186" t="s">
        <v>594</v>
      </c>
      <c r="R1186" t="s">
        <v>779</v>
      </c>
      <c r="S1186" t="s">
        <v>225</v>
      </c>
      <c r="T1186" t="s">
        <v>226</v>
      </c>
      <c r="U1186" t="s">
        <v>227</v>
      </c>
      <c r="V1186" t="s">
        <v>228</v>
      </c>
      <c r="W1186" t="s">
        <v>229</v>
      </c>
      <c r="X1186" t="s">
        <v>230</v>
      </c>
      <c r="Y1186" t="s">
        <v>934</v>
      </c>
      <c r="Z1186" t="s">
        <v>231</v>
      </c>
      <c r="AA1186" t="s">
        <v>232</v>
      </c>
      <c r="AB1186" t="s">
        <v>233</v>
      </c>
      <c r="AC1186" t="s">
        <v>234</v>
      </c>
      <c r="AD1186" t="s">
        <v>235</v>
      </c>
      <c r="AE1186" t="s">
        <v>812</v>
      </c>
      <c r="AF1186" t="s">
        <v>236</v>
      </c>
      <c r="AG1186" t="s">
        <v>237</v>
      </c>
      <c r="AH1186" t="s">
        <v>238</v>
      </c>
      <c r="AI1186" t="s">
        <v>239</v>
      </c>
      <c r="AJ1186" t="s">
        <v>814</v>
      </c>
      <c r="AK1186" t="s">
        <v>815</v>
      </c>
      <c r="AL1186" t="s">
        <v>240</v>
      </c>
      <c r="AM1186" t="s">
        <v>242</v>
      </c>
      <c r="AN1186" t="s">
        <v>243</v>
      </c>
    </row>
    <row r="1187" spans="1:42" x14ac:dyDescent="0.35">
      <c r="A1187">
        <v>431</v>
      </c>
      <c r="B1187">
        <v>16</v>
      </c>
      <c r="C1187" t="s">
        <v>3213</v>
      </c>
      <c r="D1187">
        <f t="shared" si="18"/>
        <v>0</v>
      </c>
      <c r="E1187">
        <v>0</v>
      </c>
      <c r="F1187">
        <v>0</v>
      </c>
      <c r="G1187">
        <v>0</v>
      </c>
      <c r="H1187" t="s">
        <v>220</v>
      </c>
      <c r="I1187" s="3">
        <v>0.05</v>
      </c>
      <c r="J1187">
        <v>5</v>
      </c>
      <c r="K1187" t="s">
        <v>6710</v>
      </c>
      <c r="L1187" s="3">
        <v>0.05</v>
      </c>
      <c r="M1187">
        <v>5</v>
      </c>
      <c r="N1187">
        <v>0.71604938271600005</v>
      </c>
      <c r="O1187" t="s">
        <v>221</v>
      </c>
      <c r="P1187" t="s">
        <v>1276</v>
      </c>
      <c r="Q1187" t="s">
        <v>224</v>
      </c>
      <c r="R1187" t="s">
        <v>778</v>
      </c>
      <c r="S1187" t="s">
        <v>225</v>
      </c>
      <c r="T1187" t="s">
        <v>226</v>
      </c>
      <c r="U1187" t="s">
        <v>227</v>
      </c>
      <c r="V1187" t="s">
        <v>228</v>
      </c>
      <c r="W1187" t="s">
        <v>229</v>
      </c>
      <c r="X1187" t="s">
        <v>230</v>
      </c>
      <c r="Y1187" t="s">
        <v>231</v>
      </c>
      <c r="Z1187" t="s">
        <v>232</v>
      </c>
      <c r="AA1187" t="s">
        <v>233</v>
      </c>
      <c r="AB1187" t="s">
        <v>234</v>
      </c>
      <c r="AC1187" t="s">
        <v>235</v>
      </c>
      <c r="AD1187" t="s">
        <v>236</v>
      </c>
      <c r="AE1187" t="s">
        <v>237</v>
      </c>
      <c r="AF1187" t="s">
        <v>2143</v>
      </c>
      <c r="AG1187" t="s">
        <v>238</v>
      </c>
      <c r="AH1187" t="s">
        <v>239</v>
      </c>
      <c r="AI1187" t="s">
        <v>240</v>
      </c>
      <c r="AJ1187" t="s">
        <v>241</v>
      </c>
      <c r="AK1187" t="s">
        <v>242</v>
      </c>
      <c r="AL1187" t="s">
        <v>243</v>
      </c>
    </row>
    <row r="1188" spans="1:42" x14ac:dyDescent="0.35">
      <c r="A1188">
        <v>455</v>
      </c>
      <c r="B1188">
        <v>16</v>
      </c>
      <c r="C1188" t="s">
        <v>3302</v>
      </c>
      <c r="D1188">
        <f t="shared" si="18"/>
        <v>0.25</v>
      </c>
      <c r="E1188">
        <v>0</v>
      </c>
      <c r="F1188">
        <v>1</v>
      </c>
      <c r="G1188">
        <v>2</v>
      </c>
      <c r="H1188" t="s">
        <v>220</v>
      </c>
      <c r="I1188" s="3">
        <v>0.05</v>
      </c>
      <c r="J1188">
        <v>5</v>
      </c>
      <c r="K1188" t="s">
        <v>6710</v>
      </c>
      <c r="L1188" s="3">
        <v>0.05</v>
      </c>
      <c r="M1188">
        <v>5</v>
      </c>
      <c r="N1188">
        <v>0.71428571428599996</v>
      </c>
      <c r="O1188" t="s">
        <v>1795</v>
      </c>
      <c r="P1188" t="s">
        <v>221</v>
      </c>
      <c r="Q1188" t="s">
        <v>1276</v>
      </c>
      <c r="R1188" t="s">
        <v>224</v>
      </c>
      <c r="S1188" t="s">
        <v>225</v>
      </c>
      <c r="T1188" t="s">
        <v>229</v>
      </c>
      <c r="U1188" t="s">
        <v>230</v>
      </c>
      <c r="V1188" t="s">
        <v>934</v>
      </c>
      <c r="W1188" t="s">
        <v>232</v>
      </c>
      <c r="X1188" t="s">
        <v>234</v>
      </c>
      <c r="Y1188" t="s">
        <v>235</v>
      </c>
      <c r="Z1188" t="s">
        <v>811</v>
      </c>
      <c r="AA1188" t="s">
        <v>812</v>
      </c>
      <c r="AB1188" t="s">
        <v>813</v>
      </c>
      <c r="AC1188" t="s">
        <v>237</v>
      </c>
      <c r="AD1188" t="s">
        <v>815</v>
      </c>
      <c r="AE1188" t="s">
        <v>240</v>
      </c>
      <c r="AF1188" t="s">
        <v>242</v>
      </c>
    </row>
    <row r="1189" spans="1:42" x14ac:dyDescent="0.35">
      <c r="A1189">
        <v>1643</v>
      </c>
      <c r="B1189">
        <v>16</v>
      </c>
      <c r="C1189" t="s">
        <v>6202</v>
      </c>
      <c r="D1189">
        <f t="shared" si="18"/>
        <v>0</v>
      </c>
      <c r="E1189">
        <v>0</v>
      </c>
      <c r="F1189">
        <v>0</v>
      </c>
      <c r="G1189">
        <v>0</v>
      </c>
      <c r="H1189" t="s">
        <v>220</v>
      </c>
      <c r="I1189" s="3">
        <v>0.05</v>
      </c>
      <c r="J1189">
        <v>5</v>
      </c>
      <c r="K1189" t="s">
        <v>6710</v>
      </c>
      <c r="L1189" s="3">
        <v>0.05</v>
      </c>
      <c r="M1189">
        <v>5</v>
      </c>
      <c r="N1189">
        <v>0.79761904761900004</v>
      </c>
      <c r="O1189" t="s">
        <v>809</v>
      </c>
      <c r="P1189" t="s">
        <v>222</v>
      </c>
      <c r="Q1189" t="s">
        <v>810</v>
      </c>
      <c r="R1189" t="s">
        <v>594</v>
      </c>
      <c r="S1189" t="s">
        <v>225</v>
      </c>
      <c r="T1189" t="s">
        <v>226</v>
      </c>
      <c r="U1189" t="s">
        <v>227</v>
      </c>
      <c r="V1189" t="s">
        <v>228</v>
      </c>
      <c r="W1189" t="s">
        <v>229</v>
      </c>
      <c r="X1189" t="s">
        <v>230</v>
      </c>
      <c r="Y1189" t="s">
        <v>231</v>
      </c>
      <c r="Z1189" t="s">
        <v>232</v>
      </c>
      <c r="AA1189" t="s">
        <v>233</v>
      </c>
      <c r="AB1189" t="s">
        <v>234</v>
      </c>
      <c r="AC1189" t="s">
        <v>595</v>
      </c>
      <c r="AD1189" t="s">
        <v>235</v>
      </c>
      <c r="AE1189" t="s">
        <v>236</v>
      </c>
      <c r="AF1189" t="s">
        <v>237</v>
      </c>
      <c r="AG1189" t="s">
        <v>239</v>
      </c>
      <c r="AH1189" t="s">
        <v>240</v>
      </c>
      <c r="AI1189" t="s">
        <v>242</v>
      </c>
      <c r="AJ1189" t="s">
        <v>243</v>
      </c>
    </row>
    <row r="1190" spans="1:42" x14ac:dyDescent="0.35">
      <c r="A1190">
        <v>1645</v>
      </c>
      <c r="B1190">
        <v>16</v>
      </c>
      <c r="C1190" t="s">
        <v>6205</v>
      </c>
      <c r="D1190">
        <f t="shared" si="18"/>
        <v>0</v>
      </c>
      <c r="E1190">
        <v>0</v>
      </c>
      <c r="F1190">
        <v>0</v>
      </c>
      <c r="G1190">
        <v>0</v>
      </c>
      <c r="H1190" t="s">
        <v>220</v>
      </c>
      <c r="I1190" s="3">
        <v>0.05</v>
      </c>
      <c r="J1190">
        <v>5</v>
      </c>
      <c r="K1190" t="s">
        <v>6710</v>
      </c>
      <c r="L1190" s="3">
        <v>0.05</v>
      </c>
      <c r="M1190">
        <v>5</v>
      </c>
      <c r="N1190">
        <v>0.75903614457799995</v>
      </c>
      <c r="O1190" t="s">
        <v>221</v>
      </c>
      <c r="P1190" t="s">
        <v>222</v>
      </c>
      <c r="Q1190" t="s">
        <v>223</v>
      </c>
      <c r="R1190" t="s">
        <v>224</v>
      </c>
      <c r="S1190" t="s">
        <v>225</v>
      </c>
      <c r="T1190" t="s">
        <v>226</v>
      </c>
      <c r="U1190" t="s">
        <v>227</v>
      </c>
      <c r="V1190" t="s">
        <v>228</v>
      </c>
      <c r="W1190" t="s">
        <v>229</v>
      </c>
      <c r="X1190" t="s">
        <v>230</v>
      </c>
      <c r="Y1190" t="s">
        <v>231</v>
      </c>
      <c r="Z1190" t="s">
        <v>232</v>
      </c>
      <c r="AA1190" t="s">
        <v>233</v>
      </c>
      <c r="AB1190" t="s">
        <v>234</v>
      </c>
      <c r="AC1190" t="s">
        <v>235</v>
      </c>
      <c r="AD1190" t="s">
        <v>236</v>
      </c>
      <c r="AE1190" t="s">
        <v>237</v>
      </c>
      <c r="AF1190" t="s">
        <v>238</v>
      </c>
      <c r="AG1190" t="s">
        <v>239</v>
      </c>
      <c r="AH1190" t="s">
        <v>240</v>
      </c>
      <c r="AI1190" t="s">
        <v>241</v>
      </c>
      <c r="AJ1190" t="s">
        <v>242</v>
      </c>
      <c r="AK1190" t="s">
        <v>243</v>
      </c>
    </row>
    <row r="1191" spans="1:42" x14ac:dyDescent="0.35">
      <c r="A1191">
        <v>1648</v>
      </c>
      <c r="B1191">
        <v>16</v>
      </c>
      <c r="C1191" t="s">
        <v>6214</v>
      </c>
      <c r="D1191">
        <f t="shared" si="18"/>
        <v>0</v>
      </c>
      <c r="E1191">
        <v>0</v>
      </c>
      <c r="F1191">
        <v>0</v>
      </c>
      <c r="G1191">
        <v>0</v>
      </c>
      <c r="H1191" t="s">
        <v>220</v>
      </c>
      <c r="I1191" s="3">
        <v>0.05</v>
      </c>
      <c r="J1191">
        <v>5</v>
      </c>
      <c r="K1191" t="s">
        <v>6710</v>
      </c>
      <c r="L1191" s="3">
        <v>0.05</v>
      </c>
      <c r="M1191">
        <v>5</v>
      </c>
      <c r="N1191">
        <v>0.79761904761900004</v>
      </c>
      <c r="O1191" t="s">
        <v>221</v>
      </c>
      <c r="P1191" t="s">
        <v>222</v>
      </c>
      <c r="Q1191" t="s">
        <v>223</v>
      </c>
      <c r="R1191" t="s">
        <v>224</v>
      </c>
      <c r="S1191" t="s">
        <v>225</v>
      </c>
      <c r="T1191" t="s">
        <v>226</v>
      </c>
      <c r="U1191" t="s">
        <v>227</v>
      </c>
      <c r="V1191" t="s">
        <v>228</v>
      </c>
      <c r="W1191" t="s">
        <v>229</v>
      </c>
      <c r="X1191" t="s">
        <v>780</v>
      </c>
      <c r="Y1191" t="s">
        <v>230</v>
      </c>
      <c r="Z1191" t="s">
        <v>231</v>
      </c>
      <c r="AA1191" t="s">
        <v>232</v>
      </c>
      <c r="AB1191" t="s">
        <v>233</v>
      </c>
      <c r="AC1191" t="s">
        <v>234</v>
      </c>
      <c r="AD1191" t="s">
        <v>235</v>
      </c>
      <c r="AE1191" t="s">
        <v>236</v>
      </c>
      <c r="AF1191" t="s">
        <v>237</v>
      </c>
      <c r="AG1191" t="s">
        <v>238</v>
      </c>
      <c r="AH1191" t="s">
        <v>239</v>
      </c>
      <c r="AI1191" t="s">
        <v>240</v>
      </c>
      <c r="AJ1191" t="s">
        <v>781</v>
      </c>
      <c r="AK1191" t="s">
        <v>782</v>
      </c>
      <c r="AL1191" t="s">
        <v>241</v>
      </c>
      <c r="AM1191" t="s">
        <v>242</v>
      </c>
      <c r="AN1191" t="s">
        <v>243</v>
      </c>
    </row>
    <row r="1192" spans="1:42" x14ac:dyDescent="0.35">
      <c r="A1192">
        <v>1651</v>
      </c>
      <c r="B1192">
        <v>16</v>
      </c>
      <c r="C1192" t="s">
        <v>6217</v>
      </c>
      <c r="D1192">
        <f t="shared" si="18"/>
        <v>0</v>
      </c>
      <c r="E1192">
        <v>0</v>
      </c>
      <c r="F1192">
        <v>0</v>
      </c>
      <c r="G1192">
        <v>0</v>
      </c>
      <c r="H1192" t="s">
        <v>220</v>
      </c>
      <c r="I1192" s="3">
        <v>0.05</v>
      </c>
      <c r="J1192">
        <v>5</v>
      </c>
      <c r="K1192" t="s">
        <v>6710</v>
      </c>
      <c r="L1192" s="3">
        <v>0.05</v>
      </c>
      <c r="M1192">
        <v>5</v>
      </c>
      <c r="N1192">
        <v>0.72093023255800004</v>
      </c>
      <c r="O1192" t="s">
        <v>221</v>
      </c>
      <c r="P1192" t="s">
        <v>222</v>
      </c>
      <c r="Q1192" t="s">
        <v>223</v>
      </c>
      <c r="R1192" t="s">
        <v>224</v>
      </c>
      <c r="S1192" t="s">
        <v>225</v>
      </c>
      <c r="T1192" t="s">
        <v>226</v>
      </c>
      <c r="U1192" t="s">
        <v>227</v>
      </c>
      <c r="V1192" t="s">
        <v>228</v>
      </c>
      <c r="W1192" t="s">
        <v>229</v>
      </c>
      <c r="X1192" t="s">
        <v>230</v>
      </c>
      <c r="Y1192" t="s">
        <v>934</v>
      </c>
      <c r="Z1192" t="s">
        <v>231</v>
      </c>
      <c r="AA1192" t="s">
        <v>232</v>
      </c>
      <c r="AB1192" t="s">
        <v>233</v>
      </c>
      <c r="AC1192" t="s">
        <v>234</v>
      </c>
      <c r="AD1192" t="s">
        <v>235</v>
      </c>
      <c r="AE1192" t="s">
        <v>236</v>
      </c>
      <c r="AF1192" t="s">
        <v>237</v>
      </c>
      <c r="AG1192" t="s">
        <v>238</v>
      </c>
      <c r="AH1192" t="s">
        <v>239</v>
      </c>
      <c r="AI1192" t="s">
        <v>240</v>
      </c>
      <c r="AJ1192" t="s">
        <v>241</v>
      </c>
      <c r="AK1192" t="s">
        <v>242</v>
      </c>
      <c r="AL1192" t="s">
        <v>243</v>
      </c>
    </row>
    <row r="1193" spans="1:42" x14ac:dyDescent="0.35">
      <c r="A1193">
        <v>1665</v>
      </c>
      <c r="B1193">
        <v>16</v>
      </c>
      <c r="C1193" t="s">
        <v>6318</v>
      </c>
      <c r="D1193">
        <f t="shared" si="18"/>
        <v>0</v>
      </c>
      <c r="E1193">
        <v>0</v>
      </c>
      <c r="F1193">
        <v>0</v>
      </c>
      <c r="G1193">
        <v>0</v>
      </c>
      <c r="H1193" t="s">
        <v>220</v>
      </c>
      <c r="I1193" s="3">
        <v>0.05</v>
      </c>
      <c r="J1193">
        <v>5</v>
      </c>
      <c r="K1193" t="s">
        <v>6710</v>
      </c>
      <c r="L1193" s="3">
        <v>0.05</v>
      </c>
      <c r="M1193">
        <v>5</v>
      </c>
      <c r="N1193">
        <v>0.76190476190500001</v>
      </c>
      <c r="O1193" t="s">
        <v>221</v>
      </c>
      <c r="P1193" t="s">
        <v>809</v>
      </c>
      <c r="Q1193" t="s">
        <v>222</v>
      </c>
      <c r="R1193" t="s">
        <v>224</v>
      </c>
      <c r="S1193" t="s">
        <v>6319</v>
      </c>
      <c r="T1193" t="s">
        <v>225</v>
      </c>
      <c r="U1193" t="s">
        <v>226</v>
      </c>
      <c r="V1193" t="s">
        <v>227</v>
      </c>
      <c r="W1193" t="s">
        <v>228</v>
      </c>
      <c r="X1193" t="s">
        <v>229</v>
      </c>
      <c r="Y1193" t="s">
        <v>230</v>
      </c>
      <c r="Z1193" t="s">
        <v>6320</v>
      </c>
      <c r="AA1193" t="s">
        <v>231</v>
      </c>
      <c r="AB1193" t="s">
        <v>232</v>
      </c>
      <c r="AC1193" t="s">
        <v>233</v>
      </c>
      <c r="AD1193" t="s">
        <v>234</v>
      </c>
      <c r="AE1193" t="s">
        <v>235</v>
      </c>
      <c r="AF1193" t="s">
        <v>6321</v>
      </c>
      <c r="AG1193" t="s">
        <v>236</v>
      </c>
      <c r="AH1193" t="s">
        <v>237</v>
      </c>
      <c r="AI1193" t="s">
        <v>6322</v>
      </c>
      <c r="AJ1193" t="s">
        <v>239</v>
      </c>
      <c r="AK1193" t="s">
        <v>814</v>
      </c>
      <c r="AL1193" t="s">
        <v>240</v>
      </c>
      <c r="AM1193" t="s">
        <v>241</v>
      </c>
      <c r="AN1193" t="s">
        <v>242</v>
      </c>
      <c r="AO1193" t="s">
        <v>6323</v>
      </c>
      <c r="AP1193" t="s">
        <v>243</v>
      </c>
    </row>
    <row r="1194" spans="1:42" x14ac:dyDescent="0.35">
      <c r="A1194">
        <v>1716</v>
      </c>
      <c r="B1194">
        <v>4</v>
      </c>
      <c r="C1194" t="s">
        <v>6526</v>
      </c>
      <c r="D1194">
        <f t="shared" si="18"/>
        <v>0</v>
      </c>
      <c r="E1194">
        <v>0</v>
      </c>
      <c r="F1194">
        <v>0</v>
      </c>
      <c r="G1194">
        <v>0</v>
      </c>
      <c r="H1194" t="s">
        <v>220</v>
      </c>
      <c r="I1194" s="3">
        <v>0.05</v>
      </c>
      <c r="J1194">
        <v>5</v>
      </c>
      <c r="K1194" t="s">
        <v>6710</v>
      </c>
      <c r="L1194" s="3">
        <v>0.05</v>
      </c>
      <c r="M1194">
        <v>5</v>
      </c>
      <c r="N1194">
        <v>0.4</v>
      </c>
      <c r="O1194" t="s">
        <v>6527</v>
      </c>
      <c r="P1194" t="s">
        <v>6528</v>
      </c>
      <c r="Q1194" t="s">
        <v>2567</v>
      </c>
      <c r="R1194" t="s">
        <v>3675</v>
      </c>
      <c r="S1194" t="s">
        <v>6529</v>
      </c>
      <c r="T1194" t="s">
        <v>6530</v>
      </c>
      <c r="U1194" t="s">
        <v>2462</v>
      </c>
      <c r="V1194" t="s">
        <v>2671</v>
      </c>
      <c r="W1194" t="s">
        <v>2425</v>
      </c>
      <c r="X1194" t="s">
        <v>986</v>
      </c>
      <c r="Y1194" t="s">
        <v>736</v>
      </c>
      <c r="Z1194" t="s">
        <v>1995</v>
      </c>
      <c r="AA1194" t="s">
        <v>2018</v>
      </c>
      <c r="AB1194" t="s">
        <v>988</v>
      </c>
      <c r="AC1194" t="s">
        <v>2373</v>
      </c>
    </row>
    <row r="1195" spans="1:42" x14ac:dyDescent="0.35">
      <c r="A1195">
        <v>1720</v>
      </c>
      <c r="B1195">
        <v>16</v>
      </c>
      <c r="C1195" t="s">
        <v>6537</v>
      </c>
      <c r="D1195">
        <f t="shared" si="18"/>
        <v>0</v>
      </c>
      <c r="E1195">
        <v>0</v>
      </c>
      <c r="F1195">
        <v>0</v>
      </c>
      <c r="G1195">
        <v>0</v>
      </c>
      <c r="H1195" t="s">
        <v>220</v>
      </c>
      <c r="I1195" s="3">
        <v>0.05</v>
      </c>
      <c r="J1195">
        <v>5</v>
      </c>
      <c r="K1195" t="s">
        <v>6710</v>
      </c>
      <c r="L1195" s="3">
        <v>0.05</v>
      </c>
      <c r="M1195">
        <v>5</v>
      </c>
      <c r="N1195">
        <v>0.72839506172799995</v>
      </c>
      <c r="O1195" t="s">
        <v>1276</v>
      </c>
      <c r="P1195" t="s">
        <v>594</v>
      </c>
      <c r="Q1195" t="s">
        <v>778</v>
      </c>
      <c r="R1195" t="s">
        <v>779</v>
      </c>
      <c r="S1195" t="s">
        <v>225</v>
      </c>
      <c r="T1195" t="s">
        <v>226</v>
      </c>
      <c r="U1195" t="s">
        <v>227</v>
      </c>
      <c r="V1195" t="s">
        <v>228</v>
      </c>
      <c r="W1195" t="s">
        <v>229</v>
      </c>
      <c r="X1195" t="s">
        <v>230</v>
      </c>
      <c r="Y1195" t="s">
        <v>934</v>
      </c>
      <c r="Z1195" t="s">
        <v>231</v>
      </c>
      <c r="AA1195" t="s">
        <v>232</v>
      </c>
      <c r="AB1195" t="s">
        <v>233</v>
      </c>
      <c r="AC1195" t="s">
        <v>234</v>
      </c>
      <c r="AD1195" t="s">
        <v>235</v>
      </c>
      <c r="AE1195" t="s">
        <v>236</v>
      </c>
      <c r="AF1195" t="s">
        <v>237</v>
      </c>
      <c r="AG1195" t="s">
        <v>2143</v>
      </c>
      <c r="AH1195" t="s">
        <v>238</v>
      </c>
      <c r="AI1195" t="s">
        <v>239</v>
      </c>
      <c r="AJ1195" t="s">
        <v>240</v>
      </c>
      <c r="AK1195" t="s">
        <v>242</v>
      </c>
      <c r="AL1195" t="s">
        <v>243</v>
      </c>
    </row>
    <row r="1196" spans="1:42" x14ac:dyDescent="0.35">
      <c r="A1196">
        <v>451</v>
      </c>
      <c r="B1196">
        <v>4</v>
      </c>
      <c r="C1196" t="s">
        <v>3281</v>
      </c>
      <c r="D1196">
        <f t="shared" si="18"/>
        <v>1</v>
      </c>
      <c r="E1196">
        <v>1</v>
      </c>
      <c r="F1196">
        <v>1</v>
      </c>
      <c r="G1196">
        <v>3</v>
      </c>
      <c r="H1196" t="s">
        <v>220</v>
      </c>
      <c r="I1196" s="3">
        <v>0.05</v>
      </c>
      <c r="J1196">
        <v>5</v>
      </c>
      <c r="K1196" t="s">
        <v>6795</v>
      </c>
      <c r="L1196" s="3">
        <v>8.3299999999999999E-2</v>
      </c>
      <c r="M1196">
        <v>3</v>
      </c>
      <c r="N1196">
        <v>0.8</v>
      </c>
      <c r="O1196" t="s">
        <v>3282</v>
      </c>
      <c r="P1196" t="s">
        <v>3283</v>
      </c>
      <c r="Q1196" t="s">
        <v>2346</v>
      </c>
      <c r="R1196" t="s">
        <v>1389</v>
      </c>
      <c r="S1196" t="s">
        <v>1785</v>
      </c>
      <c r="T1196" t="s">
        <v>736</v>
      </c>
      <c r="U1196" t="s">
        <v>1891</v>
      </c>
      <c r="V1196" t="s">
        <v>1892</v>
      </c>
      <c r="W1196" t="s">
        <v>1845</v>
      </c>
      <c r="X1196" t="s">
        <v>1788</v>
      </c>
      <c r="Y1196" t="s">
        <v>988</v>
      </c>
      <c r="Z1196" t="s">
        <v>2237</v>
      </c>
    </row>
    <row r="1197" spans="1:42" x14ac:dyDescent="0.35">
      <c r="A1197">
        <v>68</v>
      </c>
      <c r="B1197">
        <v>17</v>
      </c>
      <c r="C1197" t="s">
        <v>616</v>
      </c>
      <c r="D1197">
        <f t="shared" si="18"/>
        <v>0</v>
      </c>
      <c r="E1197">
        <v>0</v>
      </c>
      <c r="F1197">
        <v>0</v>
      </c>
      <c r="G1197">
        <v>0</v>
      </c>
      <c r="H1197" t="s">
        <v>220</v>
      </c>
      <c r="I1197" s="3">
        <v>4.7100000000000003E-2</v>
      </c>
      <c r="J1197">
        <v>5</v>
      </c>
      <c r="K1197" t="s">
        <v>6710</v>
      </c>
      <c r="L1197" s="3">
        <v>4.7100000000000003E-2</v>
      </c>
      <c r="M1197">
        <v>5</v>
      </c>
      <c r="N1197">
        <v>0.78260869565199997</v>
      </c>
      <c r="O1197" t="s">
        <v>617</v>
      </c>
      <c r="P1197" t="s">
        <v>618</v>
      </c>
      <c r="Q1197" t="s">
        <v>619</v>
      </c>
      <c r="R1197" t="s">
        <v>620</v>
      </c>
      <c r="S1197" t="s">
        <v>621</v>
      </c>
      <c r="T1197" t="s">
        <v>622</v>
      </c>
      <c r="U1197" t="s">
        <v>623</v>
      </c>
      <c r="V1197" t="s">
        <v>624</v>
      </c>
      <c r="W1197" t="s">
        <v>625</v>
      </c>
      <c r="X1197" t="s">
        <v>626</v>
      </c>
      <c r="Y1197" t="s">
        <v>627</v>
      </c>
      <c r="Z1197" t="s">
        <v>628</v>
      </c>
      <c r="AA1197" t="s">
        <v>629</v>
      </c>
      <c r="AB1197" t="s">
        <v>630</v>
      </c>
      <c r="AC1197" t="s">
        <v>631</v>
      </c>
      <c r="AD1197" t="s">
        <v>632</v>
      </c>
      <c r="AE1197" t="s">
        <v>633</v>
      </c>
      <c r="AF1197" t="s">
        <v>634</v>
      </c>
      <c r="AG1197" t="s">
        <v>635</v>
      </c>
      <c r="AH1197" t="s">
        <v>636</v>
      </c>
      <c r="AI1197" t="s">
        <v>637</v>
      </c>
    </row>
    <row r="1198" spans="1:42" x14ac:dyDescent="0.35">
      <c r="A1198">
        <v>92</v>
      </c>
      <c r="B1198">
        <v>17</v>
      </c>
      <c r="C1198" t="s">
        <v>860</v>
      </c>
      <c r="D1198">
        <f t="shared" si="18"/>
        <v>0</v>
      </c>
      <c r="E1198">
        <v>0</v>
      </c>
      <c r="F1198">
        <v>0</v>
      </c>
      <c r="G1198">
        <v>0</v>
      </c>
      <c r="H1198" t="s">
        <v>220</v>
      </c>
      <c r="I1198" s="3">
        <v>4.7100000000000003E-2</v>
      </c>
      <c r="J1198">
        <v>5</v>
      </c>
      <c r="K1198" t="s">
        <v>6710</v>
      </c>
      <c r="L1198" s="3">
        <v>4.7100000000000003E-2</v>
      </c>
      <c r="M1198">
        <v>5</v>
      </c>
      <c r="N1198">
        <v>0.78947368421099995</v>
      </c>
      <c r="O1198" t="s">
        <v>617</v>
      </c>
      <c r="P1198" t="s">
        <v>618</v>
      </c>
      <c r="Q1198" t="s">
        <v>619</v>
      </c>
      <c r="R1198" t="s">
        <v>620</v>
      </c>
      <c r="S1198" t="s">
        <v>621</v>
      </c>
      <c r="T1198" t="s">
        <v>622</v>
      </c>
      <c r="U1198" t="s">
        <v>623</v>
      </c>
      <c r="V1198" t="s">
        <v>624</v>
      </c>
      <c r="W1198" t="s">
        <v>625</v>
      </c>
      <c r="X1198" t="s">
        <v>626</v>
      </c>
      <c r="Y1198" t="s">
        <v>627</v>
      </c>
      <c r="Z1198" t="s">
        <v>628</v>
      </c>
      <c r="AA1198" t="s">
        <v>629</v>
      </c>
      <c r="AB1198" t="s">
        <v>630</v>
      </c>
      <c r="AC1198" t="s">
        <v>631</v>
      </c>
      <c r="AD1198" t="s">
        <v>632</v>
      </c>
      <c r="AE1198" t="s">
        <v>633</v>
      </c>
      <c r="AF1198" t="s">
        <v>634</v>
      </c>
      <c r="AG1198" t="s">
        <v>635</v>
      </c>
      <c r="AH1198" t="s">
        <v>636</v>
      </c>
      <c r="AI1198" t="s">
        <v>637</v>
      </c>
    </row>
    <row r="1199" spans="1:42" x14ac:dyDescent="0.35">
      <c r="A1199">
        <v>171</v>
      </c>
      <c r="B1199">
        <v>17</v>
      </c>
      <c r="C1199" t="s">
        <v>1533</v>
      </c>
      <c r="D1199">
        <f t="shared" si="18"/>
        <v>0</v>
      </c>
      <c r="E1199">
        <v>0</v>
      </c>
      <c r="F1199">
        <v>0</v>
      </c>
      <c r="G1199">
        <v>0</v>
      </c>
      <c r="H1199" t="s">
        <v>220</v>
      </c>
      <c r="I1199" s="3">
        <v>4.7100000000000003E-2</v>
      </c>
      <c r="J1199">
        <v>5</v>
      </c>
      <c r="K1199" t="s">
        <v>6710</v>
      </c>
      <c r="L1199" s="3">
        <v>4.7100000000000003E-2</v>
      </c>
      <c r="M1199">
        <v>5</v>
      </c>
      <c r="N1199">
        <v>0.82222222222200003</v>
      </c>
      <c r="O1199" t="s">
        <v>617</v>
      </c>
      <c r="P1199" t="s">
        <v>618</v>
      </c>
      <c r="Q1199" t="s">
        <v>619</v>
      </c>
      <c r="R1199" t="s">
        <v>620</v>
      </c>
      <c r="S1199" t="s">
        <v>1534</v>
      </c>
      <c r="T1199" t="s">
        <v>621</v>
      </c>
      <c r="U1199" t="s">
        <v>622</v>
      </c>
      <c r="V1199" t="s">
        <v>623</v>
      </c>
      <c r="W1199" t="s">
        <v>624</v>
      </c>
      <c r="X1199" t="s">
        <v>625</v>
      </c>
      <c r="Y1199" t="s">
        <v>626</v>
      </c>
      <c r="Z1199" t="s">
        <v>627</v>
      </c>
      <c r="AA1199" t="s">
        <v>628</v>
      </c>
      <c r="AB1199" t="s">
        <v>629</v>
      </c>
      <c r="AC1199" t="s">
        <v>630</v>
      </c>
      <c r="AD1199" t="s">
        <v>631</v>
      </c>
      <c r="AE1199" t="s">
        <v>1535</v>
      </c>
      <c r="AF1199" t="s">
        <v>632</v>
      </c>
      <c r="AG1199" t="s">
        <v>1536</v>
      </c>
      <c r="AH1199" t="s">
        <v>633</v>
      </c>
      <c r="AI1199" t="s">
        <v>634</v>
      </c>
      <c r="AJ1199" t="s">
        <v>635</v>
      </c>
      <c r="AK1199" t="s">
        <v>1537</v>
      </c>
      <c r="AL1199" t="s">
        <v>636</v>
      </c>
      <c r="AM1199" t="s">
        <v>637</v>
      </c>
    </row>
    <row r="1200" spans="1:42" x14ac:dyDescent="0.35">
      <c r="A1200">
        <v>85</v>
      </c>
      <c r="B1200">
        <v>18</v>
      </c>
      <c r="C1200" t="s">
        <v>790</v>
      </c>
      <c r="D1200">
        <f t="shared" si="18"/>
        <v>0</v>
      </c>
      <c r="E1200">
        <v>0</v>
      </c>
      <c r="F1200">
        <v>0</v>
      </c>
      <c r="G1200">
        <v>0</v>
      </c>
      <c r="H1200" t="s">
        <v>220</v>
      </c>
      <c r="I1200" s="3">
        <v>4.4400000000000002E-2</v>
      </c>
      <c r="J1200">
        <v>5</v>
      </c>
      <c r="K1200" t="s">
        <v>6710</v>
      </c>
      <c r="L1200" s="3">
        <v>4.4400000000000002E-2</v>
      </c>
      <c r="M1200">
        <v>5</v>
      </c>
      <c r="N1200">
        <v>0.76</v>
      </c>
      <c r="O1200" t="s">
        <v>791</v>
      </c>
      <c r="P1200" t="s">
        <v>501</v>
      </c>
      <c r="Q1200" t="s">
        <v>502</v>
      </c>
      <c r="R1200" t="s">
        <v>689</v>
      </c>
      <c r="S1200" t="s">
        <v>792</v>
      </c>
      <c r="T1200" t="s">
        <v>793</v>
      </c>
      <c r="U1200" t="s">
        <v>794</v>
      </c>
      <c r="V1200" t="s">
        <v>795</v>
      </c>
      <c r="W1200" t="s">
        <v>796</v>
      </c>
      <c r="X1200" t="s">
        <v>797</v>
      </c>
      <c r="Y1200" t="s">
        <v>798</v>
      </c>
      <c r="Z1200" t="s">
        <v>799</v>
      </c>
      <c r="AA1200" t="s">
        <v>506</v>
      </c>
      <c r="AB1200" t="s">
        <v>800</v>
      </c>
      <c r="AC1200" t="s">
        <v>801</v>
      </c>
      <c r="AD1200" t="s">
        <v>802</v>
      </c>
      <c r="AE1200" t="s">
        <v>696</v>
      </c>
      <c r="AF1200" t="s">
        <v>803</v>
      </c>
      <c r="AG1200" t="s">
        <v>804</v>
      </c>
      <c r="AH1200" t="s">
        <v>805</v>
      </c>
      <c r="AI1200" t="s">
        <v>806</v>
      </c>
      <c r="AJ1200" t="s">
        <v>359</v>
      </c>
      <c r="AK1200" t="s">
        <v>807</v>
      </c>
    </row>
    <row r="1201" spans="1:38" x14ac:dyDescent="0.35">
      <c r="A1201">
        <v>1672</v>
      </c>
      <c r="B1201">
        <v>18</v>
      </c>
      <c r="C1201" t="s">
        <v>6364</v>
      </c>
      <c r="D1201">
        <f t="shared" si="18"/>
        <v>0</v>
      </c>
      <c r="E1201">
        <v>0</v>
      </c>
      <c r="F1201">
        <v>0</v>
      </c>
      <c r="G1201">
        <v>0</v>
      </c>
      <c r="H1201" t="s">
        <v>220</v>
      </c>
      <c r="I1201" s="3">
        <v>4.4400000000000002E-2</v>
      </c>
      <c r="J1201">
        <v>5</v>
      </c>
      <c r="K1201" t="s">
        <v>6710</v>
      </c>
      <c r="L1201" s="3">
        <v>4.4400000000000002E-2</v>
      </c>
      <c r="M1201">
        <v>5</v>
      </c>
      <c r="N1201">
        <v>0.775510204082</v>
      </c>
      <c r="O1201" t="s">
        <v>1246</v>
      </c>
      <c r="P1201" t="s">
        <v>501</v>
      </c>
      <c r="Q1201" t="s">
        <v>502</v>
      </c>
      <c r="R1201" t="s">
        <v>689</v>
      </c>
      <c r="S1201" t="s">
        <v>990</v>
      </c>
      <c r="T1201" t="s">
        <v>792</v>
      </c>
      <c r="U1201" t="s">
        <v>794</v>
      </c>
      <c r="V1201" t="s">
        <v>793</v>
      </c>
      <c r="W1201" t="s">
        <v>795</v>
      </c>
      <c r="X1201" t="s">
        <v>796</v>
      </c>
      <c r="Y1201" t="s">
        <v>797</v>
      </c>
      <c r="Z1201" t="s">
        <v>798</v>
      </c>
      <c r="AA1201" t="s">
        <v>799</v>
      </c>
      <c r="AB1201" t="s">
        <v>506</v>
      </c>
      <c r="AC1201" t="s">
        <v>800</v>
      </c>
      <c r="AD1201" t="s">
        <v>801</v>
      </c>
      <c r="AE1201" t="s">
        <v>802</v>
      </c>
      <c r="AF1201" t="s">
        <v>803</v>
      </c>
      <c r="AG1201" t="s">
        <v>804</v>
      </c>
      <c r="AH1201" t="s">
        <v>6365</v>
      </c>
      <c r="AI1201" t="s">
        <v>6366</v>
      </c>
      <c r="AJ1201" t="s">
        <v>806</v>
      </c>
      <c r="AK1201" t="s">
        <v>359</v>
      </c>
      <c r="AL1201" t="s">
        <v>807</v>
      </c>
    </row>
    <row r="1202" spans="1:38" x14ac:dyDescent="0.35">
      <c r="A1202">
        <v>1722</v>
      </c>
      <c r="B1202">
        <v>18</v>
      </c>
      <c r="C1202" t="s">
        <v>6540</v>
      </c>
      <c r="D1202">
        <f t="shared" si="18"/>
        <v>0</v>
      </c>
      <c r="E1202">
        <v>0</v>
      </c>
      <c r="F1202">
        <v>0</v>
      </c>
      <c r="G1202">
        <v>0</v>
      </c>
      <c r="H1202" t="s">
        <v>220</v>
      </c>
      <c r="I1202" s="3">
        <v>4.4400000000000002E-2</v>
      </c>
      <c r="J1202">
        <v>5</v>
      </c>
      <c r="K1202" t="s">
        <v>6710</v>
      </c>
      <c r="L1202" s="3">
        <v>4.4400000000000002E-2</v>
      </c>
      <c r="M1202">
        <v>5</v>
      </c>
      <c r="N1202">
        <v>0.76288659793799996</v>
      </c>
      <c r="O1202" t="s">
        <v>1246</v>
      </c>
      <c r="P1202" t="s">
        <v>501</v>
      </c>
      <c r="Q1202" t="s">
        <v>6541</v>
      </c>
      <c r="R1202" t="s">
        <v>689</v>
      </c>
      <c r="S1202" t="s">
        <v>792</v>
      </c>
      <c r="T1202" t="s">
        <v>796</v>
      </c>
      <c r="U1202" t="s">
        <v>797</v>
      </c>
      <c r="V1202" t="s">
        <v>798</v>
      </c>
      <c r="W1202" t="s">
        <v>506</v>
      </c>
      <c r="X1202" t="s">
        <v>801</v>
      </c>
      <c r="Y1202" t="s">
        <v>802</v>
      </c>
      <c r="Z1202" t="s">
        <v>696</v>
      </c>
      <c r="AA1202" t="s">
        <v>804</v>
      </c>
      <c r="AB1202" t="s">
        <v>359</v>
      </c>
      <c r="AC1202" t="s">
        <v>807</v>
      </c>
    </row>
    <row r="1203" spans="1:38" x14ac:dyDescent="0.35">
      <c r="A1203">
        <v>304</v>
      </c>
      <c r="B1203">
        <v>5</v>
      </c>
      <c r="C1203" t="s">
        <v>2545</v>
      </c>
      <c r="D1203">
        <f t="shared" si="18"/>
        <v>2.25</v>
      </c>
      <c r="E1203">
        <v>2</v>
      </c>
      <c r="F1203">
        <v>1</v>
      </c>
      <c r="G1203">
        <v>67.333299999999994</v>
      </c>
      <c r="H1203" t="s">
        <v>220</v>
      </c>
      <c r="I1203" s="3">
        <v>0.04</v>
      </c>
      <c r="J1203">
        <v>5</v>
      </c>
      <c r="K1203" t="s">
        <v>6795</v>
      </c>
      <c r="L1203" s="3">
        <v>6.6699999999999995E-2</v>
      </c>
      <c r="M1203">
        <v>3</v>
      </c>
      <c r="N1203">
        <v>0.75</v>
      </c>
      <c r="O1203" t="s">
        <v>2546</v>
      </c>
      <c r="P1203" t="s">
        <v>2547</v>
      </c>
      <c r="Q1203" t="s">
        <v>2548</v>
      </c>
      <c r="R1203" t="s">
        <v>2549</v>
      </c>
      <c r="S1203" t="s">
        <v>853</v>
      </c>
      <c r="T1203" t="s">
        <v>2550</v>
      </c>
      <c r="U1203" t="s">
        <v>2551</v>
      </c>
      <c r="V1203" t="s">
        <v>2552</v>
      </c>
    </row>
    <row r="1204" spans="1:38" x14ac:dyDescent="0.35">
      <c r="A1204">
        <v>405</v>
      </c>
      <c r="B1204">
        <v>5</v>
      </c>
      <c r="C1204" t="s">
        <v>3122</v>
      </c>
      <c r="D1204">
        <f t="shared" si="18"/>
        <v>0</v>
      </c>
      <c r="E1204">
        <v>0</v>
      </c>
      <c r="F1204">
        <v>0</v>
      </c>
      <c r="G1204">
        <v>0</v>
      </c>
      <c r="H1204" t="s">
        <v>220</v>
      </c>
      <c r="I1204" s="3">
        <v>0.04</v>
      </c>
      <c r="J1204">
        <v>5</v>
      </c>
      <c r="K1204" t="s">
        <v>6828</v>
      </c>
      <c r="L1204" s="3">
        <v>0.16</v>
      </c>
      <c r="M1204">
        <v>5</v>
      </c>
      <c r="N1204">
        <v>1</v>
      </c>
      <c r="O1204" t="s">
        <v>3123</v>
      </c>
      <c r="P1204" t="s">
        <v>3124</v>
      </c>
      <c r="Q1204" t="s">
        <v>3125</v>
      </c>
      <c r="R1204" t="s">
        <v>3126</v>
      </c>
      <c r="S1204" t="s">
        <v>2806</v>
      </c>
      <c r="T1204" t="s">
        <v>3127</v>
      </c>
      <c r="U1204" t="s">
        <v>853</v>
      </c>
      <c r="V1204" t="s">
        <v>3128</v>
      </c>
      <c r="W1204" t="s">
        <v>3129</v>
      </c>
      <c r="X1204" t="s">
        <v>1639</v>
      </c>
      <c r="Y1204" t="s">
        <v>3130</v>
      </c>
      <c r="Z1204" t="s">
        <v>3131</v>
      </c>
      <c r="AA1204" t="s">
        <v>3132</v>
      </c>
      <c r="AB1204" t="s">
        <v>1451</v>
      </c>
      <c r="AC1204" t="s">
        <v>2551</v>
      </c>
      <c r="AD1204" t="s">
        <v>2499</v>
      </c>
      <c r="AE1204" t="s">
        <v>3133</v>
      </c>
    </row>
    <row r="1205" spans="1:38" x14ac:dyDescent="0.35">
      <c r="A1205">
        <v>1390</v>
      </c>
      <c r="B1205">
        <v>2</v>
      </c>
      <c r="C1205" t="s">
        <v>5709</v>
      </c>
      <c r="D1205">
        <f t="shared" si="18"/>
        <v>6.25</v>
      </c>
      <c r="E1205">
        <v>3</v>
      </c>
      <c r="F1205">
        <v>2</v>
      </c>
      <c r="G1205">
        <v>5.2</v>
      </c>
      <c r="H1205" t="s">
        <v>4507</v>
      </c>
      <c r="I1205" s="3">
        <v>0.16669999999999999</v>
      </c>
      <c r="J1205">
        <v>3</v>
      </c>
      <c r="K1205" t="s">
        <v>6782</v>
      </c>
      <c r="L1205" s="3">
        <v>0.25</v>
      </c>
      <c r="M1205">
        <v>2</v>
      </c>
      <c r="N1205">
        <v>1</v>
      </c>
      <c r="O1205" t="s">
        <v>4433</v>
      </c>
      <c r="P1205" t="s">
        <v>4434</v>
      </c>
      <c r="Q1205" t="s">
        <v>4250</v>
      </c>
      <c r="R1205" t="s">
        <v>4389</v>
      </c>
      <c r="S1205" t="s">
        <v>4096</v>
      </c>
      <c r="T1205" t="s">
        <v>3753</v>
      </c>
    </row>
    <row r="1206" spans="1:38" x14ac:dyDescent="0.35">
      <c r="A1206">
        <v>792</v>
      </c>
      <c r="B1206">
        <v>2</v>
      </c>
      <c r="C1206" t="s">
        <v>4506</v>
      </c>
      <c r="D1206">
        <f t="shared" si="18"/>
        <v>144</v>
      </c>
      <c r="E1206">
        <v>10</v>
      </c>
      <c r="F1206">
        <v>14</v>
      </c>
      <c r="G1206">
        <v>2.2082999999999999</v>
      </c>
      <c r="H1206" t="s">
        <v>4507</v>
      </c>
      <c r="I1206" s="3">
        <v>0.16669999999999999</v>
      </c>
      <c r="J1206">
        <v>3</v>
      </c>
      <c r="K1206" t="s">
        <v>6937</v>
      </c>
      <c r="L1206" s="3">
        <v>0.16669999999999999</v>
      </c>
      <c r="M1206">
        <v>3</v>
      </c>
      <c r="N1206">
        <v>0</v>
      </c>
      <c r="O1206" t="s">
        <v>4332</v>
      </c>
      <c r="P1206" t="s">
        <v>3996</v>
      </c>
      <c r="Q1206" t="s">
        <v>3817</v>
      </c>
    </row>
    <row r="1207" spans="1:38" x14ac:dyDescent="0.35">
      <c r="A1207">
        <v>828</v>
      </c>
      <c r="B1207">
        <v>2</v>
      </c>
      <c r="C1207" t="s">
        <v>4585</v>
      </c>
      <c r="D1207">
        <f t="shared" si="18"/>
        <v>529</v>
      </c>
      <c r="E1207">
        <v>25</v>
      </c>
      <c r="F1207">
        <v>21</v>
      </c>
      <c r="G1207">
        <v>3.2174</v>
      </c>
      <c r="H1207" t="s">
        <v>4586</v>
      </c>
      <c r="I1207" s="3">
        <v>0.1</v>
      </c>
      <c r="J1207">
        <v>5</v>
      </c>
      <c r="K1207" t="s">
        <v>6944</v>
      </c>
      <c r="L1207" s="3">
        <v>0.16669999999999999</v>
      </c>
      <c r="M1207">
        <v>3</v>
      </c>
      <c r="N1207">
        <v>1</v>
      </c>
      <c r="O1207" t="s">
        <v>4587</v>
      </c>
      <c r="P1207" t="s">
        <v>3746</v>
      </c>
      <c r="Q1207" t="s">
        <v>3747</v>
      </c>
      <c r="R1207" t="s">
        <v>3749</v>
      </c>
    </row>
    <row r="1208" spans="1:38" x14ac:dyDescent="0.35">
      <c r="A1208">
        <v>1099</v>
      </c>
      <c r="B1208">
        <v>2</v>
      </c>
      <c r="C1208" t="s">
        <v>5154</v>
      </c>
      <c r="D1208">
        <f t="shared" si="18"/>
        <v>9312.25</v>
      </c>
      <c r="E1208">
        <v>97</v>
      </c>
      <c r="F1208">
        <v>96</v>
      </c>
      <c r="G1208">
        <v>3.1295000000000002</v>
      </c>
      <c r="H1208" t="s">
        <v>4586</v>
      </c>
      <c r="I1208" s="3">
        <v>0.1</v>
      </c>
      <c r="J1208">
        <v>5</v>
      </c>
      <c r="K1208" t="s">
        <v>6944</v>
      </c>
      <c r="L1208" s="3">
        <v>0.16669999999999999</v>
      </c>
      <c r="M1208">
        <v>3</v>
      </c>
      <c r="N1208">
        <v>1</v>
      </c>
      <c r="O1208" t="s">
        <v>3746</v>
      </c>
      <c r="P1208" t="s">
        <v>3747</v>
      </c>
      <c r="Q1208" t="s">
        <v>3749</v>
      </c>
    </row>
    <row r="1209" spans="1:38" x14ac:dyDescent="0.35">
      <c r="A1209">
        <v>1448</v>
      </c>
      <c r="B1209">
        <v>2</v>
      </c>
      <c r="C1209" t="s">
        <v>5816</v>
      </c>
      <c r="D1209">
        <f t="shared" si="18"/>
        <v>0</v>
      </c>
      <c r="E1209">
        <v>0</v>
      </c>
      <c r="F1209">
        <v>0</v>
      </c>
      <c r="G1209">
        <v>0</v>
      </c>
      <c r="H1209" t="s">
        <v>4586</v>
      </c>
      <c r="I1209" s="3">
        <v>0.1</v>
      </c>
      <c r="J1209">
        <v>5</v>
      </c>
      <c r="K1209" t="s">
        <v>6806</v>
      </c>
      <c r="L1209" s="3">
        <v>0.25</v>
      </c>
      <c r="M1209">
        <v>2</v>
      </c>
      <c r="N1209">
        <v>1</v>
      </c>
      <c r="O1209" t="s">
        <v>3736</v>
      </c>
      <c r="P1209" t="s">
        <v>4019</v>
      </c>
      <c r="Q1209" t="s">
        <v>3856</v>
      </c>
      <c r="R1209" t="s">
        <v>3759</v>
      </c>
      <c r="S1209" t="s">
        <v>3941</v>
      </c>
      <c r="T1209" t="s">
        <v>3739</v>
      </c>
    </row>
    <row r="1210" spans="1:38" x14ac:dyDescent="0.35">
      <c r="A1210">
        <v>1341</v>
      </c>
      <c r="B1210">
        <v>2</v>
      </c>
      <c r="C1210" t="s">
        <v>5625</v>
      </c>
      <c r="D1210">
        <f t="shared" si="18"/>
        <v>144</v>
      </c>
      <c r="E1210">
        <v>12</v>
      </c>
      <c r="F1210">
        <v>12</v>
      </c>
      <c r="G1210">
        <v>2</v>
      </c>
      <c r="H1210" t="s">
        <v>2813</v>
      </c>
      <c r="I1210" s="3">
        <v>8.3299999999999999E-2</v>
      </c>
      <c r="J1210">
        <v>6</v>
      </c>
      <c r="K1210" t="s">
        <v>6974</v>
      </c>
      <c r="L1210" s="3">
        <v>0.16669999999999999</v>
      </c>
      <c r="M1210">
        <v>3</v>
      </c>
      <c r="N1210">
        <v>1</v>
      </c>
      <c r="O1210" t="s">
        <v>4785</v>
      </c>
      <c r="P1210" t="s">
        <v>4786</v>
      </c>
      <c r="Q1210" t="s">
        <v>4787</v>
      </c>
      <c r="R1210" t="s">
        <v>4758</v>
      </c>
      <c r="S1210" t="s">
        <v>4096</v>
      </c>
    </row>
    <row r="1211" spans="1:38" x14ac:dyDescent="0.35">
      <c r="A1211">
        <v>918</v>
      </c>
      <c r="B1211">
        <v>2</v>
      </c>
      <c r="C1211" t="s">
        <v>4756</v>
      </c>
      <c r="D1211">
        <f t="shared" si="18"/>
        <v>0</v>
      </c>
      <c r="E1211">
        <v>0</v>
      </c>
      <c r="F1211">
        <v>0</v>
      </c>
      <c r="G1211">
        <v>0</v>
      </c>
      <c r="H1211" t="s">
        <v>2813</v>
      </c>
      <c r="I1211" s="3">
        <v>8.3299999999999999E-2</v>
      </c>
      <c r="J1211">
        <v>6</v>
      </c>
      <c r="K1211" t="s">
        <v>6795</v>
      </c>
      <c r="L1211" s="3">
        <v>0.16669999999999999</v>
      </c>
      <c r="M1211">
        <v>3</v>
      </c>
      <c r="N1211">
        <v>1</v>
      </c>
      <c r="O1211" t="s">
        <v>4757</v>
      </c>
      <c r="P1211" t="s">
        <v>4143</v>
      </c>
      <c r="Q1211" t="s">
        <v>4758</v>
      </c>
      <c r="R1211" t="s">
        <v>4759</v>
      </c>
      <c r="S1211" t="s">
        <v>3995</v>
      </c>
      <c r="T1211" t="s">
        <v>3966</v>
      </c>
      <c r="U1211" t="s">
        <v>4093</v>
      </c>
      <c r="V1211" t="s">
        <v>3884</v>
      </c>
      <c r="W1211" t="s">
        <v>3808</v>
      </c>
      <c r="X1211" t="s">
        <v>3921</v>
      </c>
      <c r="Y1211" t="s">
        <v>3809</v>
      </c>
    </row>
    <row r="1212" spans="1:38" x14ac:dyDescent="0.35">
      <c r="A1212">
        <v>1463</v>
      </c>
      <c r="B1212">
        <v>2</v>
      </c>
      <c r="C1212" t="s">
        <v>5840</v>
      </c>
      <c r="D1212">
        <f t="shared" si="18"/>
        <v>0</v>
      </c>
      <c r="E1212">
        <v>0</v>
      </c>
      <c r="F1212">
        <v>0</v>
      </c>
      <c r="G1212">
        <v>0</v>
      </c>
      <c r="H1212" t="s">
        <v>2813</v>
      </c>
      <c r="I1212" s="3">
        <v>8.3299999999999999E-2</v>
      </c>
      <c r="J1212">
        <v>6</v>
      </c>
      <c r="K1212" t="s">
        <v>6795</v>
      </c>
      <c r="L1212" s="3">
        <v>0.16669999999999999</v>
      </c>
      <c r="M1212">
        <v>3</v>
      </c>
      <c r="N1212">
        <v>1</v>
      </c>
      <c r="O1212" t="s">
        <v>4758</v>
      </c>
      <c r="P1212" t="s">
        <v>4759</v>
      </c>
      <c r="Q1212" t="s">
        <v>3947</v>
      </c>
      <c r="R1212" t="s">
        <v>3884</v>
      </c>
      <c r="S1212" t="s">
        <v>3808</v>
      </c>
      <c r="T1212" t="s">
        <v>3921</v>
      </c>
      <c r="U1212" t="s">
        <v>3809</v>
      </c>
    </row>
    <row r="1213" spans="1:38" x14ac:dyDescent="0.35">
      <c r="A1213">
        <v>1496</v>
      </c>
      <c r="B1213">
        <v>2</v>
      </c>
      <c r="C1213" t="s">
        <v>5895</v>
      </c>
      <c r="D1213">
        <f t="shared" si="18"/>
        <v>0</v>
      </c>
      <c r="E1213">
        <v>0</v>
      </c>
      <c r="F1213">
        <v>0</v>
      </c>
      <c r="G1213">
        <v>0</v>
      </c>
      <c r="H1213" t="s">
        <v>2813</v>
      </c>
      <c r="I1213" s="3">
        <v>8.3299999999999999E-2</v>
      </c>
      <c r="J1213">
        <v>6</v>
      </c>
      <c r="K1213" t="s">
        <v>6795</v>
      </c>
      <c r="L1213" s="3">
        <v>0.16669999999999999</v>
      </c>
      <c r="M1213">
        <v>3</v>
      </c>
      <c r="N1213">
        <v>0</v>
      </c>
      <c r="O1213" t="s">
        <v>4204</v>
      </c>
      <c r="P1213" t="s">
        <v>4758</v>
      </c>
      <c r="Q1213" t="s">
        <v>4759</v>
      </c>
      <c r="R1213" t="s">
        <v>3746</v>
      </c>
      <c r="S1213" t="s">
        <v>3884</v>
      </c>
      <c r="T1213" t="s">
        <v>3808</v>
      </c>
      <c r="U1213" t="s">
        <v>3921</v>
      </c>
      <c r="V1213" t="s">
        <v>3809</v>
      </c>
    </row>
    <row r="1214" spans="1:38" x14ac:dyDescent="0.35">
      <c r="A1214">
        <v>1782</v>
      </c>
      <c r="B1214">
        <v>2</v>
      </c>
      <c r="C1214" t="s">
        <v>6666</v>
      </c>
      <c r="D1214">
        <f t="shared" si="18"/>
        <v>2.25</v>
      </c>
      <c r="E1214">
        <v>1</v>
      </c>
      <c r="F1214">
        <v>2</v>
      </c>
      <c r="G1214">
        <v>2</v>
      </c>
      <c r="H1214" t="s">
        <v>2813</v>
      </c>
      <c r="I1214" s="3">
        <v>8.3299999999999999E-2</v>
      </c>
      <c r="J1214">
        <v>6</v>
      </c>
      <c r="K1214" t="s">
        <v>6795</v>
      </c>
      <c r="L1214" s="3">
        <v>0.16669999999999999</v>
      </c>
      <c r="M1214">
        <v>3</v>
      </c>
      <c r="N1214">
        <v>0</v>
      </c>
      <c r="O1214" t="s">
        <v>4334</v>
      </c>
      <c r="P1214" t="s">
        <v>4335</v>
      </c>
      <c r="Q1214" t="s">
        <v>4758</v>
      </c>
      <c r="R1214" t="s">
        <v>4759</v>
      </c>
      <c r="S1214" t="s">
        <v>3884</v>
      </c>
      <c r="T1214" t="s">
        <v>3808</v>
      </c>
      <c r="U1214" t="s">
        <v>3921</v>
      </c>
      <c r="V1214" t="s">
        <v>3809</v>
      </c>
    </row>
    <row r="1215" spans="1:38" x14ac:dyDescent="0.35">
      <c r="A1215">
        <v>717</v>
      </c>
      <c r="B1215">
        <v>2</v>
      </c>
      <c r="C1215" t="s">
        <v>4327</v>
      </c>
      <c r="D1215">
        <f t="shared" si="18"/>
        <v>0</v>
      </c>
      <c r="E1215">
        <v>0</v>
      </c>
      <c r="F1215">
        <v>0</v>
      </c>
      <c r="G1215">
        <v>0</v>
      </c>
      <c r="H1215" t="s">
        <v>2813</v>
      </c>
      <c r="I1215" s="3">
        <v>8.3299999999999999E-2</v>
      </c>
      <c r="J1215">
        <v>6</v>
      </c>
      <c r="K1215" t="s">
        <v>6914</v>
      </c>
      <c r="L1215" s="3">
        <v>0.16669999999999999</v>
      </c>
      <c r="M1215">
        <v>3</v>
      </c>
      <c r="N1215">
        <v>1</v>
      </c>
      <c r="O1215" t="s">
        <v>4328</v>
      </c>
      <c r="P1215" t="s">
        <v>3887</v>
      </c>
      <c r="Q1215" t="s">
        <v>4329</v>
      </c>
      <c r="R1215" t="s">
        <v>4043</v>
      </c>
      <c r="S1215" t="s">
        <v>3742</v>
      </c>
      <c r="T1215" t="s">
        <v>3826</v>
      </c>
      <c r="U1215" t="s">
        <v>3733</v>
      </c>
    </row>
    <row r="1216" spans="1:38" x14ac:dyDescent="0.35">
      <c r="A1216">
        <v>1305</v>
      </c>
      <c r="B1216">
        <v>2</v>
      </c>
      <c r="C1216" t="s">
        <v>5560</v>
      </c>
      <c r="D1216">
        <f t="shared" si="18"/>
        <v>1640.25</v>
      </c>
      <c r="E1216">
        <v>38</v>
      </c>
      <c r="F1216">
        <v>43</v>
      </c>
      <c r="G1216">
        <v>2</v>
      </c>
      <c r="H1216" t="s">
        <v>2813</v>
      </c>
      <c r="I1216" s="3">
        <v>8.3299999999999999E-2</v>
      </c>
      <c r="J1216">
        <v>6</v>
      </c>
      <c r="K1216" t="s">
        <v>6914</v>
      </c>
      <c r="L1216" s="3">
        <v>0.16669999999999999</v>
      </c>
      <c r="M1216">
        <v>3</v>
      </c>
      <c r="N1216">
        <v>0</v>
      </c>
      <c r="O1216" t="s">
        <v>5561</v>
      </c>
      <c r="P1216" t="s">
        <v>4328</v>
      </c>
    </row>
    <row r="1217" spans="1:25" x14ac:dyDescent="0.35">
      <c r="A1217">
        <v>346</v>
      </c>
      <c r="B1217">
        <v>3</v>
      </c>
      <c r="C1217" t="s">
        <v>2812</v>
      </c>
      <c r="D1217">
        <f t="shared" si="18"/>
        <v>20.25</v>
      </c>
      <c r="E1217">
        <v>5</v>
      </c>
      <c r="F1217">
        <v>4</v>
      </c>
      <c r="G1217">
        <v>4.1111000000000004</v>
      </c>
      <c r="H1217" t="s">
        <v>2813</v>
      </c>
      <c r="I1217" s="3">
        <v>5.5599999999999997E-2</v>
      </c>
      <c r="J1217">
        <v>6</v>
      </c>
      <c r="K1217" t="s">
        <v>6795</v>
      </c>
      <c r="L1217" s="3">
        <v>0.1111</v>
      </c>
      <c r="M1217">
        <v>3</v>
      </c>
      <c r="N1217">
        <v>0.66666666666700003</v>
      </c>
      <c r="O1217" t="s">
        <v>2814</v>
      </c>
      <c r="P1217" t="s">
        <v>2815</v>
      </c>
      <c r="Q1217" t="s">
        <v>2689</v>
      </c>
      <c r="R1217" t="s">
        <v>2243</v>
      </c>
      <c r="S1217" t="s">
        <v>2643</v>
      </c>
      <c r="T1217" t="s">
        <v>2529</v>
      </c>
      <c r="U1217" t="s">
        <v>2580</v>
      </c>
      <c r="V1217" t="s">
        <v>2691</v>
      </c>
      <c r="W1217" t="s">
        <v>2663</v>
      </c>
      <c r="X1217" t="s">
        <v>1823</v>
      </c>
    </row>
    <row r="1218" spans="1:25" x14ac:dyDescent="0.35">
      <c r="A1218">
        <v>532</v>
      </c>
      <c r="B1218">
        <v>3</v>
      </c>
      <c r="C1218" t="s">
        <v>3650</v>
      </c>
      <c r="D1218">
        <f t="shared" si="18"/>
        <v>0</v>
      </c>
      <c r="E1218">
        <v>0</v>
      </c>
      <c r="F1218">
        <v>0</v>
      </c>
      <c r="G1218">
        <v>0</v>
      </c>
      <c r="H1218" t="s">
        <v>2813</v>
      </c>
      <c r="I1218" s="3">
        <v>5.5599999999999997E-2</v>
      </c>
      <c r="J1218">
        <v>6</v>
      </c>
      <c r="K1218" t="s">
        <v>6795</v>
      </c>
      <c r="L1218" s="3">
        <v>0.1111</v>
      </c>
      <c r="M1218">
        <v>3</v>
      </c>
      <c r="N1218">
        <v>0.66666666666700003</v>
      </c>
      <c r="O1218" t="s">
        <v>2814</v>
      </c>
      <c r="P1218" t="s">
        <v>2815</v>
      </c>
      <c r="Q1218" t="s">
        <v>2961</v>
      </c>
      <c r="R1218" t="s">
        <v>3651</v>
      </c>
      <c r="S1218" t="s">
        <v>3652</v>
      </c>
      <c r="T1218" t="s">
        <v>3653</v>
      </c>
      <c r="U1218" t="s">
        <v>2689</v>
      </c>
      <c r="V1218" t="s">
        <v>2243</v>
      </c>
      <c r="W1218" t="s">
        <v>2643</v>
      </c>
      <c r="X1218" t="s">
        <v>2663</v>
      </c>
      <c r="Y1218" t="s">
        <v>1823</v>
      </c>
    </row>
    <row r="1219" spans="1:25" x14ac:dyDescent="0.35">
      <c r="A1219">
        <v>1724</v>
      </c>
      <c r="B1219">
        <v>3</v>
      </c>
      <c r="C1219" t="s">
        <v>6543</v>
      </c>
      <c r="D1219">
        <f t="shared" ref="D1219:D1282" si="19">((E1219+F1219)/2)^2</f>
        <v>0</v>
      </c>
      <c r="E1219">
        <v>0</v>
      </c>
      <c r="F1219">
        <v>0</v>
      </c>
      <c r="G1219">
        <v>0</v>
      </c>
      <c r="H1219" t="s">
        <v>2813</v>
      </c>
      <c r="I1219" s="3">
        <v>5.5599999999999997E-2</v>
      </c>
      <c r="J1219">
        <v>6</v>
      </c>
      <c r="K1219" t="s">
        <v>6795</v>
      </c>
      <c r="L1219" s="3">
        <v>0.1111</v>
      </c>
      <c r="M1219">
        <v>3</v>
      </c>
      <c r="N1219">
        <v>1</v>
      </c>
      <c r="O1219" t="s">
        <v>6544</v>
      </c>
      <c r="P1219" t="s">
        <v>6545</v>
      </c>
      <c r="Q1219" t="s">
        <v>6546</v>
      </c>
      <c r="R1219" t="s">
        <v>2814</v>
      </c>
      <c r="S1219" t="s">
        <v>2815</v>
      </c>
      <c r="T1219" t="s">
        <v>6547</v>
      </c>
      <c r="U1219" t="s">
        <v>2689</v>
      </c>
      <c r="V1219" t="s">
        <v>2243</v>
      </c>
      <c r="W1219" t="s">
        <v>2663</v>
      </c>
      <c r="X1219" t="s">
        <v>1823</v>
      </c>
    </row>
    <row r="1220" spans="1:25" x14ac:dyDescent="0.35">
      <c r="A1220">
        <v>761</v>
      </c>
      <c r="B1220">
        <v>2</v>
      </c>
      <c r="C1220" t="s">
        <v>4436</v>
      </c>
      <c r="D1220">
        <f t="shared" si="19"/>
        <v>784</v>
      </c>
      <c r="E1220">
        <v>28</v>
      </c>
      <c r="F1220">
        <v>28</v>
      </c>
      <c r="G1220">
        <v>2</v>
      </c>
      <c r="H1220" t="s">
        <v>4437</v>
      </c>
      <c r="I1220" s="3">
        <v>0.16669999999999999</v>
      </c>
      <c r="J1220">
        <v>3</v>
      </c>
      <c r="K1220" t="s">
        <v>6925</v>
      </c>
      <c r="L1220" s="3">
        <v>0.16669999999999999</v>
      </c>
      <c r="M1220">
        <v>3</v>
      </c>
      <c r="N1220">
        <v>1</v>
      </c>
      <c r="O1220" t="s">
        <v>4438</v>
      </c>
    </row>
    <row r="1221" spans="1:25" x14ac:dyDescent="0.35">
      <c r="A1221">
        <v>762</v>
      </c>
      <c r="B1221">
        <v>2</v>
      </c>
      <c r="C1221" t="s">
        <v>4439</v>
      </c>
      <c r="D1221">
        <f t="shared" si="19"/>
        <v>8464</v>
      </c>
      <c r="E1221">
        <v>90</v>
      </c>
      <c r="F1221">
        <v>94</v>
      </c>
      <c r="G1221">
        <v>2.1522000000000001</v>
      </c>
      <c r="H1221" t="s">
        <v>4437</v>
      </c>
      <c r="I1221" s="3">
        <v>0.16669999999999999</v>
      </c>
      <c r="J1221">
        <v>3</v>
      </c>
      <c r="K1221" t="s">
        <v>6925</v>
      </c>
      <c r="L1221" s="3">
        <v>0.16669999999999999</v>
      </c>
      <c r="M1221">
        <v>3</v>
      </c>
      <c r="N1221">
        <v>1</v>
      </c>
      <c r="O1221" t="s">
        <v>4209</v>
      </c>
      <c r="P1221" t="s">
        <v>4438</v>
      </c>
      <c r="Q1221" t="s">
        <v>4440</v>
      </c>
      <c r="R1221" t="s">
        <v>3950</v>
      </c>
    </row>
    <row r="1222" spans="1:25" x14ac:dyDescent="0.35">
      <c r="A1222">
        <v>1029</v>
      </c>
      <c r="B1222">
        <v>2</v>
      </c>
      <c r="C1222" t="s">
        <v>5003</v>
      </c>
      <c r="D1222">
        <f t="shared" si="19"/>
        <v>484</v>
      </c>
      <c r="E1222">
        <v>24</v>
      </c>
      <c r="F1222">
        <v>20</v>
      </c>
      <c r="G1222">
        <v>2.1364000000000001</v>
      </c>
      <c r="H1222" t="s">
        <v>4437</v>
      </c>
      <c r="I1222" s="3">
        <v>0.16669999999999999</v>
      </c>
      <c r="J1222">
        <v>3</v>
      </c>
      <c r="K1222" t="s">
        <v>6925</v>
      </c>
      <c r="L1222" s="3">
        <v>0.16669999999999999</v>
      </c>
      <c r="M1222">
        <v>3</v>
      </c>
      <c r="N1222">
        <v>1</v>
      </c>
      <c r="O1222" t="s">
        <v>3923</v>
      </c>
    </row>
    <row r="1223" spans="1:25" x14ac:dyDescent="0.35">
      <c r="A1223">
        <v>1087</v>
      </c>
      <c r="B1223">
        <v>2</v>
      </c>
      <c r="C1223" t="s">
        <v>5130</v>
      </c>
      <c r="D1223">
        <f t="shared" si="19"/>
        <v>156.25</v>
      </c>
      <c r="E1223">
        <v>10</v>
      </c>
      <c r="F1223">
        <v>15</v>
      </c>
      <c r="G1223">
        <v>2.16</v>
      </c>
      <c r="H1223" t="s">
        <v>5131</v>
      </c>
      <c r="I1223" s="3">
        <v>6.25E-2</v>
      </c>
      <c r="J1223">
        <v>8</v>
      </c>
      <c r="K1223" t="s">
        <v>7011</v>
      </c>
      <c r="L1223" s="3">
        <v>0.25</v>
      </c>
      <c r="M1223">
        <v>2</v>
      </c>
      <c r="N1223">
        <v>0</v>
      </c>
      <c r="O1223" t="s">
        <v>5085</v>
      </c>
      <c r="P1223" t="s">
        <v>5086</v>
      </c>
      <c r="Q1223" t="s">
        <v>5087</v>
      </c>
      <c r="R1223" t="s">
        <v>5088</v>
      </c>
      <c r="S1223" t="s">
        <v>5089</v>
      </c>
      <c r="T1223" t="s">
        <v>4328</v>
      </c>
      <c r="U1223" t="s">
        <v>5090</v>
      </c>
      <c r="V1223" t="s">
        <v>5091</v>
      </c>
      <c r="W1223" t="s">
        <v>4329</v>
      </c>
      <c r="X1223" t="s">
        <v>3752</v>
      </c>
    </row>
    <row r="1224" spans="1:25" x14ac:dyDescent="0.35">
      <c r="A1224">
        <v>563</v>
      </c>
      <c r="B1224">
        <v>2</v>
      </c>
      <c r="C1224" t="s">
        <v>3801</v>
      </c>
      <c r="D1224">
        <f t="shared" si="19"/>
        <v>0</v>
      </c>
      <c r="E1224">
        <v>0</v>
      </c>
      <c r="F1224">
        <v>0</v>
      </c>
      <c r="G1224">
        <v>0</v>
      </c>
      <c r="H1224" t="s">
        <v>3802</v>
      </c>
      <c r="I1224" s="3">
        <v>0.16669999999999999</v>
      </c>
      <c r="J1224">
        <v>3</v>
      </c>
      <c r="K1224" t="s">
        <v>6863</v>
      </c>
      <c r="L1224" s="3">
        <v>0.25</v>
      </c>
      <c r="M1224">
        <v>2</v>
      </c>
      <c r="N1224">
        <v>1</v>
      </c>
      <c r="O1224" t="s">
        <v>3736</v>
      </c>
      <c r="P1224" t="s">
        <v>3776</v>
      </c>
      <c r="Q1224" t="s">
        <v>3803</v>
      </c>
      <c r="R1224" t="s">
        <v>3738</v>
      </c>
      <c r="S1224" t="s">
        <v>3777</v>
      </c>
      <c r="T1224" t="s">
        <v>3804</v>
      </c>
    </row>
    <row r="1225" spans="1:25" x14ac:dyDescent="0.35">
      <c r="A1225">
        <v>1430</v>
      </c>
      <c r="B1225">
        <v>2</v>
      </c>
      <c r="C1225" t="s">
        <v>5794</v>
      </c>
      <c r="D1225">
        <f t="shared" si="19"/>
        <v>0</v>
      </c>
      <c r="E1225">
        <v>0</v>
      </c>
      <c r="F1225">
        <v>0</v>
      </c>
      <c r="G1225">
        <v>0</v>
      </c>
      <c r="H1225" t="s">
        <v>3802</v>
      </c>
      <c r="I1225" s="3">
        <v>0.16669999999999999</v>
      </c>
      <c r="J1225">
        <v>3</v>
      </c>
      <c r="K1225" t="s">
        <v>6863</v>
      </c>
      <c r="L1225" s="3">
        <v>0.25</v>
      </c>
      <c r="M1225">
        <v>2</v>
      </c>
      <c r="N1225">
        <v>1</v>
      </c>
      <c r="O1225" t="s">
        <v>3776</v>
      </c>
      <c r="P1225" t="s">
        <v>3803</v>
      </c>
      <c r="Q1225" t="s">
        <v>3777</v>
      </c>
      <c r="R1225" t="s">
        <v>3804</v>
      </c>
      <c r="S1225" t="s">
        <v>3849</v>
      </c>
      <c r="T1225" t="s">
        <v>3754</v>
      </c>
    </row>
    <row r="1226" spans="1:25" x14ac:dyDescent="0.35">
      <c r="A1226">
        <v>1469</v>
      </c>
      <c r="B1226">
        <v>2</v>
      </c>
      <c r="C1226" t="s">
        <v>5848</v>
      </c>
      <c r="D1226">
        <f t="shared" si="19"/>
        <v>1</v>
      </c>
      <c r="E1226">
        <v>2</v>
      </c>
      <c r="F1226">
        <v>0</v>
      </c>
      <c r="G1226">
        <v>3.5</v>
      </c>
      <c r="H1226" t="s">
        <v>3802</v>
      </c>
      <c r="I1226" s="3">
        <v>0.16669999999999999</v>
      </c>
      <c r="J1226">
        <v>3</v>
      </c>
      <c r="K1226" t="s">
        <v>6863</v>
      </c>
      <c r="L1226" s="3">
        <v>0.25</v>
      </c>
      <c r="M1226">
        <v>2</v>
      </c>
      <c r="N1226">
        <v>1</v>
      </c>
      <c r="O1226" t="s">
        <v>3980</v>
      </c>
      <c r="P1226" t="s">
        <v>5849</v>
      </c>
      <c r="Q1226" t="s">
        <v>3803</v>
      </c>
      <c r="R1226" t="s">
        <v>3777</v>
      </c>
      <c r="S1226" t="s">
        <v>3804</v>
      </c>
      <c r="T1226" t="s">
        <v>3754</v>
      </c>
    </row>
    <row r="1227" spans="1:25" x14ac:dyDescent="0.35">
      <c r="A1227">
        <v>1336</v>
      </c>
      <c r="B1227">
        <v>2</v>
      </c>
      <c r="C1227" t="s">
        <v>5617</v>
      </c>
      <c r="D1227">
        <f t="shared" si="19"/>
        <v>121</v>
      </c>
      <c r="E1227">
        <v>13</v>
      </c>
      <c r="F1227">
        <v>9</v>
      </c>
      <c r="G1227">
        <v>2.5455000000000001</v>
      </c>
      <c r="H1227" t="s">
        <v>5618</v>
      </c>
      <c r="I1227" s="3">
        <v>6.25E-2</v>
      </c>
      <c r="J1227">
        <v>8</v>
      </c>
      <c r="K1227" t="s">
        <v>7065</v>
      </c>
      <c r="L1227" s="3">
        <v>0.16669999999999999</v>
      </c>
      <c r="M1227">
        <v>3</v>
      </c>
      <c r="N1227">
        <v>1</v>
      </c>
      <c r="O1227" t="s">
        <v>4285</v>
      </c>
    </row>
    <row r="1228" spans="1:25" x14ac:dyDescent="0.35">
      <c r="A1228">
        <v>809</v>
      </c>
      <c r="B1228">
        <v>2</v>
      </c>
      <c r="C1228" t="s">
        <v>4546</v>
      </c>
      <c r="D1228">
        <f t="shared" si="19"/>
        <v>306.25</v>
      </c>
      <c r="E1228">
        <v>17</v>
      </c>
      <c r="F1228">
        <v>18</v>
      </c>
      <c r="G1228">
        <v>2</v>
      </c>
      <c r="H1228" t="s">
        <v>4547</v>
      </c>
      <c r="I1228" s="3">
        <v>6.25E-2</v>
      </c>
      <c r="J1228">
        <v>8</v>
      </c>
      <c r="K1228" t="s">
        <v>6941</v>
      </c>
      <c r="L1228" s="3">
        <v>0.125</v>
      </c>
      <c r="M1228">
        <v>4</v>
      </c>
      <c r="N1228">
        <v>1</v>
      </c>
      <c r="O1228" t="s">
        <v>4548</v>
      </c>
      <c r="P1228" t="s">
        <v>3736</v>
      </c>
    </row>
    <row r="1229" spans="1:25" x14ac:dyDescent="0.35">
      <c r="A1229">
        <v>575</v>
      </c>
      <c r="B1229">
        <v>2</v>
      </c>
      <c r="C1229" t="s">
        <v>3842</v>
      </c>
      <c r="D1229">
        <f t="shared" si="19"/>
        <v>25</v>
      </c>
      <c r="E1229">
        <v>4</v>
      </c>
      <c r="F1229">
        <v>6</v>
      </c>
      <c r="G1229">
        <v>2.7</v>
      </c>
      <c r="H1229" t="s">
        <v>3843</v>
      </c>
      <c r="I1229" s="3">
        <v>0.16669999999999999</v>
      </c>
      <c r="J1229">
        <v>3</v>
      </c>
      <c r="K1229" t="s">
        <v>6869</v>
      </c>
      <c r="L1229" s="3">
        <v>0.25</v>
      </c>
      <c r="M1229">
        <v>2</v>
      </c>
      <c r="N1229">
        <v>0</v>
      </c>
      <c r="O1229" t="s">
        <v>3844</v>
      </c>
      <c r="P1229" t="s">
        <v>3845</v>
      </c>
      <c r="Q1229" t="s">
        <v>3846</v>
      </c>
      <c r="R1229" t="s">
        <v>3847</v>
      </c>
      <c r="S1229" t="s">
        <v>3753</v>
      </c>
      <c r="T1229" t="s">
        <v>3848</v>
      </c>
      <c r="U1229" t="s">
        <v>3849</v>
      </c>
      <c r="V1229" t="s">
        <v>3822</v>
      </c>
    </row>
    <row r="1230" spans="1:25" x14ac:dyDescent="0.35">
      <c r="A1230">
        <v>1259</v>
      </c>
      <c r="B1230">
        <v>2</v>
      </c>
      <c r="C1230" t="s">
        <v>5464</v>
      </c>
      <c r="D1230">
        <f t="shared" si="19"/>
        <v>12.25</v>
      </c>
      <c r="E1230">
        <v>4</v>
      </c>
      <c r="F1230">
        <v>3</v>
      </c>
      <c r="G1230">
        <v>2.5714000000000001</v>
      </c>
      <c r="H1230" t="s">
        <v>1281</v>
      </c>
      <c r="I1230" s="2">
        <v>0.66669999999999996</v>
      </c>
      <c r="J1230">
        <v>3</v>
      </c>
      <c r="K1230" t="s">
        <v>6740</v>
      </c>
      <c r="L1230" s="2">
        <v>1</v>
      </c>
      <c r="M1230">
        <v>2</v>
      </c>
      <c r="N1230">
        <v>0</v>
      </c>
      <c r="O1230" t="s">
        <v>5465</v>
      </c>
      <c r="P1230" t="s">
        <v>5466</v>
      </c>
      <c r="Q1230" t="s">
        <v>5467</v>
      </c>
      <c r="R1230" t="s">
        <v>5468</v>
      </c>
      <c r="S1230" t="s">
        <v>4958</v>
      </c>
      <c r="T1230" t="s">
        <v>3840</v>
      </c>
      <c r="U1230" t="s">
        <v>5469</v>
      </c>
      <c r="V1230" t="s">
        <v>5470</v>
      </c>
      <c r="W1230" t="s">
        <v>3921</v>
      </c>
      <c r="X1230" t="s">
        <v>3922</v>
      </c>
    </row>
    <row r="1231" spans="1:25" x14ac:dyDescent="0.35">
      <c r="A1231">
        <v>1001</v>
      </c>
      <c r="B1231">
        <v>2</v>
      </c>
      <c r="C1231" t="s">
        <v>4950</v>
      </c>
      <c r="D1231">
        <f t="shared" si="19"/>
        <v>0</v>
      </c>
      <c r="E1231">
        <v>0</v>
      </c>
      <c r="F1231">
        <v>0</v>
      </c>
      <c r="G1231">
        <v>0</v>
      </c>
      <c r="H1231" t="s">
        <v>1281</v>
      </c>
      <c r="I1231" s="3">
        <v>0.16669999999999999</v>
      </c>
      <c r="J1231">
        <v>3</v>
      </c>
      <c r="K1231" t="s">
        <v>6740</v>
      </c>
      <c r="L1231" s="3">
        <v>0.25</v>
      </c>
      <c r="M1231">
        <v>2</v>
      </c>
      <c r="N1231">
        <v>1</v>
      </c>
      <c r="O1231" t="s">
        <v>4951</v>
      </c>
      <c r="P1231" t="s">
        <v>4434</v>
      </c>
      <c r="Q1231" t="s">
        <v>4644</v>
      </c>
      <c r="R1231" t="s">
        <v>3800</v>
      </c>
      <c r="S1231" t="s">
        <v>3922</v>
      </c>
      <c r="T1231" t="s">
        <v>4096</v>
      </c>
      <c r="U1231" t="s">
        <v>3753</v>
      </c>
    </row>
    <row r="1232" spans="1:25" x14ac:dyDescent="0.35">
      <c r="A1232">
        <v>1359</v>
      </c>
      <c r="B1232">
        <v>2</v>
      </c>
      <c r="C1232" t="s">
        <v>5654</v>
      </c>
      <c r="D1232">
        <f t="shared" si="19"/>
        <v>0</v>
      </c>
      <c r="E1232">
        <v>0</v>
      </c>
      <c r="F1232">
        <v>0</v>
      </c>
      <c r="G1232">
        <v>0</v>
      </c>
      <c r="H1232" t="s">
        <v>1281</v>
      </c>
      <c r="I1232" s="3">
        <v>0.16669999999999999</v>
      </c>
      <c r="J1232">
        <v>3</v>
      </c>
      <c r="K1232" t="s">
        <v>6740</v>
      </c>
      <c r="L1232" s="3">
        <v>0.25</v>
      </c>
      <c r="M1232">
        <v>2</v>
      </c>
      <c r="N1232">
        <v>1</v>
      </c>
      <c r="O1232" t="s">
        <v>5188</v>
      </c>
      <c r="P1232" t="s">
        <v>4951</v>
      </c>
      <c r="Q1232" t="s">
        <v>4434</v>
      </c>
      <c r="R1232" t="s">
        <v>4644</v>
      </c>
      <c r="S1232" t="s">
        <v>3800</v>
      </c>
      <c r="T1232" t="s">
        <v>3759</v>
      </c>
      <c r="U1232" t="s">
        <v>3922</v>
      </c>
      <c r="V1232" t="s">
        <v>4096</v>
      </c>
      <c r="W1232" t="s">
        <v>3753</v>
      </c>
    </row>
    <row r="1233" spans="1:42" x14ac:dyDescent="0.35">
      <c r="A1233">
        <v>1243</v>
      </c>
      <c r="B1233">
        <v>2</v>
      </c>
      <c r="C1233" t="s">
        <v>5433</v>
      </c>
      <c r="D1233">
        <f t="shared" si="19"/>
        <v>2.25</v>
      </c>
      <c r="E1233">
        <v>2</v>
      </c>
      <c r="F1233">
        <v>1</v>
      </c>
      <c r="G1233">
        <v>2</v>
      </c>
      <c r="H1233" t="s">
        <v>1281</v>
      </c>
      <c r="I1233" s="3">
        <v>0.16669999999999999</v>
      </c>
      <c r="J1233">
        <v>3</v>
      </c>
      <c r="K1233" t="s">
        <v>7043</v>
      </c>
      <c r="L1233" s="3">
        <v>0.25</v>
      </c>
      <c r="M1233">
        <v>2</v>
      </c>
      <c r="N1233">
        <v>1</v>
      </c>
      <c r="O1233" t="s">
        <v>5434</v>
      </c>
      <c r="P1233" t="s">
        <v>4224</v>
      </c>
      <c r="Q1233" t="s">
        <v>3780</v>
      </c>
      <c r="R1233" t="s">
        <v>3922</v>
      </c>
    </row>
    <row r="1234" spans="1:42" x14ac:dyDescent="0.35">
      <c r="A1234">
        <v>280</v>
      </c>
      <c r="B1234">
        <v>4</v>
      </c>
      <c r="C1234" t="s">
        <v>2381</v>
      </c>
      <c r="D1234">
        <f t="shared" si="19"/>
        <v>1</v>
      </c>
      <c r="E1234">
        <v>0</v>
      </c>
      <c r="F1234">
        <v>2</v>
      </c>
      <c r="G1234">
        <v>3</v>
      </c>
      <c r="H1234" t="s">
        <v>1281</v>
      </c>
      <c r="I1234" s="3">
        <v>8.3299999999999999E-2</v>
      </c>
      <c r="J1234">
        <v>3</v>
      </c>
      <c r="K1234" t="s">
        <v>6740</v>
      </c>
      <c r="L1234" s="3">
        <v>0.125</v>
      </c>
      <c r="M1234">
        <v>2</v>
      </c>
      <c r="N1234">
        <v>0.8</v>
      </c>
      <c r="O1234" t="s">
        <v>2382</v>
      </c>
      <c r="P1234" t="s">
        <v>1204</v>
      </c>
      <c r="Q1234" t="s">
        <v>2383</v>
      </c>
      <c r="R1234" t="s">
        <v>2384</v>
      </c>
      <c r="S1234" t="s">
        <v>2385</v>
      </c>
      <c r="T1234" t="s">
        <v>2371</v>
      </c>
      <c r="U1234" t="s">
        <v>1991</v>
      </c>
      <c r="V1234" t="s">
        <v>2386</v>
      </c>
      <c r="W1234" t="s">
        <v>1785</v>
      </c>
      <c r="X1234" t="s">
        <v>1813</v>
      </c>
      <c r="Y1234" t="s">
        <v>2387</v>
      </c>
      <c r="Z1234" t="s">
        <v>2007</v>
      </c>
      <c r="AA1234" t="s">
        <v>1788</v>
      </c>
      <c r="AB1234" t="s">
        <v>1846</v>
      </c>
      <c r="AC1234" t="s">
        <v>2048</v>
      </c>
      <c r="AD1234" t="s">
        <v>1525</v>
      </c>
    </row>
    <row r="1235" spans="1:42" x14ac:dyDescent="0.35">
      <c r="A1235">
        <v>518</v>
      </c>
      <c r="B1235">
        <v>4</v>
      </c>
      <c r="C1235" t="s">
        <v>3588</v>
      </c>
      <c r="D1235">
        <f t="shared" si="19"/>
        <v>0.25</v>
      </c>
      <c r="E1235">
        <v>1</v>
      </c>
      <c r="F1235">
        <v>0</v>
      </c>
      <c r="G1235">
        <v>2</v>
      </c>
      <c r="H1235" t="s">
        <v>1281</v>
      </c>
      <c r="I1235" s="3">
        <v>8.3299999999999999E-2</v>
      </c>
      <c r="J1235">
        <v>3</v>
      </c>
      <c r="K1235" t="s">
        <v>6740</v>
      </c>
      <c r="L1235" s="3">
        <v>0.125</v>
      </c>
      <c r="M1235">
        <v>2</v>
      </c>
      <c r="N1235">
        <v>1</v>
      </c>
      <c r="O1235" t="s">
        <v>2122</v>
      </c>
      <c r="P1235" t="s">
        <v>2385</v>
      </c>
      <c r="Q1235" t="s">
        <v>2371</v>
      </c>
      <c r="R1235" t="s">
        <v>3589</v>
      </c>
      <c r="S1235" t="s">
        <v>3322</v>
      </c>
      <c r="T1235" t="s">
        <v>1813</v>
      </c>
      <c r="U1235" t="s">
        <v>2003</v>
      </c>
      <c r="V1235" t="s">
        <v>2387</v>
      </c>
      <c r="W1235" t="s">
        <v>3590</v>
      </c>
      <c r="X1235" t="s">
        <v>1846</v>
      </c>
      <c r="Y1235" t="s">
        <v>2048</v>
      </c>
      <c r="Z1235" t="s">
        <v>1816</v>
      </c>
      <c r="AA1235" t="s">
        <v>1525</v>
      </c>
    </row>
    <row r="1236" spans="1:42" x14ac:dyDescent="0.35">
      <c r="A1236">
        <v>1707</v>
      </c>
      <c r="B1236">
        <v>4</v>
      </c>
      <c r="C1236" t="s">
        <v>6497</v>
      </c>
      <c r="D1236">
        <f t="shared" si="19"/>
        <v>0</v>
      </c>
      <c r="E1236">
        <v>0</v>
      </c>
      <c r="F1236">
        <v>0</v>
      </c>
      <c r="G1236">
        <v>0</v>
      </c>
      <c r="H1236" t="s">
        <v>1281</v>
      </c>
      <c r="I1236" s="3">
        <v>8.3299999999999999E-2</v>
      </c>
      <c r="J1236">
        <v>3</v>
      </c>
      <c r="K1236" t="s">
        <v>6740</v>
      </c>
      <c r="L1236" s="3">
        <v>0.125</v>
      </c>
      <c r="M1236">
        <v>2</v>
      </c>
      <c r="N1236">
        <v>0.8</v>
      </c>
      <c r="O1236" t="s">
        <v>2122</v>
      </c>
      <c r="P1236" t="s">
        <v>2385</v>
      </c>
      <c r="Q1236" t="s">
        <v>2371</v>
      </c>
      <c r="R1236" t="s">
        <v>3589</v>
      </c>
      <c r="S1236" t="s">
        <v>3322</v>
      </c>
      <c r="T1236" t="s">
        <v>1813</v>
      </c>
      <c r="U1236" t="s">
        <v>2003</v>
      </c>
      <c r="V1236" t="s">
        <v>2387</v>
      </c>
      <c r="W1236" t="s">
        <v>736</v>
      </c>
      <c r="X1236" t="s">
        <v>1846</v>
      </c>
      <c r="Y1236" t="s">
        <v>2048</v>
      </c>
      <c r="Z1236" t="s">
        <v>1525</v>
      </c>
    </row>
    <row r="1237" spans="1:42" x14ac:dyDescent="0.35">
      <c r="A1237">
        <v>1731</v>
      </c>
      <c r="B1237">
        <v>4</v>
      </c>
      <c r="C1237" t="s">
        <v>6567</v>
      </c>
      <c r="D1237">
        <f t="shared" si="19"/>
        <v>0.25</v>
      </c>
      <c r="E1237">
        <v>1</v>
      </c>
      <c r="F1237">
        <v>0</v>
      </c>
      <c r="G1237">
        <v>4</v>
      </c>
      <c r="H1237" t="s">
        <v>1281</v>
      </c>
      <c r="I1237" s="3">
        <v>8.3299999999999999E-2</v>
      </c>
      <c r="J1237">
        <v>3</v>
      </c>
      <c r="K1237" t="s">
        <v>6740</v>
      </c>
      <c r="L1237" s="3">
        <v>0.125</v>
      </c>
      <c r="M1237">
        <v>2</v>
      </c>
      <c r="N1237">
        <v>1</v>
      </c>
      <c r="O1237" t="s">
        <v>2122</v>
      </c>
      <c r="P1237" t="s">
        <v>2385</v>
      </c>
      <c r="Q1237" t="s">
        <v>2371</v>
      </c>
      <c r="R1237" t="s">
        <v>3589</v>
      </c>
      <c r="S1237" t="s">
        <v>3322</v>
      </c>
      <c r="T1237" t="s">
        <v>1813</v>
      </c>
      <c r="U1237" t="s">
        <v>2003</v>
      </c>
      <c r="V1237" t="s">
        <v>2387</v>
      </c>
      <c r="W1237" t="s">
        <v>736</v>
      </c>
      <c r="X1237" t="s">
        <v>1846</v>
      </c>
      <c r="Y1237" t="s">
        <v>2048</v>
      </c>
      <c r="Z1237" t="s">
        <v>1525</v>
      </c>
    </row>
    <row r="1238" spans="1:42" x14ac:dyDescent="0.35">
      <c r="A1238">
        <v>142</v>
      </c>
      <c r="B1238">
        <v>14</v>
      </c>
      <c r="C1238" t="s">
        <v>1280</v>
      </c>
      <c r="D1238">
        <f t="shared" si="19"/>
        <v>0</v>
      </c>
      <c r="E1238">
        <v>0</v>
      </c>
      <c r="F1238">
        <v>0</v>
      </c>
      <c r="G1238">
        <v>0</v>
      </c>
      <c r="H1238" t="s">
        <v>1281</v>
      </c>
      <c r="I1238" s="3">
        <v>2.3800000000000002E-2</v>
      </c>
      <c r="J1238">
        <v>3</v>
      </c>
      <c r="K1238" t="s">
        <v>6740</v>
      </c>
      <c r="L1238" s="3">
        <v>3.5700000000000003E-2</v>
      </c>
      <c r="M1238">
        <v>2</v>
      </c>
      <c r="N1238">
        <v>0.84126984127000004</v>
      </c>
      <c r="O1238" t="s">
        <v>1141</v>
      </c>
      <c r="P1238" t="s">
        <v>1142</v>
      </c>
      <c r="Q1238" t="s">
        <v>1143</v>
      </c>
      <c r="R1238" t="s">
        <v>1282</v>
      </c>
      <c r="S1238" t="s">
        <v>1145</v>
      </c>
      <c r="T1238" t="s">
        <v>1147</v>
      </c>
      <c r="U1238" t="s">
        <v>1148</v>
      </c>
      <c r="V1238" t="s">
        <v>1149</v>
      </c>
      <c r="W1238" t="s">
        <v>1283</v>
      </c>
      <c r="X1238" t="s">
        <v>1150</v>
      </c>
      <c r="Y1238" t="s">
        <v>680</v>
      </c>
      <c r="Z1238" t="s">
        <v>1284</v>
      </c>
      <c r="AA1238" t="s">
        <v>1241</v>
      </c>
      <c r="AB1238" t="s">
        <v>1152</v>
      </c>
      <c r="AC1238" t="s">
        <v>1153</v>
      </c>
      <c r="AD1238" t="s">
        <v>1243</v>
      </c>
      <c r="AE1238" t="s">
        <v>1285</v>
      </c>
      <c r="AF1238" t="s">
        <v>1286</v>
      </c>
      <c r="AG1238" t="s">
        <v>1157</v>
      </c>
      <c r="AH1238" t="s">
        <v>1158</v>
      </c>
      <c r="AI1238" t="s">
        <v>1287</v>
      </c>
      <c r="AJ1238" t="s">
        <v>1160</v>
      </c>
      <c r="AK1238" t="s">
        <v>1161</v>
      </c>
      <c r="AL1238" t="s">
        <v>683</v>
      </c>
    </row>
    <row r="1239" spans="1:42" x14ac:dyDescent="0.35">
      <c r="A1239">
        <v>1691</v>
      </c>
      <c r="B1239">
        <v>15</v>
      </c>
      <c r="C1239" t="s">
        <v>6422</v>
      </c>
      <c r="D1239">
        <f t="shared" si="19"/>
        <v>0</v>
      </c>
      <c r="E1239">
        <v>0</v>
      </c>
      <c r="F1239">
        <v>0</v>
      </c>
      <c r="G1239">
        <v>0</v>
      </c>
      <c r="H1239" t="s">
        <v>1281</v>
      </c>
      <c r="I1239" s="3">
        <v>2.2200000000000001E-2</v>
      </c>
      <c r="J1239">
        <v>3</v>
      </c>
      <c r="K1239" t="s">
        <v>6740</v>
      </c>
      <c r="L1239" s="3">
        <v>3.3300000000000003E-2</v>
      </c>
      <c r="M1239">
        <v>2</v>
      </c>
      <c r="N1239">
        <v>0.86567164179099998</v>
      </c>
      <c r="O1239" t="s">
        <v>639</v>
      </c>
      <c r="P1239" t="s">
        <v>642</v>
      </c>
      <c r="Q1239" t="s">
        <v>643</v>
      </c>
      <c r="R1239" t="s">
        <v>6423</v>
      </c>
      <c r="S1239" t="s">
        <v>2969</v>
      </c>
      <c r="T1239" t="s">
        <v>646</v>
      </c>
      <c r="U1239" t="s">
        <v>647</v>
      </c>
      <c r="V1239" t="s">
        <v>648</v>
      </c>
      <c r="W1239" t="s">
        <v>6424</v>
      </c>
      <c r="X1239" t="s">
        <v>649</v>
      </c>
      <c r="Y1239" t="s">
        <v>650</v>
      </c>
      <c r="Z1239" t="s">
        <v>2895</v>
      </c>
      <c r="AA1239" t="s">
        <v>6425</v>
      </c>
      <c r="AB1239" t="s">
        <v>6426</v>
      </c>
      <c r="AC1239" t="s">
        <v>651</v>
      </c>
      <c r="AD1239" t="s">
        <v>652</v>
      </c>
      <c r="AE1239" t="s">
        <v>6427</v>
      </c>
      <c r="AF1239" t="s">
        <v>6428</v>
      </c>
      <c r="AG1239" t="s">
        <v>655</v>
      </c>
      <c r="AH1239" t="s">
        <v>6429</v>
      </c>
      <c r="AI1239" t="s">
        <v>656</v>
      </c>
      <c r="AJ1239" t="s">
        <v>2972</v>
      </c>
      <c r="AK1239" t="s">
        <v>6430</v>
      </c>
      <c r="AL1239" t="s">
        <v>658</v>
      </c>
      <c r="AM1239" t="s">
        <v>6431</v>
      </c>
      <c r="AN1239" t="s">
        <v>659</v>
      </c>
      <c r="AO1239" t="s">
        <v>2898</v>
      </c>
    </row>
    <row r="1240" spans="1:42" x14ac:dyDescent="0.35">
      <c r="A1240">
        <v>246</v>
      </c>
      <c r="B1240">
        <v>16</v>
      </c>
      <c r="C1240" t="s">
        <v>2134</v>
      </c>
      <c r="D1240">
        <f t="shared" si="19"/>
        <v>0</v>
      </c>
      <c r="E1240">
        <v>0</v>
      </c>
      <c r="F1240">
        <v>0</v>
      </c>
      <c r="G1240">
        <v>0</v>
      </c>
      <c r="H1240" t="s">
        <v>1281</v>
      </c>
      <c r="I1240" s="3">
        <v>2.0799999999999999E-2</v>
      </c>
      <c r="J1240">
        <v>3</v>
      </c>
      <c r="K1240" t="s">
        <v>6740</v>
      </c>
      <c r="L1240" s="3">
        <v>3.1199999999999999E-2</v>
      </c>
      <c r="M1240">
        <v>2</v>
      </c>
      <c r="N1240">
        <v>0.81578947368400001</v>
      </c>
      <c r="O1240" t="s">
        <v>222</v>
      </c>
      <c r="P1240" t="s">
        <v>448</v>
      </c>
      <c r="Q1240" t="s">
        <v>784</v>
      </c>
      <c r="R1240" t="s">
        <v>1682</v>
      </c>
      <c r="S1240" t="s">
        <v>2135</v>
      </c>
      <c r="T1240" t="s">
        <v>452</v>
      </c>
      <c r="U1240" t="s">
        <v>453</v>
      </c>
      <c r="V1240" t="s">
        <v>454</v>
      </c>
      <c r="W1240" t="s">
        <v>2136</v>
      </c>
      <c r="X1240" t="s">
        <v>455</v>
      </c>
      <c r="Y1240" t="s">
        <v>456</v>
      </c>
      <c r="Z1240" t="s">
        <v>2137</v>
      </c>
      <c r="AA1240" t="s">
        <v>2138</v>
      </c>
      <c r="AB1240" t="s">
        <v>2139</v>
      </c>
      <c r="AC1240" t="s">
        <v>785</v>
      </c>
      <c r="AD1240" t="s">
        <v>458</v>
      </c>
      <c r="AE1240" t="s">
        <v>2140</v>
      </c>
      <c r="AF1240" t="s">
        <v>2141</v>
      </c>
      <c r="AG1240" t="s">
        <v>460</v>
      </c>
      <c r="AH1240" t="s">
        <v>2142</v>
      </c>
      <c r="AI1240" t="s">
        <v>787</v>
      </c>
      <c r="AJ1240" t="s">
        <v>1685</v>
      </c>
      <c r="AK1240" t="s">
        <v>2143</v>
      </c>
      <c r="AL1240" t="s">
        <v>461</v>
      </c>
      <c r="AM1240" t="s">
        <v>462</v>
      </c>
      <c r="AN1240" t="s">
        <v>463</v>
      </c>
      <c r="AO1240" t="s">
        <v>464</v>
      </c>
      <c r="AP1240" t="s">
        <v>2144</v>
      </c>
    </row>
    <row r="1241" spans="1:42" x14ac:dyDescent="0.35">
      <c r="A1241">
        <v>1235</v>
      </c>
      <c r="B1241">
        <v>2</v>
      </c>
      <c r="C1241" t="s">
        <v>5414</v>
      </c>
      <c r="D1241">
        <f t="shared" si="19"/>
        <v>2.25</v>
      </c>
      <c r="E1241">
        <v>1</v>
      </c>
      <c r="F1241">
        <v>2</v>
      </c>
      <c r="G1241">
        <v>2</v>
      </c>
      <c r="H1241" t="s">
        <v>3135</v>
      </c>
      <c r="I1241" s="3">
        <v>0.16669999999999999</v>
      </c>
      <c r="J1241">
        <v>3</v>
      </c>
      <c r="K1241" t="s">
        <v>6829</v>
      </c>
      <c r="L1241" s="3">
        <v>0.16669999999999999</v>
      </c>
      <c r="M1241">
        <v>3</v>
      </c>
      <c r="N1241">
        <v>1</v>
      </c>
      <c r="O1241" t="s">
        <v>5415</v>
      </c>
      <c r="P1241" t="s">
        <v>4229</v>
      </c>
      <c r="Q1241" t="s">
        <v>3780</v>
      </c>
      <c r="R1241" t="s">
        <v>3748</v>
      </c>
      <c r="S1241" t="s">
        <v>3848</v>
      </c>
      <c r="T1241" t="s">
        <v>3849</v>
      </c>
    </row>
    <row r="1242" spans="1:42" x14ac:dyDescent="0.35">
      <c r="A1242">
        <v>1361</v>
      </c>
      <c r="B1242">
        <v>2</v>
      </c>
      <c r="C1242" t="s">
        <v>5660</v>
      </c>
      <c r="D1242">
        <f t="shared" si="19"/>
        <v>0.25</v>
      </c>
      <c r="E1242">
        <v>0</v>
      </c>
      <c r="F1242">
        <v>1</v>
      </c>
      <c r="G1242">
        <v>2</v>
      </c>
      <c r="H1242" t="s">
        <v>3135</v>
      </c>
      <c r="I1242" s="3">
        <v>0.16669999999999999</v>
      </c>
      <c r="J1242">
        <v>3</v>
      </c>
      <c r="K1242" t="s">
        <v>6829</v>
      </c>
      <c r="L1242" s="3">
        <v>0.16669999999999999</v>
      </c>
      <c r="M1242">
        <v>3</v>
      </c>
      <c r="N1242">
        <v>1</v>
      </c>
      <c r="O1242" t="s">
        <v>5415</v>
      </c>
      <c r="P1242" t="s">
        <v>3949</v>
      </c>
      <c r="Q1242" t="s">
        <v>3780</v>
      </c>
      <c r="R1242" t="s">
        <v>3748</v>
      </c>
      <c r="S1242" t="s">
        <v>3848</v>
      </c>
      <c r="T1242" t="s">
        <v>3849</v>
      </c>
    </row>
    <row r="1243" spans="1:42" x14ac:dyDescent="0.35">
      <c r="A1243">
        <v>1533</v>
      </c>
      <c r="B1243">
        <v>2</v>
      </c>
      <c r="C1243" t="s">
        <v>5954</v>
      </c>
      <c r="D1243">
        <f t="shared" si="19"/>
        <v>2.25</v>
      </c>
      <c r="E1243">
        <v>1</v>
      </c>
      <c r="F1243">
        <v>2</v>
      </c>
      <c r="G1243">
        <v>2.6667000000000001</v>
      </c>
      <c r="H1243" t="s">
        <v>3135</v>
      </c>
      <c r="I1243" s="3">
        <v>0.16669999999999999</v>
      </c>
      <c r="J1243">
        <v>3</v>
      </c>
      <c r="K1243" t="s">
        <v>6829</v>
      </c>
      <c r="L1243" s="3">
        <v>0.16669999999999999</v>
      </c>
      <c r="M1243">
        <v>3</v>
      </c>
      <c r="N1243">
        <v>1</v>
      </c>
      <c r="O1243" t="s">
        <v>5415</v>
      </c>
      <c r="P1243" t="s">
        <v>4946</v>
      </c>
      <c r="Q1243" t="s">
        <v>3776</v>
      </c>
      <c r="R1243" t="s">
        <v>3780</v>
      </c>
      <c r="S1243" t="s">
        <v>3748</v>
      </c>
      <c r="T1243" t="s">
        <v>3848</v>
      </c>
      <c r="U1243" t="s">
        <v>3849</v>
      </c>
    </row>
    <row r="1244" spans="1:42" x14ac:dyDescent="0.35">
      <c r="A1244">
        <v>1754</v>
      </c>
      <c r="B1244">
        <v>2</v>
      </c>
      <c r="C1244" t="s">
        <v>6633</v>
      </c>
      <c r="D1244">
        <f t="shared" si="19"/>
        <v>2025</v>
      </c>
      <c r="E1244">
        <v>55</v>
      </c>
      <c r="F1244">
        <v>35</v>
      </c>
      <c r="G1244">
        <v>7.3</v>
      </c>
      <c r="H1244" t="s">
        <v>3135</v>
      </c>
      <c r="I1244" s="3">
        <v>0.16669999999999999</v>
      </c>
      <c r="J1244">
        <v>3</v>
      </c>
      <c r="K1244" t="s">
        <v>6829</v>
      </c>
      <c r="L1244" s="3">
        <v>0.16669999999999999</v>
      </c>
      <c r="M1244">
        <v>3</v>
      </c>
      <c r="N1244">
        <v>1</v>
      </c>
      <c r="O1244" t="s">
        <v>5978</v>
      </c>
      <c r="P1244" t="s">
        <v>5415</v>
      </c>
      <c r="Q1244" t="s">
        <v>3759</v>
      </c>
      <c r="R1244" t="s">
        <v>3780</v>
      </c>
      <c r="S1244" t="s">
        <v>3748</v>
      </c>
      <c r="T1244" t="s">
        <v>3848</v>
      </c>
      <c r="U1244" t="s">
        <v>3849</v>
      </c>
      <c r="V1244" t="s">
        <v>3818</v>
      </c>
    </row>
    <row r="1245" spans="1:42" x14ac:dyDescent="0.35">
      <c r="A1245">
        <v>406</v>
      </c>
      <c r="B1245">
        <v>3</v>
      </c>
      <c r="C1245" t="s">
        <v>3134</v>
      </c>
      <c r="D1245">
        <f t="shared" si="19"/>
        <v>4556.25</v>
      </c>
      <c r="E1245">
        <v>66</v>
      </c>
      <c r="F1245">
        <v>69</v>
      </c>
      <c r="G1245">
        <v>3.8073999999999999</v>
      </c>
      <c r="H1245" t="s">
        <v>3135</v>
      </c>
      <c r="I1245" s="3">
        <v>0.1111</v>
      </c>
      <c r="J1245">
        <v>3</v>
      </c>
      <c r="K1245" t="s">
        <v>6829</v>
      </c>
      <c r="L1245" s="3">
        <v>0.1111</v>
      </c>
      <c r="M1245">
        <v>3</v>
      </c>
      <c r="N1245">
        <v>1</v>
      </c>
      <c r="O1245" t="s">
        <v>3136</v>
      </c>
      <c r="P1245" t="s">
        <v>3137</v>
      </c>
      <c r="Q1245" t="s">
        <v>3138</v>
      </c>
      <c r="R1245" t="s">
        <v>2661</v>
      </c>
      <c r="S1245" t="s">
        <v>3139</v>
      </c>
      <c r="T1245" t="s">
        <v>1823</v>
      </c>
      <c r="U1245" t="s">
        <v>2664</v>
      </c>
    </row>
    <row r="1246" spans="1:42" x14ac:dyDescent="0.35">
      <c r="A1246">
        <v>951</v>
      </c>
      <c r="B1246">
        <v>2</v>
      </c>
      <c r="C1246" t="s">
        <v>4834</v>
      </c>
      <c r="D1246">
        <f t="shared" si="19"/>
        <v>9</v>
      </c>
      <c r="E1246">
        <v>5</v>
      </c>
      <c r="F1246">
        <v>1</v>
      </c>
      <c r="G1246">
        <v>3.1667000000000001</v>
      </c>
      <c r="H1246" t="s">
        <v>4835</v>
      </c>
      <c r="I1246" s="3">
        <v>0.125</v>
      </c>
      <c r="J1246">
        <v>4</v>
      </c>
      <c r="K1246" t="s">
        <v>6977</v>
      </c>
      <c r="L1246" s="3">
        <v>0.25</v>
      </c>
      <c r="M1246">
        <v>2</v>
      </c>
      <c r="N1246">
        <v>1</v>
      </c>
      <c r="O1246" t="s">
        <v>4836</v>
      </c>
      <c r="P1246" t="s">
        <v>4741</v>
      </c>
      <c r="Q1246" t="s">
        <v>3856</v>
      </c>
      <c r="R1246" t="s">
        <v>3941</v>
      </c>
      <c r="S1246" t="s">
        <v>3905</v>
      </c>
      <c r="T1246" t="s">
        <v>3922</v>
      </c>
    </row>
    <row r="1247" spans="1:42" x14ac:dyDescent="0.35">
      <c r="A1247">
        <v>864</v>
      </c>
      <c r="B1247">
        <v>2</v>
      </c>
      <c r="C1247" t="s">
        <v>4658</v>
      </c>
      <c r="D1247">
        <f t="shared" si="19"/>
        <v>0</v>
      </c>
      <c r="E1247">
        <v>0</v>
      </c>
      <c r="F1247">
        <v>0</v>
      </c>
      <c r="G1247">
        <v>0</v>
      </c>
      <c r="H1247" t="s">
        <v>4659</v>
      </c>
      <c r="I1247" s="3">
        <v>0.125</v>
      </c>
      <c r="J1247">
        <v>4</v>
      </c>
      <c r="K1247" t="s">
        <v>6955</v>
      </c>
      <c r="L1247" s="3">
        <v>0.125</v>
      </c>
      <c r="M1247">
        <v>4</v>
      </c>
      <c r="N1247">
        <v>0</v>
      </c>
      <c r="O1247" t="s">
        <v>3753</v>
      </c>
    </row>
    <row r="1248" spans="1:42" x14ac:dyDescent="0.35">
      <c r="A1248">
        <v>1504</v>
      </c>
      <c r="B1248">
        <v>2</v>
      </c>
      <c r="C1248" t="s">
        <v>5905</v>
      </c>
      <c r="D1248">
        <f t="shared" si="19"/>
        <v>9</v>
      </c>
      <c r="E1248">
        <v>2</v>
      </c>
      <c r="F1248">
        <v>4</v>
      </c>
      <c r="G1248">
        <v>5</v>
      </c>
      <c r="H1248" t="s">
        <v>4659</v>
      </c>
      <c r="I1248" s="3">
        <v>0.125</v>
      </c>
      <c r="J1248">
        <v>4</v>
      </c>
      <c r="K1248" t="s">
        <v>7090</v>
      </c>
      <c r="L1248" s="3">
        <v>0.16669999999999999</v>
      </c>
      <c r="M1248">
        <v>3</v>
      </c>
      <c r="N1248">
        <v>0</v>
      </c>
      <c r="O1248" t="s">
        <v>3753</v>
      </c>
      <c r="P1248" t="s">
        <v>3739</v>
      </c>
    </row>
    <row r="1249" spans="1:32" x14ac:dyDescent="0.35">
      <c r="A1249">
        <v>905</v>
      </c>
      <c r="B1249">
        <v>2</v>
      </c>
      <c r="C1249" t="s">
        <v>4726</v>
      </c>
      <c r="D1249">
        <f t="shared" si="19"/>
        <v>1</v>
      </c>
      <c r="E1249">
        <v>1</v>
      </c>
      <c r="F1249">
        <v>1</v>
      </c>
      <c r="G1249">
        <v>2</v>
      </c>
      <c r="H1249" t="s">
        <v>4542</v>
      </c>
      <c r="I1249" s="3">
        <v>0.16669999999999999</v>
      </c>
      <c r="J1249">
        <v>3</v>
      </c>
      <c r="K1249" t="s">
        <v>6964</v>
      </c>
      <c r="L1249" s="3">
        <v>0.25</v>
      </c>
      <c r="M1249">
        <v>2</v>
      </c>
      <c r="N1249">
        <v>1</v>
      </c>
      <c r="O1249" t="s">
        <v>4727</v>
      </c>
      <c r="P1249" t="s">
        <v>4728</v>
      </c>
      <c r="Q1249" t="s">
        <v>4039</v>
      </c>
      <c r="R1249" t="s">
        <v>4729</v>
      </c>
      <c r="S1249" t="s">
        <v>4730</v>
      </c>
      <c r="T1249" t="s">
        <v>4667</v>
      </c>
      <c r="U1249" t="s">
        <v>4385</v>
      </c>
      <c r="V1249" t="s">
        <v>3832</v>
      </c>
      <c r="W1249" t="s">
        <v>3777</v>
      </c>
      <c r="X1249" t="s">
        <v>3818</v>
      </c>
    </row>
    <row r="1250" spans="1:32" x14ac:dyDescent="0.35">
      <c r="A1250">
        <v>807</v>
      </c>
      <c r="B1250">
        <v>2</v>
      </c>
      <c r="C1250" t="s">
        <v>4541</v>
      </c>
      <c r="D1250">
        <f t="shared" si="19"/>
        <v>0</v>
      </c>
      <c r="E1250">
        <v>0</v>
      </c>
      <c r="F1250">
        <v>0</v>
      </c>
      <c r="G1250">
        <v>0</v>
      </c>
      <c r="H1250" t="s">
        <v>4542</v>
      </c>
      <c r="I1250" s="3">
        <v>0.16669999999999999</v>
      </c>
      <c r="J1250">
        <v>3</v>
      </c>
      <c r="K1250" t="s">
        <v>6940</v>
      </c>
      <c r="L1250" s="3">
        <v>0.16669999999999999</v>
      </c>
      <c r="M1250">
        <v>3</v>
      </c>
      <c r="N1250">
        <v>1</v>
      </c>
      <c r="O1250" t="s">
        <v>4543</v>
      </c>
      <c r="P1250" t="s">
        <v>4544</v>
      </c>
      <c r="Q1250" t="s">
        <v>4206</v>
      </c>
      <c r="R1250" t="s">
        <v>3966</v>
      </c>
      <c r="S1250" t="s">
        <v>3821</v>
      </c>
      <c r="T1250" t="s">
        <v>3770</v>
      </c>
      <c r="U1250" t="s">
        <v>3808</v>
      </c>
      <c r="V1250" t="s">
        <v>3849</v>
      </c>
      <c r="W1250" t="s">
        <v>3754</v>
      </c>
    </row>
    <row r="1251" spans="1:32" x14ac:dyDescent="0.35">
      <c r="A1251">
        <v>1734</v>
      </c>
      <c r="B1251">
        <v>3</v>
      </c>
      <c r="C1251" t="s">
        <v>6576</v>
      </c>
      <c r="D1251">
        <f t="shared" si="19"/>
        <v>0.25</v>
      </c>
      <c r="E1251">
        <v>0</v>
      </c>
      <c r="F1251">
        <v>1</v>
      </c>
      <c r="G1251">
        <v>3</v>
      </c>
      <c r="H1251" t="s">
        <v>4542</v>
      </c>
      <c r="I1251" s="3">
        <v>0.1111</v>
      </c>
      <c r="J1251">
        <v>3</v>
      </c>
      <c r="K1251" t="s">
        <v>6964</v>
      </c>
      <c r="L1251" s="3">
        <v>0.16669999999999999</v>
      </c>
      <c r="M1251">
        <v>2</v>
      </c>
      <c r="N1251">
        <v>0.66666666666700003</v>
      </c>
      <c r="O1251" t="s">
        <v>6577</v>
      </c>
      <c r="P1251" t="s">
        <v>6578</v>
      </c>
      <c r="Q1251" t="s">
        <v>6579</v>
      </c>
      <c r="R1251" t="s">
        <v>6580</v>
      </c>
      <c r="S1251" t="s">
        <v>6581</v>
      </c>
      <c r="T1251" t="s">
        <v>6582</v>
      </c>
      <c r="U1251" t="s">
        <v>6583</v>
      </c>
      <c r="V1251" t="s">
        <v>6584</v>
      </c>
      <c r="W1251" t="s">
        <v>3544</v>
      </c>
      <c r="X1251" t="s">
        <v>6585</v>
      </c>
      <c r="Y1251" t="s">
        <v>6586</v>
      </c>
      <c r="Z1251" t="s">
        <v>6587</v>
      </c>
      <c r="AA1251" t="s">
        <v>2526</v>
      </c>
      <c r="AB1251" t="s">
        <v>6588</v>
      </c>
      <c r="AC1251" t="s">
        <v>3653</v>
      </c>
      <c r="AD1251" t="s">
        <v>2690</v>
      </c>
      <c r="AE1251" t="s">
        <v>2661</v>
      </c>
      <c r="AF1251" t="s">
        <v>1823</v>
      </c>
    </row>
    <row r="1252" spans="1:32" x14ac:dyDescent="0.35">
      <c r="A1252">
        <v>845</v>
      </c>
      <c r="B1252">
        <v>2</v>
      </c>
      <c r="C1252" t="s">
        <v>4614</v>
      </c>
      <c r="D1252">
        <f t="shared" si="19"/>
        <v>36</v>
      </c>
      <c r="E1252">
        <v>6</v>
      </c>
      <c r="F1252">
        <v>6</v>
      </c>
      <c r="G1252">
        <v>2.1667000000000001</v>
      </c>
      <c r="H1252" t="s">
        <v>4615</v>
      </c>
      <c r="I1252" s="3">
        <v>0.16669999999999999</v>
      </c>
      <c r="J1252">
        <v>3</v>
      </c>
      <c r="K1252" t="s">
        <v>6948</v>
      </c>
      <c r="L1252" s="3">
        <v>0.16669999999999999</v>
      </c>
      <c r="M1252">
        <v>3</v>
      </c>
      <c r="N1252">
        <v>0</v>
      </c>
      <c r="O1252" t="s">
        <v>4616</v>
      </c>
      <c r="P1252" t="s">
        <v>3745</v>
      </c>
      <c r="Q1252" t="s">
        <v>4617</v>
      </c>
      <c r="R1252" t="s">
        <v>3747</v>
      </c>
      <c r="S1252" t="s">
        <v>3749</v>
      </c>
    </row>
    <row r="1253" spans="1:32" x14ac:dyDescent="0.35">
      <c r="A1253">
        <v>1783</v>
      </c>
      <c r="B1253">
        <v>2</v>
      </c>
      <c r="C1253" t="s">
        <v>6667</v>
      </c>
      <c r="D1253">
        <f t="shared" si="19"/>
        <v>2.25</v>
      </c>
      <c r="E1253">
        <v>1</v>
      </c>
      <c r="F1253">
        <v>2</v>
      </c>
      <c r="G1253">
        <v>2</v>
      </c>
      <c r="H1253" t="s">
        <v>901</v>
      </c>
      <c r="I1253" s="3">
        <v>0.125</v>
      </c>
      <c r="J1253">
        <v>4</v>
      </c>
      <c r="K1253" t="s">
        <v>6891</v>
      </c>
      <c r="L1253" s="3">
        <v>0.125</v>
      </c>
      <c r="M1253">
        <v>4</v>
      </c>
      <c r="N1253">
        <v>0</v>
      </c>
      <c r="O1253" t="s">
        <v>5006</v>
      </c>
      <c r="P1253" t="s">
        <v>3834</v>
      </c>
      <c r="Q1253" t="s">
        <v>3791</v>
      </c>
      <c r="R1253" t="s">
        <v>3754</v>
      </c>
    </row>
    <row r="1254" spans="1:32" x14ac:dyDescent="0.35">
      <c r="A1254">
        <v>1031</v>
      </c>
      <c r="B1254">
        <v>2</v>
      </c>
      <c r="C1254" t="s">
        <v>5005</v>
      </c>
      <c r="D1254">
        <f t="shared" si="19"/>
        <v>1</v>
      </c>
      <c r="E1254">
        <v>2</v>
      </c>
      <c r="F1254">
        <v>0</v>
      </c>
      <c r="G1254">
        <v>3</v>
      </c>
      <c r="H1254" t="s">
        <v>901</v>
      </c>
      <c r="I1254" s="3">
        <v>0.125</v>
      </c>
      <c r="J1254">
        <v>4</v>
      </c>
      <c r="K1254" t="s">
        <v>6728</v>
      </c>
      <c r="L1254" s="3">
        <v>0.125</v>
      </c>
      <c r="M1254">
        <v>4</v>
      </c>
      <c r="N1254">
        <v>0</v>
      </c>
      <c r="O1254" t="s">
        <v>5006</v>
      </c>
      <c r="P1254" t="s">
        <v>3797</v>
      </c>
      <c r="Q1254" t="s">
        <v>3780</v>
      </c>
    </row>
    <row r="1255" spans="1:32" x14ac:dyDescent="0.35">
      <c r="A1255">
        <v>1218</v>
      </c>
      <c r="B1255">
        <v>2</v>
      </c>
      <c r="C1255" t="s">
        <v>5385</v>
      </c>
      <c r="D1255">
        <f t="shared" si="19"/>
        <v>0</v>
      </c>
      <c r="E1255">
        <v>0</v>
      </c>
      <c r="F1255">
        <v>0</v>
      </c>
      <c r="G1255">
        <v>0</v>
      </c>
      <c r="H1255" t="s">
        <v>901</v>
      </c>
      <c r="I1255" s="3">
        <v>0.125</v>
      </c>
      <c r="J1255">
        <v>4</v>
      </c>
      <c r="K1255" t="s">
        <v>7038</v>
      </c>
      <c r="L1255" s="3">
        <v>0.25</v>
      </c>
      <c r="M1255">
        <v>2</v>
      </c>
      <c r="N1255">
        <v>0</v>
      </c>
      <c r="O1255" t="s">
        <v>5006</v>
      </c>
      <c r="P1255" t="s">
        <v>4151</v>
      </c>
      <c r="Q1255" t="s">
        <v>3791</v>
      </c>
      <c r="R1255" t="s">
        <v>3754</v>
      </c>
    </row>
    <row r="1256" spans="1:32" x14ac:dyDescent="0.35">
      <c r="A1256">
        <v>101</v>
      </c>
      <c r="B1256">
        <v>6</v>
      </c>
      <c r="C1256" t="s">
        <v>900</v>
      </c>
      <c r="D1256">
        <f t="shared" si="19"/>
        <v>0</v>
      </c>
      <c r="E1256">
        <v>0</v>
      </c>
      <c r="F1256">
        <v>0</v>
      </c>
      <c r="G1256">
        <v>0</v>
      </c>
      <c r="H1256" t="s">
        <v>901</v>
      </c>
      <c r="I1256" s="3">
        <v>4.1700000000000001E-2</v>
      </c>
      <c r="J1256">
        <v>4</v>
      </c>
      <c r="K1256" t="s">
        <v>6728</v>
      </c>
      <c r="L1256" s="3">
        <v>4.1700000000000001E-2</v>
      </c>
      <c r="M1256">
        <v>4</v>
      </c>
      <c r="N1256">
        <v>0.53846153846199996</v>
      </c>
      <c r="O1256" t="s">
        <v>902</v>
      </c>
      <c r="P1256" t="s">
        <v>903</v>
      </c>
      <c r="Q1256" t="s">
        <v>904</v>
      </c>
      <c r="R1256" t="s">
        <v>757</v>
      </c>
      <c r="S1256" t="s">
        <v>905</v>
      </c>
      <c r="T1256" t="s">
        <v>906</v>
      </c>
      <c r="U1256" t="s">
        <v>907</v>
      </c>
      <c r="V1256" t="s">
        <v>908</v>
      </c>
      <c r="W1256" t="s">
        <v>909</v>
      </c>
    </row>
    <row r="1257" spans="1:32" x14ac:dyDescent="0.35">
      <c r="A1257">
        <v>213</v>
      </c>
      <c r="B1257">
        <v>6</v>
      </c>
      <c r="C1257" t="s">
        <v>1864</v>
      </c>
      <c r="D1257">
        <f t="shared" si="19"/>
        <v>121</v>
      </c>
      <c r="E1257">
        <v>10</v>
      </c>
      <c r="F1257">
        <v>12</v>
      </c>
      <c r="G1257">
        <v>2.8182</v>
      </c>
      <c r="H1257" t="s">
        <v>901</v>
      </c>
      <c r="I1257" s="3">
        <v>4.1700000000000001E-2</v>
      </c>
      <c r="J1257">
        <v>4</v>
      </c>
      <c r="K1257" t="s">
        <v>6728</v>
      </c>
      <c r="L1257" s="3">
        <v>4.1700000000000001E-2</v>
      </c>
      <c r="M1257">
        <v>4</v>
      </c>
      <c r="N1257">
        <v>0.58333333333299997</v>
      </c>
      <c r="O1257" t="s">
        <v>1865</v>
      </c>
      <c r="P1257" t="s">
        <v>1866</v>
      </c>
      <c r="Q1257" t="s">
        <v>1867</v>
      </c>
      <c r="R1257" t="s">
        <v>903</v>
      </c>
      <c r="S1257" t="s">
        <v>1868</v>
      </c>
      <c r="T1257" t="s">
        <v>1869</v>
      </c>
      <c r="U1257" t="s">
        <v>1870</v>
      </c>
      <c r="V1257" t="s">
        <v>757</v>
      </c>
      <c r="W1257" t="s">
        <v>1871</v>
      </c>
      <c r="X1257" t="s">
        <v>1872</v>
      </c>
      <c r="Y1257" t="s">
        <v>905</v>
      </c>
      <c r="Z1257" t="s">
        <v>1873</v>
      </c>
      <c r="AA1257" t="s">
        <v>1874</v>
      </c>
      <c r="AB1257" t="s">
        <v>906</v>
      </c>
      <c r="AC1257" t="s">
        <v>907</v>
      </c>
      <c r="AD1257" t="s">
        <v>908</v>
      </c>
      <c r="AE1257" t="s">
        <v>909</v>
      </c>
    </row>
    <row r="1258" spans="1:32" x14ac:dyDescent="0.35">
      <c r="A1258">
        <v>316</v>
      </c>
      <c r="B1258">
        <v>6</v>
      </c>
      <c r="C1258" t="s">
        <v>2644</v>
      </c>
      <c r="D1258">
        <f t="shared" si="19"/>
        <v>1</v>
      </c>
      <c r="E1258">
        <v>0</v>
      </c>
      <c r="F1258">
        <v>2</v>
      </c>
      <c r="G1258">
        <v>2.5</v>
      </c>
      <c r="H1258" t="s">
        <v>901</v>
      </c>
      <c r="I1258" s="3">
        <v>4.1700000000000001E-2</v>
      </c>
      <c r="J1258">
        <v>4</v>
      </c>
      <c r="K1258" t="s">
        <v>6728</v>
      </c>
      <c r="L1258" s="3">
        <v>4.1700000000000001E-2</v>
      </c>
      <c r="M1258">
        <v>4</v>
      </c>
      <c r="N1258">
        <v>0.66666666666700003</v>
      </c>
      <c r="O1258" t="s">
        <v>2645</v>
      </c>
      <c r="P1258" t="s">
        <v>1866</v>
      </c>
      <c r="Q1258" t="s">
        <v>1865</v>
      </c>
      <c r="R1258" t="s">
        <v>1867</v>
      </c>
      <c r="S1258" t="s">
        <v>903</v>
      </c>
      <c r="T1258" t="s">
        <v>2646</v>
      </c>
      <c r="U1258" t="s">
        <v>2647</v>
      </c>
      <c r="V1258" t="s">
        <v>1869</v>
      </c>
      <c r="W1258" t="s">
        <v>1870</v>
      </c>
      <c r="X1258" t="s">
        <v>757</v>
      </c>
      <c r="Y1258" t="s">
        <v>1872</v>
      </c>
      <c r="Z1258" t="s">
        <v>905</v>
      </c>
      <c r="AA1258" t="s">
        <v>1873</v>
      </c>
      <c r="AB1258" t="s">
        <v>1874</v>
      </c>
      <c r="AC1258" t="s">
        <v>906</v>
      </c>
      <c r="AD1258" t="s">
        <v>907</v>
      </c>
      <c r="AE1258" t="s">
        <v>908</v>
      </c>
      <c r="AF1258" t="s">
        <v>909</v>
      </c>
    </row>
    <row r="1259" spans="1:32" x14ac:dyDescent="0.35">
      <c r="A1259">
        <v>339</v>
      </c>
      <c r="B1259">
        <v>6</v>
      </c>
      <c r="C1259" t="s">
        <v>2779</v>
      </c>
      <c r="D1259">
        <f t="shared" si="19"/>
        <v>0</v>
      </c>
      <c r="E1259">
        <v>0</v>
      </c>
      <c r="F1259">
        <v>0</v>
      </c>
      <c r="G1259">
        <v>0</v>
      </c>
      <c r="H1259" t="s">
        <v>901</v>
      </c>
      <c r="I1259" s="3">
        <v>4.1700000000000001E-2</v>
      </c>
      <c r="J1259">
        <v>4</v>
      </c>
      <c r="K1259" t="s">
        <v>6728</v>
      </c>
      <c r="L1259" s="3">
        <v>4.1700000000000001E-2</v>
      </c>
      <c r="M1259">
        <v>4</v>
      </c>
      <c r="N1259">
        <v>0.46153846153799999</v>
      </c>
      <c r="O1259" t="s">
        <v>2780</v>
      </c>
      <c r="P1259" t="s">
        <v>903</v>
      </c>
      <c r="Q1259" t="s">
        <v>904</v>
      </c>
      <c r="R1259" t="s">
        <v>1874</v>
      </c>
      <c r="S1259" t="s">
        <v>906</v>
      </c>
      <c r="T1259" t="s">
        <v>908</v>
      </c>
      <c r="U1259" t="s">
        <v>2180</v>
      </c>
      <c r="V1259" t="s">
        <v>944</v>
      </c>
    </row>
    <row r="1260" spans="1:32" x14ac:dyDescent="0.35">
      <c r="A1260">
        <v>425</v>
      </c>
      <c r="B1260">
        <v>6</v>
      </c>
      <c r="C1260" t="s">
        <v>3201</v>
      </c>
      <c r="D1260">
        <f t="shared" si="19"/>
        <v>0</v>
      </c>
      <c r="E1260">
        <v>0</v>
      </c>
      <c r="F1260">
        <v>0</v>
      </c>
      <c r="G1260">
        <v>0</v>
      </c>
      <c r="H1260" t="s">
        <v>901</v>
      </c>
      <c r="I1260" s="3">
        <v>4.1700000000000001E-2</v>
      </c>
      <c r="J1260">
        <v>4</v>
      </c>
      <c r="K1260" t="s">
        <v>6728</v>
      </c>
      <c r="L1260" s="3">
        <v>4.1700000000000001E-2</v>
      </c>
      <c r="M1260">
        <v>4</v>
      </c>
      <c r="N1260">
        <v>0.83333333333299997</v>
      </c>
      <c r="O1260" t="s">
        <v>1865</v>
      </c>
      <c r="P1260" t="s">
        <v>1866</v>
      </c>
      <c r="Q1260" t="s">
        <v>1867</v>
      </c>
      <c r="R1260" t="s">
        <v>903</v>
      </c>
      <c r="S1260" t="s">
        <v>1869</v>
      </c>
      <c r="T1260" t="s">
        <v>904</v>
      </c>
      <c r="U1260" t="s">
        <v>1870</v>
      </c>
      <c r="V1260" t="s">
        <v>757</v>
      </c>
      <c r="W1260" t="s">
        <v>1871</v>
      </c>
      <c r="X1260" t="s">
        <v>1872</v>
      </c>
      <c r="Y1260" t="s">
        <v>1873</v>
      </c>
      <c r="Z1260" t="s">
        <v>1874</v>
      </c>
      <c r="AA1260" t="s">
        <v>906</v>
      </c>
      <c r="AB1260" t="s">
        <v>907</v>
      </c>
      <c r="AC1260" t="s">
        <v>908</v>
      </c>
    </row>
    <row r="1261" spans="1:32" x14ac:dyDescent="0.35">
      <c r="A1261">
        <v>1679</v>
      </c>
      <c r="B1261">
        <v>7</v>
      </c>
      <c r="C1261" t="s">
        <v>6388</v>
      </c>
      <c r="D1261">
        <f t="shared" si="19"/>
        <v>0</v>
      </c>
      <c r="E1261">
        <v>0</v>
      </c>
      <c r="F1261">
        <v>0</v>
      </c>
      <c r="G1261">
        <v>0</v>
      </c>
      <c r="H1261" t="s">
        <v>901</v>
      </c>
      <c r="I1261" s="3">
        <v>3.5700000000000003E-2</v>
      </c>
      <c r="J1261">
        <v>4</v>
      </c>
      <c r="K1261" t="s">
        <v>6728</v>
      </c>
      <c r="L1261" s="3">
        <v>3.5700000000000003E-2</v>
      </c>
      <c r="M1261">
        <v>4</v>
      </c>
      <c r="N1261">
        <v>0.5625</v>
      </c>
      <c r="O1261" t="s">
        <v>6389</v>
      </c>
      <c r="P1261" t="s">
        <v>6390</v>
      </c>
      <c r="Q1261" t="s">
        <v>1068</v>
      </c>
      <c r="R1261" t="s">
        <v>3059</v>
      </c>
      <c r="S1261" t="s">
        <v>6391</v>
      </c>
      <c r="T1261" t="s">
        <v>6392</v>
      </c>
      <c r="U1261" t="s">
        <v>6393</v>
      </c>
      <c r="V1261" t="s">
        <v>1073</v>
      </c>
      <c r="W1261" t="s">
        <v>6394</v>
      </c>
      <c r="X1261" t="s">
        <v>3064</v>
      </c>
      <c r="Y1261" t="s">
        <v>6395</v>
      </c>
    </row>
    <row r="1262" spans="1:32" x14ac:dyDescent="0.35">
      <c r="A1262">
        <v>186</v>
      </c>
      <c r="B1262">
        <v>8</v>
      </c>
      <c r="C1262" t="s">
        <v>1659</v>
      </c>
      <c r="D1262">
        <f t="shared" si="19"/>
        <v>2.25</v>
      </c>
      <c r="E1262">
        <v>1</v>
      </c>
      <c r="F1262">
        <v>2</v>
      </c>
      <c r="G1262">
        <v>2.6667000000000001</v>
      </c>
      <c r="H1262" t="s">
        <v>901</v>
      </c>
      <c r="I1262" s="3">
        <v>3.1199999999999999E-2</v>
      </c>
      <c r="J1262">
        <v>4</v>
      </c>
      <c r="K1262" t="s">
        <v>6728</v>
      </c>
      <c r="L1262" s="3">
        <v>3.1199999999999999E-2</v>
      </c>
      <c r="M1262">
        <v>4</v>
      </c>
      <c r="N1262">
        <v>0.63157894736800002</v>
      </c>
      <c r="O1262" t="s">
        <v>1660</v>
      </c>
      <c r="P1262" t="s">
        <v>1409</v>
      </c>
      <c r="Q1262" t="s">
        <v>1661</v>
      </c>
      <c r="R1262" t="s">
        <v>1662</v>
      </c>
      <c r="S1262" t="s">
        <v>1663</v>
      </c>
      <c r="T1262" t="s">
        <v>1664</v>
      </c>
      <c r="U1262" t="s">
        <v>1665</v>
      </c>
      <c r="V1262" t="s">
        <v>1666</v>
      </c>
      <c r="W1262" t="s">
        <v>1667</v>
      </c>
      <c r="X1262" t="s">
        <v>1668</v>
      </c>
      <c r="Y1262" t="s">
        <v>1669</v>
      </c>
      <c r="Z1262" t="s">
        <v>1670</v>
      </c>
      <c r="AA1262" t="s">
        <v>1671</v>
      </c>
      <c r="AB1262" t="s">
        <v>1672</v>
      </c>
    </row>
    <row r="1263" spans="1:32" x14ac:dyDescent="0.35">
      <c r="A1263">
        <v>667</v>
      </c>
      <c r="B1263">
        <v>2</v>
      </c>
      <c r="C1263" t="s">
        <v>4183</v>
      </c>
      <c r="D1263">
        <f t="shared" si="19"/>
        <v>0</v>
      </c>
      <c r="E1263">
        <v>0</v>
      </c>
      <c r="F1263">
        <v>0</v>
      </c>
      <c r="G1263">
        <v>0</v>
      </c>
      <c r="H1263" t="s">
        <v>4104</v>
      </c>
      <c r="I1263" s="3">
        <v>0.05</v>
      </c>
      <c r="J1263">
        <v>10</v>
      </c>
      <c r="K1263" t="s">
        <v>6897</v>
      </c>
      <c r="L1263" s="3">
        <v>0.25</v>
      </c>
      <c r="M1263">
        <v>2</v>
      </c>
      <c r="N1263">
        <v>1</v>
      </c>
      <c r="O1263" t="s">
        <v>4092</v>
      </c>
      <c r="P1263" t="s">
        <v>4184</v>
      </c>
      <c r="Q1263" t="s">
        <v>3921</v>
      </c>
      <c r="R1263" t="s">
        <v>3785</v>
      </c>
      <c r="S1263" t="s">
        <v>3791</v>
      </c>
      <c r="T1263" t="s">
        <v>3817</v>
      </c>
      <c r="U1263" t="s">
        <v>3754</v>
      </c>
    </row>
    <row r="1264" spans="1:32" x14ac:dyDescent="0.35">
      <c r="A1264">
        <v>1476</v>
      </c>
      <c r="B1264">
        <v>2</v>
      </c>
      <c r="C1264" t="s">
        <v>5860</v>
      </c>
      <c r="D1264">
        <f t="shared" si="19"/>
        <v>0.25</v>
      </c>
      <c r="E1264">
        <v>0</v>
      </c>
      <c r="F1264">
        <v>1</v>
      </c>
      <c r="G1264">
        <v>2</v>
      </c>
      <c r="H1264" t="s">
        <v>4104</v>
      </c>
      <c r="I1264" s="3">
        <v>0.05</v>
      </c>
      <c r="J1264">
        <v>10</v>
      </c>
      <c r="K1264" t="s">
        <v>6897</v>
      </c>
      <c r="L1264" s="3">
        <v>0.25</v>
      </c>
      <c r="M1264">
        <v>2</v>
      </c>
      <c r="N1264">
        <v>0</v>
      </c>
      <c r="O1264" t="s">
        <v>5861</v>
      </c>
      <c r="P1264" t="s">
        <v>4627</v>
      </c>
      <c r="Q1264" t="s">
        <v>3795</v>
      </c>
      <c r="R1264" t="s">
        <v>4620</v>
      </c>
      <c r="S1264" t="s">
        <v>4092</v>
      </c>
      <c r="T1264" t="s">
        <v>5862</v>
      </c>
      <c r="U1264" t="s">
        <v>3905</v>
      </c>
      <c r="V1264" t="s">
        <v>3921</v>
      </c>
      <c r="W1264" t="s">
        <v>3739</v>
      </c>
      <c r="X1264" t="s">
        <v>3791</v>
      </c>
      <c r="Y1264" t="s">
        <v>3818</v>
      </c>
      <c r="Z1264" t="s">
        <v>3754</v>
      </c>
    </row>
    <row r="1265" spans="1:27" x14ac:dyDescent="0.35">
      <c r="A1265">
        <v>642</v>
      </c>
      <c r="B1265">
        <v>2</v>
      </c>
      <c r="C1265" t="s">
        <v>4103</v>
      </c>
      <c r="D1265">
        <f t="shared" si="19"/>
        <v>0.25</v>
      </c>
      <c r="E1265">
        <v>0</v>
      </c>
      <c r="F1265">
        <v>1</v>
      </c>
      <c r="G1265">
        <v>4</v>
      </c>
      <c r="H1265" t="s">
        <v>4104</v>
      </c>
      <c r="I1265" s="3">
        <v>0.05</v>
      </c>
      <c r="J1265">
        <v>10</v>
      </c>
      <c r="K1265" t="s">
        <v>6826</v>
      </c>
      <c r="L1265" s="3">
        <v>0.25</v>
      </c>
      <c r="M1265">
        <v>2</v>
      </c>
      <c r="N1265">
        <v>0</v>
      </c>
      <c r="O1265" t="s">
        <v>3791</v>
      </c>
      <c r="P1265" t="s">
        <v>3817</v>
      </c>
      <c r="Q1265" t="s">
        <v>3754</v>
      </c>
    </row>
    <row r="1266" spans="1:27" x14ac:dyDescent="0.35">
      <c r="A1266">
        <v>664</v>
      </c>
      <c r="B1266">
        <v>2</v>
      </c>
      <c r="C1266" t="s">
        <v>4174</v>
      </c>
      <c r="D1266">
        <f t="shared" si="19"/>
        <v>0</v>
      </c>
      <c r="E1266">
        <v>0</v>
      </c>
      <c r="F1266">
        <v>0</v>
      </c>
      <c r="G1266">
        <v>0</v>
      </c>
      <c r="H1266" t="s">
        <v>4104</v>
      </c>
      <c r="I1266" s="3">
        <v>0.05</v>
      </c>
      <c r="J1266">
        <v>10</v>
      </c>
      <c r="K1266" t="s">
        <v>6826</v>
      </c>
      <c r="L1266" s="3">
        <v>0.25</v>
      </c>
      <c r="M1266">
        <v>2</v>
      </c>
      <c r="N1266">
        <v>0</v>
      </c>
      <c r="O1266" t="s">
        <v>3791</v>
      </c>
      <c r="P1266" t="s">
        <v>3817</v>
      </c>
      <c r="Q1266" t="s">
        <v>3754</v>
      </c>
    </row>
    <row r="1267" spans="1:27" x14ac:dyDescent="0.35">
      <c r="A1267">
        <v>1020</v>
      </c>
      <c r="B1267">
        <v>2</v>
      </c>
      <c r="C1267" t="s">
        <v>4987</v>
      </c>
      <c r="D1267">
        <f t="shared" si="19"/>
        <v>9</v>
      </c>
      <c r="E1267">
        <v>2</v>
      </c>
      <c r="F1267">
        <v>4</v>
      </c>
      <c r="G1267">
        <v>4.8333000000000004</v>
      </c>
      <c r="H1267" t="s">
        <v>4104</v>
      </c>
      <c r="I1267" s="3">
        <v>0.05</v>
      </c>
      <c r="J1267">
        <v>10</v>
      </c>
      <c r="K1267" t="s">
        <v>6826</v>
      </c>
      <c r="L1267" s="3">
        <v>0.25</v>
      </c>
      <c r="M1267">
        <v>2</v>
      </c>
      <c r="N1267">
        <v>1</v>
      </c>
      <c r="O1267" t="s">
        <v>3787</v>
      </c>
      <c r="P1267" t="s">
        <v>3923</v>
      </c>
      <c r="Q1267" t="s">
        <v>3817</v>
      </c>
      <c r="R1267" t="s">
        <v>3754</v>
      </c>
    </row>
    <row r="1268" spans="1:27" x14ac:dyDescent="0.35">
      <c r="A1268">
        <v>1329</v>
      </c>
      <c r="B1268">
        <v>2</v>
      </c>
      <c r="C1268" t="s">
        <v>5607</v>
      </c>
      <c r="D1268">
        <f t="shared" si="19"/>
        <v>30.25</v>
      </c>
      <c r="E1268">
        <v>9</v>
      </c>
      <c r="F1268">
        <v>2</v>
      </c>
      <c r="G1268">
        <v>3.4544999999999999</v>
      </c>
      <c r="H1268" t="s">
        <v>4104</v>
      </c>
      <c r="I1268" s="3">
        <v>0.05</v>
      </c>
      <c r="J1268">
        <v>10</v>
      </c>
      <c r="K1268" t="s">
        <v>6826</v>
      </c>
      <c r="L1268" s="3">
        <v>0.25</v>
      </c>
      <c r="M1268">
        <v>2</v>
      </c>
      <c r="N1268">
        <v>0</v>
      </c>
      <c r="O1268" t="s">
        <v>4627</v>
      </c>
      <c r="P1268" t="s">
        <v>3791</v>
      </c>
      <c r="Q1268" t="s">
        <v>3849</v>
      </c>
      <c r="R1268" t="s">
        <v>3818</v>
      </c>
      <c r="S1268" t="s">
        <v>3754</v>
      </c>
    </row>
    <row r="1269" spans="1:27" x14ac:dyDescent="0.35">
      <c r="A1269">
        <v>1462</v>
      </c>
      <c r="B1269">
        <v>2</v>
      </c>
      <c r="C1269" t="s">
        <v>5839</v>
      </c>
      <c r="D1269">
        <f t="shared" si="19"/>
        <v>81</v>
      </c>
      <c r="E1269">
        <v>12</v>
      </c>
      <c r="F1269">
        <v>6</v>
      </c>
      <c r="G1269">
        <v>2.8889</v>
      </c>
      <c r="H1269" t="s">
        <v>4104</v>
      </c>
      <c r="I1269" s="3">
        <v>0.05</v>
      </c>
      <c r="J1269">
        <v>10</v>
      </c>
      <c r="K1269" t="s">
        <v>6826</v>
      </c>
      <c r="L1269" s="3">
        <v>0.25</v>
      </c>
      <c r="M1269">
        <v>2</v>
      </c>
      <c r="N1269">
        <v>0</v>
      </c>
      <c r="O1269" t="s">
        <v>3763</v>
      </c>
      <c r="P1269" t="s">
        <v>3990</v>
      </c>
      <c r="Q1269" t="s">
        <v>3791</v>
      </c>
      <c r="R1269" t="s">
        <v>3817</v>
      </c>
      <c r="S1269" t="s">
        <v>3754</v>
      </c>
    </row>
    <row r="1270" spans="1:27" x14ac:dyDescent="0.35">
      <c r="A1270">
        <v>165</v>
      </c>
      <c r="B1270">
        <v>8</v>
      </c>
      <c r="C1270" t="s">
        <v>1469</v>
      </c>
      <c r="D1270">
        <f t="shared" si="19"/>
        <v>9</v>
      </c>
      <c r="E1270">
        <v>3</v>
      </c>
      <c r="F1270">
        <v>3</v>
      </c>
      <c r="G1270">
        <v>7.8333000000000004</v>
      </c>
      <c r="H1270" t="s">
        <v>1470</v>
      </c>
      <c r="I1270" s="3">
        <v>1.61E-2</v>
      </c>
      <c r="J1270">
        <v>31</v>
      </c>
      <c r="K1270" t="s">
        <v>6744</v>
      </c>
      <c r="L1270" s="3">
        <v>4.1700000000000001E-2</v>
      </c>
      <c r="M1270">
        <v>12</v>
      </c>
      <c r="N1270">
        <v>0.19047619047600001</v>
      </c>
      <c r="O1270" t="s">
        <v>1471</v>
      </c>
      <c r="P1270" t="s">
        <v>1472</v>
      </c>
      <c r="Q1270" t="s">
        <v>1473</v>
      </c>
      <c r="R1270" t="s">
        <v>1474</v>
      </c>
      <c r="S1270" t="s">
        <v>1475</v>
      </c>
      <c r="T1270" t="s">
        <v>1476</v>
      </c>
      <c r="U1270" t="s">
        <v>1477</v>
      </c>
      <c r="V1270" t="s">
        <v>1422</v>
      </c>
    </row>
    <row r="1271" spans="1:27" x14ac:dyDescent="0.35">
      <c r="A1271">
        <v>247</v>
      </c>
      <c r="B1271">
        <v>8</v>
      </c>
      <c r="C1271" t="s">
        <v>2145</v>
      </c>
      <c r="D1271">
        <f t="shared" si="19"/>
        <v>1190.25</v>
      </c>
      <c r="E1271">
        <v>35</v>
      </c>
      <c r="F1271">
        <v>34</v>
      </c>
      <c r="G1271">
        <v>3.0434999999999999</v>
      </c>
      <c r="H1271" t="s">
        <v>1470</v>
      </c>
      <c r="I1271" s="3">
        <v>1.61E-2</v>
      </c>
      <c r="J1271">
        <v>31</v>
      </c>
      <c r="K1271" t="s">
        <v>6772</v>
      </c>
      <c r="L1271" s="3">
        <v>0.02</v>
      </c>
      <c r="M1271">
        <v>25</v>
      </c>
      <c r="N1271">
        <v>0.13043478260899999</v>
      </c>
      <c r="O1271" t="s">
        <v>2146</v>
      </c>
      <c r="P1271" t="s">
        <v>1472</v>
      </c>
      <c r="Q1271" t="s">
        <v>2147</v>
      </c>
      <c r="R1271" t="s">
        <v>2148</v>
      </c>
      <c r="S1271" t="s">
        <v>1475</v>
      </c>
      <c r="T1271" t="s">
        <v>2149</v>
      </c>
      <c r="U1271" t="s">
        <v>2150</v>
      </c>
      <c r="V1271" t="s">
        <v>2151</v>
      </c>
      <c r="W1271" t="s">
        <v>2152</v>
      </c>
      <c r="X1271" t="s">
        <v>2153</v>
      </c>
    </row>
    <row r="1272" spans="1:27" x14ac:dyDescent="0.35">
      <c r="A1272">
        <v>1043</v>
      </c>
      <c r="B1272">
        <v>2</v>
      </c>
      <c r="C1272" t="s">
        <v>5024</v>
      </c>
      <c r="D1272">
        <f t="shared" si="19"/>
        <v>12.25</v>
      </c>
      <c r="E1272">
        <v>5</v>
      </c>
      <c r="F1272">
        <v>2</v>
      </c>
      <c r="G1272">
        <v>2.2856999999999998</v>
      </c>
      <c r="H1272" t="s">
        <v>5025</v>
      </c>
      <c r="I1272" s="3">
        <v>4.5499999999999999E-2</v>
      </c>
      <c r="J1272">
        <v>11</v>
      </c>
      <c r="K1272" t="s">
        <v>6999</v>
      </c>
      <c r="L1272" s="3">
        <v>0.05</v>
      </c>
      <c r="M1272">
        <v>10</v>
      </c>
      <c r="N1272">
        <v>1</v>
      </c>
      <c r="O1272" t="s">
        <v>5026</v>
      </c>
      <c r="P1272" t="s">
        <v>5027</v>
      </c>
      <c r="Q1272" t="s">
        <v>4221</v>
      </c>
      <c r="R1272" t="s">
        <v>3753</v>
      </c>
    </row>
    <row r="1273" spans="1:27" x14ac:dyDescent="0.35">
      <c r="A1273">
        <v>1048</v>
      </c>
      <c r="B1273">
        <v>2</v>
      </c>
      <c r="C1273" t="s">
        <v>5034</v>
      </c>
      <c r="D1273">
        <f t="shared" si="19"/>
        <v>0.25</v>
      </c>
      <c r="E1273">
        <v>0</v>
      </c>
      <c r="F1273">
        <v>1</v>
      </c>
      <c r="G1273">
        <v>2</v>
      </c>
      <c r="H1273" t="s">
        <v>5025</v>
      </c>
      <c r="I1273" s="3">
        <v>4.5499999999999999E-2</v>
      </c>
      <c r="J1273">
        <v>11</v>
      </c>
      <c r="K1273" t="s">
        <v>6999</v>
      </c>
      <c r="L1273" s="3">
        <v>0.05</v>
      </c>
      <c r="M1273">
        <v>10</v>
      </c>
      <c r="N1273">
        <v>1</v>
      </c>
      <c r="O1273" t="s">
        <v>5027</v>
      </c>
      <c r="P1273" t="s">
        <v>5035</v>
      </c>
      <c r="Q1273" t="s">
        <v>4518</v>
      </c>
      <c r="R1273" t="s">
        <v>3947</v>
      </c>
      <c r="S1273" t="s">
        <v>4221</v>
      </c>
    </row>
    <row r="1274" spans="1:27" x14ac:dyDescent="0.35">
      <c r="A1274">
        <v>1487</v>
      </c>
      <c r="B1274">
        <v>2</v>
      </c>
      <c r="C1274" t="s">
        <v>5879</v>
      </c>
      <c r="D1274">
        <f t="shared" si="19"/>
        <v>42849</v>
      </c>
      <c r="E1274">
        <v>215</v>
      </c>
      <c r="F1274">
        <v>199</v>
      </c>
      <c r="G1274">
        <v>2.657</v>
      </c>
      <c r="H1274" t="s">
        <v>5880</v>
      </c>
      <c r="I1274" s="3">
        <v>0.16669999999999999</v>
      </c>
      <c r="J1274">
        <v>3</v>
      </c>
      <c r="K1274" t="s">
        <v>6858</v>
      </c>
      <c r="L1274" s="3">
        <v>0.16669999999999999</v>
      </c>
      <c r="M1274">
        <v>3</v>
      </c>
      <c r="N1274">
        <v>0</v>
      </c>
      <c r="O1274" t="s">
        <v>4306</v>
      </c>
      <c r="P1274" t="s">
        <v>3804</v>
      </c>
      <c r="Q1274" t="s">
        <v>4148</v>
      </c>
      <c r="R1274" t="s">
        <v>3747</v>
      </c>
      <c r="S1274" t="s">
        <v>3739</v>
      </c>
      <c r="T1274" t="s">
        <v>3749</v>
      </c>
    </row>
    <row r="1275" spans="1:27" x14ac:dyDescent="0.35">
      <c r="A1275">
        <v>1636</v>
      </c>
      <c r="B1275">
        <v>2</v>
      </c>
      <c r="C1275" t="s">
        <v>6157</v>
      </c>
      <c r="D1275">
        <f t="shared" si="19"/>
        <v>16</v>
      </c>
      <c r="E1275">
        <v>4</v>
      </c>
      <c r="F1275">
        <v>4</v>
      </c>
      <c r="G1275">
        <v>2.5</v>
      </c>
      <c r="H1275" t="s">
        <v>6158</v>
      </c>
      <c r="I1275" s="3">
        <v>0.125</v>
      </c>
      <c r="J1275">
        <v>4</v>
      </c>
      <c r="K1275" t="s">
        <v>7114</v>
      </c>
      <c r="L1275" s="3">
        <v>0.125</v>
      </c>
      <c r="M1275">
        <v>4</v>
      </c>
      <c r="N1275">
        <v>0</v>
      </c>
      <c r="O1275" t="s">
        <v>6159</v>
      </c>
      <c r="P1275" t="s">
        <v>6160</v>
      </c>
      <c r="Q1275" t="s">
        <v>6161</v>
      </c>
      <c r="R1275" t="s">
        <v>6162</v>
      </c>
      <c r="S1275" t="s">
        <v>6163</v>
      </c>
      <c r="T1275" t="s">
        <v>6164</v>
      </c>
      <c r="U1275" t="s">
        <v>4073</v>
      </c>
      <c r="V1275" t="s">
        <v>4285</v>
      </c>
      <c r="W1275" t="s">
        <v>3897</v>
      </c>
      <c r="X1275" t="s">
        <v>3804</v>
      </c>
      <c r="Y1275" t="s">
        <v>3990</v>
      </c>
      <c r="Z1275" t="s">
        <v>3817</v>
      </c>
      <c r="AA1275" t="s">
        <v>3818</v>
      </c>
    </row>
    <row r="1276" spans="1:27" x14ac:dyDescent="0.35">
      <c r="A1276">
        <v>1773</v>
      </c>
      <c r="B1276">
        <v>2</v>
      </c>
      <c r="C1276" t="s">
        <v>6654</v>
      </c>
      <c r="D1276">
        <f t="shared" si="19"/>
        <v>0</v>
      </c>
      <c r="E1276">
        <v>0</v>
      </c>
      <c r="F1276">
        <v>0</v>
      </c>
      <c r="G1276">
        <v>0</v>
      </c>
      <c r="H1276" t="s">
        <v>6158</v>
      </c>
      <c r="I1276" s="3">
        <v>0.125</v>
      </c>
      <c r="J1276">
        <v>4</v>
      </c>
      <c r="K1276" t="s">
        <v>7114</v>
      </c>
      <c r="L1276" s="3">
        <v>0.125</v>
      </c>
      <c r="M1276">
        <v>4</v>
      </c>
      <c r="N1276">
        <v>0</v>
      </c>
      <c r="O1276" t="s">
        <v>5707</v>
      </c>
      <c r="P1276" t="s">
        <v>4213</v>
      </c>
      <c r="Q1276" t="s">
        <v>4172</v>
      </c>
      <c r="R1276" t="s">
        <v>3863</v>
      </c>
      <c r="S1276" t="s">
        <v>4828</v>
      </c>
      <c r="T1276" t="s">
        <v>4829</v>
      </c>
      <c r="U1276" t="s">
        <v>4363</v>
      </c>
      <c r="V1276" t="s">
        <v>4702</v>
      </c>
      <c r="W1276" t="s">
        <v>3734</v>
      </c>
      <c r="X1276" t="s">
        <v>3923</v>
      </c>
    </row>
    <row r="1277" spans="1:27" x14ac:dyDescent="0.35">
      <c r="A1277">
        <v>1549</v>
      </c>
      <c r="B1277">
        <v>2</v>
      </c>
      <c r="C1277" t="s">
        <v>5987</v>
      </c>
      <c r="D1277">
        <f t="shared" si="19"/>
        <v>118336</v>
      </c>
      <c r="E1277">
        <v>344</v>
      </c>
      <c r="F1277">
        <v>344</v>
      </c>
      <c r="G1277">
        <v>2</v>
      </c>
      <c r="H1277" t="s">
        <v>5988</v>
      </c>
      <c r="I1277" s="3">
        <v>0.1429</v>
      </c>
      <c r="J1277">
        <v>14</v>
      </c>
      <c r="K1277" t="s">
        <v>7096</v>
      </c>
      <c r="L1277" s="2">
        <v>0.66669999999999996</v>
      </c>
      <c r="M1277">
        <v>3</v>
      </c>
      <c r="N1277">
        <v>1</v>
      </c>
      <c r="O1277" t="s">
        <v>3745</v>
      </c>
      <c r="P1277" t="s">
        <v>3884</v>
      </c>
      <c r="Q1277" t="s">
        <v>3780</v>
      </c>
    </row>
    <row r="1278" spans="1:27" x14ac:dyDescent="0.35">
      <c r="A1278">
        <v>923</v>
      </c>
      <c r="B1278">
        <v>2</v>
      </c>
      <c r="C1278" t="s">
        <v>4766</v>
      </c>
      <c r="D1278">
        <f t="shared" si="19"/>
        <v>196</v>
      </c>
      <c r="E1278">
        <v>13</v>
      </c>
      <c r="F1278">
        <v>15</v>
      </c>
      <c r="G1278">
        <v>2</v>
      </c>
      <c r="H1278" t="s">
        <v>4767</v>
      </c>
      <c r="I1278" s="3">
        <v>0.1</v>
      </c>
      <c r="J1278">
        <v>5</v>
      </c>
      <c r="K1278" t="s">
        <v>6972</v>
      </c>
      <c r="L1278" s="3">
        <v>0.25</v>
      </c>
      <c r="M1278">
        <v>2</v>
      </c>
      <c r="N1278">
        <v>0</v>
      </c>
      <c r="O1278" t="s">
        <v>3780</v>
      </c>
    </row>
    <row r="1279" spans="1:27" x14ac:dyDescent="0.35">
      <c r="A1279">
        <v>557</v>
      </c>
      <c r="B1279">
        <v>2</v>
      </c>
      <c r="C1279" t="s">
        <v>3778</v>
      </c>
      <c r="D1279">
        <f t="shared" si="19"/>
        <v>0</v>
      </c>
      <c r="E1279">
        <v>0</v>
      </c>
      <c r="F1279">
        <v>0</v>
      </c>
      <c r="G1279">
        <v>0</v>
      </c>
      <c r="H1279" t="s">
        <v>3779</v>
      </c>
      <c r="I1279" s="3">
        <v>0.1</v>
      </c>
      <c r="J1279">
        <v>5</v>
      </c>
      <c r="K1279" t="s">
        <v>6859</v>
      </c>
      <c r="L1279" s="3">
        <v>0.125</v>
      </c>
      <c r="M1279">
        <v>4</v>
      </c>
      <c r="N1279">
        <v>1</v>
      </c>
      <c r="O1279" t="s">
        <v>3752</v>
      </c>
      <c r="P1279" t="s">
        <v>3780</v>
      </c>
    </row>
    <row r="1280" spans="1:27" x14ac:dyDescent="0.35">
      <c r="A1280">
        <v>1018</v>
      </c>
      <c r="B1280">
        <v>2</v>
      </c>
      <c r="C1280" t="s">
        <v>4984</v>
      </c>
      <c r="D1280">
        <f t="shared" si="19"/>
        <v>1296</v>
      </c>
      <c r="E1280">
        <v>35</v>
      </c>
      <c r="F1280">
        <v>37</v>
      </c>
      <c r="G1280">
        <v>2.3056000000000001</v>
      </c>
      <c r="H1280" t="s">
        <v>3203</v>
      </c>
      <c r="I1280" s="3">
        <v>0.125</v>
      </c>
      <c r="J1280">
        <v>4</v>
      </c>
      <c r="K1280" t="s">
        <v>6992</v>
      </c>
      <c r="L1280" s="3">
        <v>0.16669999999999999</v>
      </c>
      <c r="M1280">
        <v>3</v>
      </c>
      <c r="N1280">
        <v>0</v>
      </c>
      <c r="O1280" t="s">
        <v>3936</v>
      </c>
      <c r="P1280" t="s">
        <v>4058</v>
      </c>
      <c r="Q1280" t="s">
        <v>3905</v>
      </c>
      <c r="R1280" t="s">
        <v>4147</v>
      </c>
      <c r="S1280" t="s">
        <v>3777</v>
      </c>
      <c r="T1280" t="s">
        <v>3921</v>
      </c>
      <c r="U1280" t="s">
        <v>3922</v>
      </c>
      <c r="V1280" t="s">
        <v>3739</v>
      </c>
    </row>
    <row r="1281" spans="1:36" x14ac:dyDescent="0.35">
      <c r="A1281">
        <v>1511</v>
      </c>
      <c r="B1281">
        <v>2</v>
      </c>
      <c r="C1281" t="s">
        <v>5922</v>
      </c>
      <c r="D1281">
        <f t="shared" si="19"/>
        <v>0.25</v>
      </c>
      <c r="E1281">
        <v>0</v>
      </c>
      <c r="F1281">
        <v>1</v>
      </c>
      <c r="G1281">
        <v>4</v>
      </c>
      <c r="H1281" t="s">
        <v>3203</v>
      </c>
      <c r="I1281" s="3">
        <v>0.125</v>
      </c>
      <c r="J1281">
        <v>4</v>
      </c>
      <c r="K1281" t="s">
        <v>6992</v>
      </c>
      <c r="L1281" s="3">
        <v>0.16669999999999999</v>
      </c>
      <c r="M1281">
        <v>3</v>
      </c>
      <c r="N1281">
        <v>0</v>
      </c>
      <c r="O1281" t="s">
        <v>3936</v>
      </c>
      <c r="P1281" t="s">
        <v>4058</v>
      </c>
      <c r="Q1281" t="s">
        <v>3905</v>
      </c>
      <c r="R1281" t="s">
        <v>4147</v>
      </c>
      <c r="S1281" t="s">
        <v>3777</v>
      </c>
      <c r="T1281" t="s">
        <v>3921</v>
      </c>
      <c r="U1281" t="s">
        <v>3922</v>
      </c>
      <c r="V1281" t="s">
        <v>3739</v>
      </c>
    </row>
    <row r="1282" spans="1:36" x14ac:dyDescent="0.35">
      <c r="A1282">
        <v>426</v>
      </c>
      <c r="B1282">
        <v>14</v>
      </c>
      <c r="C1282" t="s">
        <v>3202</v>
      </c>
      <c r="D1282">
        <f t="shared" si="19"/>
        <v>0</v>
      </c>
      <c r="E1282">
        <v>0</v>
      </c>
      <c r="F1282">
        <v>0</v>
      </c>
      <c r="G1282">
        <v>0</v>
      </c>
      <c r="H1282" t="s">
        <v>3203</v>
      </c>
      <c r="I1282" s="3">
        <v>1.7899999999999999E-2</v>
      </c>
      <c r="J1282">
        <v>4</v>
      </c>
      <c r="K1282" t="s">
        <v>6736</v>
      </c>
      <c r="L1282" s="3">
        <v>3.5700000000000003E-2</v>
      </c>
      <c r="M1282">
        <v>2</v>
      </c>
      <c r="N1282">
        <v>0.828125</v>
      </c>
      <c r="O1282" t="s">
        <v>1141</v>
      </c>
      <c r="P1282" t="s">
        <v>1142</v>
      </c>
      <c r="Q1282" t="s">
        <v>3204</v>
      </c>
      <c r="R1282" t="s">
        <v>1143</v>
      </c>
      <c r="S1282" t="s">
        <v>1144</v>
      </c>
      <c r="T1282" t="s">
        <v>1145</v>
      </c>
      <c r="U1282" t="s">
        <v>1147</v>
      </c>
      <c r="V1282" t="s">
        <v>1148</v>
      </c>
      <c r="W1282" t="s">
        <v>1149</v>
      </c>
      <c r="X1282" t="s">
        <v>1150</v>
      </c>
      <c r="Y1282" t="s">
        <v>1152</v>
      </c>
      <c r="Z1282" t="s">
        <v>1153</v>
      </c>
      <c r="AA1282" t="s">
        <v>1156</v>
      </c>
      <c r="AB1282" t="s">
        <v>1157</v>
      </c>
      <c r="AC1282" t="s">
        <v>1158</v>
      </c>
      <c r="AD1282" t="s">
        <v>1159</v>
      </c>
      <c r="AE1282" t="s">
        <v>1160</v>
      </c>
      <c r="AF1282" t="s">
        <v>1161</v>
      </c>
    </row>
    <row r="1283" spans="1:36" x14ac:dyDescent="0.35">
      <c r="A1283">
        <v>377</v>
      </c>
      <c r="B1283">
        <v>16</v>
      </c>
      <c r="C1283" t="s">
        <v>3001</v>
      </c>
      <c r="D1283">
        <f t="shared" ref="D1283:D1346" si="20">((E1283+F1283)/2)^2</f>
        <v>0</v>
      </c>
      <c r="E1283">
        <v>0</v>
      </c>
      <c r="F1283">
        <v>0</v>
      </c>
      <c r="G1283">
        <v>0</v>
      </c>
      <c r="H1283" t="s">
        <v>3002</v>
      </c>
      <c r="I1283" s="3">
        <v>1.2500000000000001E-2</v>
      </c>
      <c r="J1283">
        <v>5</v>
      </c>
      <c r="K1283" t="s">
        <v>6715</v>
      </c>
      <c r="L1283" s="3">
        <v>3.1199999999999999E-2</v>
      </c>
      <c r="M1283">
        <v>2</v>
      </c>
      <c r="N1283">
        <v>0.83333333333299997</v>
      </c>
      <c r="O1283" t="s">
        <v>222</v>
      </c>
      <c r="P1283" t="s">
        <v>3003</v>
      </c>
      <c r="Q1283" t="s">
        <v>448</v>
      </c>
      <c r="R1283" t="s">
        <v>784</v>
      </c>
      <c r="S1283" t="s">
        <v>1682</v>
      </c>
      <c r="T1283" t="s">
        <v>2135</v>
      </c>
      <c r="U1283" t="s">
        <v>452</v>
      </c>
      <c r="V1283" t="s">
        <v>453</v>
      </c>
      <c r="W1283" t="s">
        <v>454</v>
      </c>
      <c r="X1283" t="s">
        <v>455</v>
      </c>
      <c r="Y1283" t="s">
        <v>456</v>
      </c>
      <c r="Z1283" t="s">
        <v>785</v>
      </c>
      <c r="AA1283" t="s">
        <v>458</v>
      </c>
      <c r="AB1283" t="s">
        <v>460</v>
      </c>
      <c r="AC1283" t="s">
        <v>787</v>
      </c>
      <c r="AD1283" t="s">
        <v>461</v>
      </c>
      <c r="AE1283" t="s">
        <v>462</v>
      </c>
      <c r="AF1283" t="s">
        <v>464</v>
      </c>
    </row>
    <row r="1284" spans="1:36" x14ac:dyDescent="0.35">
      <c r="A1284">
        <v>1706</v>
      </c>
      <c r="B1284">
        <v>16</v>
      </c>
      <c r="C1284" t="s">
        <v>6496</v>
      </c>
      <c r="D1284">
        <f t="shared" si="20"/>
        <v>0.25</v>
      </c>
      <c r="E1284">
        <v>1</v>
      </c>
      <c r="F1284">
        <v>0</v>
      </c>
      <c r="G1284">
        <v>253</v>
      </c>
      <c r="H1284" t="s">
        <v>3002</v>
      </c>
      <c r="I1284" s="3">
        <v>1.2500000000000001E-2</v>
      </c>
      <c r="J1284">
        <v>5</v>
      </c>
      <c r="K1284" t="s">
        <v>6715</v>
      </c>
      <c r="L1284" s="3">
        <v>3.1199999999999999E-2</v>
      </c>
      <c r="M1284">
        <v>2</v>
      </c>
      <c r="N1284">
        <v>0.83132530120500003</v>
      </c>
      <c r="O1284" t="s">
        <v>222</v>
      </c>
      <c r="P1284" t="s">
        <v>3003</v>
      </c>
      <c r="Q1284" t="s">
        <v>446</v>
      </c>
      <c r="R1284" t="s">
        <v>447</v>
      </c>
      <c r="S1284" t="s">
        <v>448</v>
      </c>
      <c r="T1284" t="s">
        <v>450</v>
      </c>
      <c r="U1284" t="s">
        <v>452</v>
      </c>
      <c r="V1284" t="s">
        <v>453</v>
      </c>
      <c r="W1284" t="s">
        <v>454</v>
      </c>
      <c r="X1284" t="s">
        <v>455</v>
      </c>
      <c r="Y1284" t="s">
        <v>456</v>
      </c>
      <c r="Z1284" t="s">
        <v>458</v>
      </c>
      <c r="AA1284" t="s">
        <v>786</v>
      </c>
      <c r="AB1284" t="s">
        <v>459</v>
      </c>
      <c r="AC1284" t="s">
        <v>460</v>
      </c>
      <c r="AD1284" t="s">
        <v>461</v>
      </c>
      <c r="AE1284" t="s">
        <v>462</v>
      </c>
      <c r="AF1284" t="s">
        <v>464</v>
      </c>
    </row>
    <row r="1285" spans="1:36" x14ac:dyDescent="0.35">
      <c r="A1285">
        <v>130</v>
      </c>
      <c r="B1285">
        <v>4</v>
      </c>
      <c r="C1285" t="s">
        <v>1200</v>
      </c>
      <c r="D1285">
        <f t="shared" si="20"/>
        <v>0</v>
      </c>
      <c r="E1285">
        <v>0</v>
      </c>
      <c r="F1285">
        <v>0</v>
      </c>
      <c r="G1285">
        <v>0</v>
      </c>
      <c r="H1285" t="s">
        <v>1201</v>
      </c>
      <c r="I1285" s="3">
        <v>0.1111</v>
      </c>
      <c r="J1285">
        <v>9</v>
      </c>
      <c r="K1285" t="s">
        <v>6739</v>
      </c>
      <c r="L1285" s="2">
        <v>0.33329999999999999</v>
      </c>
      <c r="M1285">
        <v>3</v>
      </c>
      <c r="N1285">
        <v>0</v>
      </c>
      <c r="O1285" t="s">
        <v>1202</v>
      </c>
      <c r="P1285" t="s">
        <v>1203</v>
      </c>
      <c r="Q1285" t="s">
        <v>1204</v>
      </c>
      <c r="R1285" t="s">
        <v>1205</v>
      </c>
      <c r="S1285" t="s">
        <v>1206</v>
      </c>
      <c r="T1285" t="s">
        <v>1207</v>
      </c>
      <c r="U1285" t="s">
        <v>1208</v>
      </c>
      <c r="V1285" t="s">
        <v>1209</v>
      </c>
      <c r="W1285" t="s">
        <v>1210</v>
      </c>
      <c r="X1285" t="s">
        <v>1211</v>
      </c>
      <c r="Y1285" t="s">
        <v>1212</v>
      </c>
      <c r="Z1285" t="s">
        <v>1213</v>
      </c>
      <c r="AA1285" t="s">
        <v>1214</v>
      </c>
      <c r="AB1285" t="s">
        <v>1215</v>
      </c>
      <c r="AC1285" t="s">
        <v>1216</v>
      </c>
      <c r="AD1285" t="s">
        <v>1217</v>
      </c>
      <c r="AE1285" t="s">
        <v>1218</v>
      </c>
      <c r="AF1285" t="s">
        <v>1219</v>
      </c>
      <c r="AG1285" t="s">
        <v>1220</v>
      </c>
      <c r="AH1285" t="s">
        <v>1221</v>
      </c>
      <c r="AI1285" t="s">
        <v>1222</v>
      </c>
      <c r="AJ1285" t="s">
        <v>1178</v>
      </c>
    </row>
    <row r="1286" spans="1:36" x14ac:dyDescent="0.35">
      <c r="A1286">
        <v>1316</v>
      </c>
      <c r="B1286">
        <v>2</v>
      </c>
      <c r="C1286" t="s">
        <v>5584</v>
      </c>
      <c r="D1286">
        <f t="shared" si="20"/>
        <v>0</v>
      </c>
      <c r="E1286">
        <v>0</v>
      </c>
      <c r="F1286">
        <v>0</v>
      </c>
      <c r="G1286">
        <v>0</v>
      </c>
      <c r="H1286" t="s">
        <v>1201</v>
      </c>
      <c r="I1286" s="3">
        <v>5.5599999999999997E-2</v>
      </c>
      <c r="J1286">
        <v>9</v>
      </c>
      <c r="K1286" t="s">
        <v>6739</v>
      </c>
      <c r="L1286" s="3">
        <v>0.16669999999999999</v>
      </c>
      <c r="M1286">
        <v>3</v>
      </c>
      <c r="N1286">
        <v>0</v>
      </c>
      <c r="O1286" t="s">
        <v>4839</v>
      </c>
      <c r="P1286" t="s">
        <v>4826</v>
      </c>
      <c r="Q1286" t="s">
        <v>3897</v>
      </c>
      <c r="R1286" t="s">
        <v>3753</v>
      </c>
    </row>
    <row r="1287" spans="1:36" x14ac:dyDescent="0.35">
      <c r="A1287">
        <v>1410</v>
      </c>
      <c r="B1287">
        <v>2</v>
      </c>
      <c r="C1287" t="s">
        <v>5762</v>
      </c>
      <c r="D1287">
        <f t="shared" si="20"/>
        <v>0</v>
      </c>
      <c r="E1287">
        <v>0</v>
      </c>
      <c r="F1287">
        <v>0</v>
      </c>
      <c r="G1287">
        <v>0</v>
      </c>
      <c r="H1287" t="s">
        <v>1201</v>
      </c>
      <c r="I1287" s="3">
        <v>5.5599999999999997E-2</v>
      </c>
      <c r="J1287">
        <v>9</v>
      </c>
      <c r="K1287" t="s">
        <v>6739</v>
      </c>
      <c r="L1287" s="3">
        <v>0.16669999999999999</v>
      </c>
      <c r="M1287">
        <v>3</v>
      </c>
      <c r="N1287">
        <v>0</v>
      </c>
      <c r="O1287" t="s">
        <v>4601</v>
      </c>
      <c r="P1287" t="s">
        <v>5763</v>
      </c>
      <c r="Q1287" t="s">
        <v>4839</v>
      </c>
      <c r="R1287" t="s">
        <v>5764</v>
      </c>
      <c r="S1287" t="s">
        <v>5765</v>
      </c>
      <c r="T1287" t="s">
        <v>3783</v>
      </c>
      <c r="U1287" t="s">
        <v>4228</v>
      </c>
      <c r="V1287" t="s">
        <v>4826</v>
      </c>
      <c r="W1287" t="s">
        <v>4037</v>
      </c>
      <c r="X1287" t="s">
        <v>4173</v>
      </c>
      <c r="Y1287" t="s">
        <v>4617</v>
      </c>
      <c r="Z1287" t="s">
        <v>3759</v>
      </c>
      <c r="AA1287" t="s">
        <v>4435</v>
      </c>
      <c r="AB1287" t="s">
        <v>3897</v>
      </c>
      <c r="AC1287" t="s">
        <v>3817</v>
      </c>
    </row>
    <row r="1288" spans="1:36" x14ac:dyDescent="0.35">
      <c r="A1288">
        <v>502</v>
      </c>
      <c r="B1288">
        <v>4</v>
      </c>
      <c r="C1288" t="s">
        <v>3531</v>
      </c>
      <c r="D1288">
        <f t="shared" si="20"/>
        <v>110.25</v>
      </c>
      <c r="E1288">
        <v>12</v>
      </c>
      <c r="F1288">
        <v>9</v>
      </c>
      <c r="G1288">
        <v>4.3333000000000004</v>
      </c>
      <c r="H1288" t="s">
        <v>1201</v>
      </c>
      <c r="I1288" s="3">
        <v>2.7799999999999998E-2</v>
      </c>
      <c r="J1288">
        <v>9</v>
      </c>
      <c r="K1288" t="s">
        <v>6820</v>
      </c>
      <c r="L1288" s="3">
        <v>2.7799999999999998E-2</v>
      </c>
      <c r="M1288">
        <v>9</v>
      </c>
      <c r="N1288">
        <v>0.6</v>
      </c>
      <c r="O1288" t="s">
        <v>3532</v>
      </c>
      <c r="P1288" t="s">
        <v>3533</v>
      </c>
      <c r="Q1288" t="s">
        <v>3534</v>
      </c>
      <c r="R1288" t="s">
        <v>3535</v>
      </c>
      <c r="S1288" t="s">
        <v>2484</v>
      </c>
    </row>
    <row r="1289" spans="1:36" x14ac:dyDescent="0.35">
      <c r="A1289">
        <v>374</v>
      </c>
      <c r="B1289">
        <v>6</v>
      </c>
      <c r="C1289" t="s">
        <v>2993</v>
      </c>
      <c r="D1289">
        <f t="shared" si="20"/>
        <v>361</v>
      </c>
      <c r="E1289">
        <v>16</v>
      </c>
      <c r="F1289">
        <v>22</v>
      </c>
      <c r="G1289">
        <v>5.4474</v>
      </c>
      <c r="H1289" t="s">
        <v>1201</v>
      </c>
      <c r="I1289" s="3">
        <v>1.8499999999999999E-2</v>
      </c>
      <c r="J1289">
        <v>9</v>
      </c>
      <c r="K1289" t="s">
        <v>6820</v>
      </c>
      <c r="L1289" s="3">
        <v>1.8499999999999999E-2</v>
      </c>
      <c r="M1289">
        <v>9</v>
      </c>
      <c r="N1289">
        <v>0.33333333333300003</v>
      </c>
      <c r="O1289" t="s">
        <v>2994</v>
      </c>
      <c r="P1289" t="s">
        <v>2995</v>
      </c>
      <c r="Q1289" t="s">
        <v>1791</v>
      </c>
      <c r="R1289" t="s">
        <v>2996</v>
      </c>
      <c r="S1289" t="s">
        <v>1359</v>
      </c>
      <c r="T1289" t="s">
        <v>2997</v>
      </c>
      <c r="U1289" t="s">
        <v>1362</v>
      </c>
    </row>
    <row r="1290" spans="1:36" x14ac:dyDescent="0.35">
      <c r="A1290">
        <v>1498</v>
      </c>
      <c r="B1290">
        <v>2</v>
      </c>
      <c r="C1290" t="s">
        <v>5897</v>
      </c>
      <c r="D1290">
        <f t="shared" si="20"/>
        <v>0.25</v>
      </c>
      <c r="E1290">
        <v>1</v>
      </c>
      <c r="F1290">
        <v>0</v>
      </c>
      <c r="G1290">
        <v>3</v>
      </c>
      <c r="H1290" t="s">
        <v>5898</v>
      </c>
      <c r="I1290" s="3">
        <v>0.16669999999999999</v>
      </c>
      <c r="J1290">
        <v>3</v>
      </c>
      <c r="K1290" t="s">
        <v>7088</v>
      </c>
      <c r="L1290" s="3">
        <v>0.16669999999999999</v>
      </c>
      <c r="M1290">
        <v>3</v>
      </c>
      <c r="N1290">
        <v>1</v>
      </c>
      <c r="O1290" t="s">
        <v>3970</v>
      </c>
      <c r="P1290" t="s">
        <v>5340</v>
      </c>
      <c r="Q1290" t="s">
        <v>4332</v>
      </c>
      <c r="R1290" t="s">
        <v>3803</v>
      </c>
      <c r="S1290" t="s">
        <v>3897</v>
      </c>
      <c r="T1290" t="s">
        <v>4147</v>
      </c>
      <c r="U1290" t="s">
        <v>4148</v>
      </c>
    </row>
    <row r="1291" spans="1:36" x14ac:dyDescent="0.35">
      <c r="A1291">
        <v>1404</v>
      </c>
      <c r="B1291">
        <v>2</v>
      </c>
      <c r="C1291" t="s">
        <v>5752</v>
      </c>
      <c r="D1291">
        <f t="shared" si="20"/>
        <v>400</v>
      </c>
      <c r="E1291">
        <v>20</v>
      </c>
      <c r="F1291">
        <v>20</v>
      </c>
      <c r="G1291">
        <v>3.2250000000000001</v>
      </c>
      <c r="H1291" t="s">
        <v>5753</v>
      </c>
      <c r="I1291" s="3">
        <v>0.1</v>
      </c>
      <c r="J1291">
        <v>5</v>
      </c>
      <c r="K1291" t="s">
        <v>6879</v>
      </c>
      <c r="L1291" s="2">
        <v>0.5</v>
      </c>
      <c r="M1291">
        <v>1</v>
      </c>
      <c r="N1291">
        <v>0</v>
      </c>
      <c r="O1291" t="s">
        <v>4039</v>
      </c>
      <c r="P1291" t="s">
        <v>3973</v>
      </c>
    </row>
    <row r="1292" spans="1:36" x14ac:dyDescent="0.35">
      <c r="A1292">
        <v>1274</v>
      </c>
      <c r="B1292">
        <v>2</v>
      </c>
      <c r="C1292" t="s">
        <v>5499</v>
      </c>
      <c r="D1292">
        <f t="shared" si="20"/>
        <v>0</v>
      </c>
      <c r="E1292">
        <v>0</v>
      </c>
      <c r="F1292">
        <v>0</v>
      </c>
      <c r="G1292">
        <v>0</v>
      </c>
      <c r="H1292" t="s">
        <v>5500</v>
      </c>
      <c r="I1292" s="3">
        <v>0.16669999999999999</v>
      </c>
      <c r="J1292">
        <v>3</v>
      </c>
      <c r="K1292" t="s">
        <v>6921</v>
      </c>
      <c r="L1292" s="3">
        <v>0.16669999999999999</v>
      </c>
      <c r="M1292">
        <v>3</v>
      </c>
      <c r="N1292">
        <v>0</v>
      </c>
      <c r="O1292" t="s">
        <v>5501</v>
      </c>
      <c r="P1292" t="s">
        <v>5502</v>
      </c>
      <c r="Q1292" t="s">
        <v>5503</v>
      </c>
      <c r="R1292" t="s">
        <v>5313</v>
      </c>
      <c r="S1292" t="s">
        <v>4151</v>
      </c>
      <c r="T1292" t="s">
        <v>4758</v>
      </c>
      <c r="U1292" t="s">
        <v>4759</v>
      </c>
      <c r="V1292" t="s">
        <v>4173</v>
      </c>
      <c r="W1292" t="s">
        <v>4716</v>
      </c>
      <c r="X1292" t="s">
        <v>4385</v>
      </c>
      <c r="Y1292" t="s">
        <v>3884</v>
      </c>
      <c r="Z1292" t="s">
        <v>3808</v>
      </c>
      <c r="AA1292" t="s">
        <v>3777</v>
      </c>
      <c r="AB1292" t="s">
        <v>3921</v>
      </c>
      <c r="AC1292" t="s">
        <v>3809</v>
      </c>
      <c r="AD1292" t="s">
        <v>3913</v>
      </c>
    </row>
    <row r="1293" spans="1:36" x14ac:dyDescent="0.35">
      <c r="A1293">
        <v>299</v>
      </c>
      <c r="B1293">
        <v>4</v>
      </c>
      <c r="C1293" t="s">
        <v>2516</v>
      </c>
      <c r="D1293">
        <f t="shared" si="20"/>
        <v>0</v>
      </c>
      <c r="E1293">
        <v>0</v>
      </c>
      <c r="F1293">
        <v>0</v>
      </c>
      <c r="G1293">
        <v>0</v>
      </c>
      <c r="K1293" t="s">
        <v>6792</v>
      </c>
      <c r="L1293" s="3">
        <v>0.1333</v>
      </c>
      <c r="M1293">
        <v>30</v>
      </c>
      <c r="N1293">
        <v>0.8</v>
      </c>
      <c r="O1293" t="s">
        <v>2517</v>
      </c>
    </row>
    <row r="1294" spans="1:36" x14ac:dyDescent="0.35">
      <c r="A1294">
        <v>467</v>
      </c>
      <c r="B1294">
        <v>4</v>
      </c>
      <c r="C1294" t="s">
        <v>3335</v>
      </c>
      <c r="D1294">
        <f t="shared" si="20"/>
        <v>529</v>
      </c>
      <c r="E1294">
        <v>19</v>
      </c>
      <c r="F1294">
        <v>27</v>
      </c>
      <c r="G1294">
        <v>2.4565000000000001</v>
      </c>
      <c r="K1294" t="s">
        <v>6792</v>
      </c>
      <c r="L1294" s="3">
        <v>0.1333</v>
      </c>
      <c r="M1294">
        <v>30</v>
      </c>
      <c r="N1294">
        <v>1</v>
      </c>
      <c r="O1294" t="s">
        <v>2517</v>
      </c>
    </row>
    <row r="1295" spans="1:36" x14ac:dyDescent="0.35">
      <c r="A1295">
        <v>482</v>
      </c>
      <c r="B1295">
        <v>4</v>
      </c>
      <c r="C1295" t="s">
        <v>3418</v>
      </c>
      <c r="D1295">
        <f t="shared" si="20"/>
        <v>49</v>
      </c>
      <c r="E1295">
        <v>9</v>
      </c>
      <c r="F1295">
        <v>5</v>
      </c>
      <c r="G1295">
        <v>2.6429</v>
      </c>
      <c r="K1295" t="s">
        <v>6792</v>
      </c>
      <c r="L1295" s="3">
        <v>0.1333</v>
      </c>
      <c r="M1295">
        <v>30</v>
      </c>
      <c r="N1295">
        <v>0.8</v>
      </c>
      <c r="O1295" t="s">
        <v>2517</v>
      </c>
    </row>
    <row r="1296" spans="1:36" x14ac:dyDescent="0.35">
      <c r="A1296">
        <v>599</v>
      </c>
      <c r="B1296">
        <v>2</v>
      </c>
      <c r="C1296" t="s">
        <v>3951</v>
      </c>
      <c r="D1296">
        <f t="shared" si="20"/>
        <v>0.25</v>
      </c>
      <c r="E1296">
        <v>0</v>
      </c>
      <c r="F1296">
        <v>1</v>
      </c>
      <c r="G1296">
        <v>2</v>
      </c>
      <c r="K1296" t="s">
        <v>6792</v>
      </c>
      <c r="L1296" s="3">
        <v>1.67E-2</v>
      </c>
      <c r="M1296">
        <v>30</v>
      </c>
      <c r="N1296">
        <v>0</v>
      </c>
      <c r="O1296" t="s">
        <v>3952</v>
      </c>
      <c r="P1296" t="s">
        <v>3953</v>
      </c>
      <c r="Q1296" t="s">
        <v>3954</v>
      </c>
      <c r="R1296" t="s">
        <v>3955</v>
      </c>
      <c r="S1296" t="s">
        <v>3763</v>
      </c>
      <c r="T1296" t="s">
        <v>3923</v>
      </c>
    </row>
    <row r="1297" spans="1:17" x14ac:dyDescent="0.35">
      <c r="A1297">
        <v>732</v>
      </c>
      <c r="B1297">
        <v>2</v>
      </c>
      <c r="C1297" t="s">
        <v>4362</v>
      </c>
      <c r="D1297">
        <f t="shared" si="20"/>
        <v>0.25</v>
      </c>
      <c r="E1297">
        <v>0</v>
      </c>
      <c r="F1297">
        <v>1</v>
      </c>
      <c r="G1297">
        <v>2</v>
      </c>
      <c r="K1297" t="s">
        <v>6792</v>
      </c>
      <c r="L1297" s="3">
        <v>1.67E-2</v>
      </c>
      <c r="M1297">
        <v>30</v>
      </c>
      <c r="N1297">
        <v>1</v>
      </c>
      <c r="O1297" t="s">
        <v>4363</v>
      </c>
      <c r="P1297" t="s">
        <v>3752</v>
      </c>
      <c r="Q1297" t="s">
        <v>3777</v>
      </c>
    </row>
    <row r="1298" spans="1:17" x14ac:dyDescent="0.35">
      <c r="A1298">
        <v>851</v>
      </c>
      <c r="B1298">
        <v>2</v>
      </c>
      <c r="C1298" t="s">
        <v>4634</v>
      </c>
      <c r="D1298">
        <f t="shared" si="20"/>
        <v>6.25</v>
      </c>
      <c r="E1298">
        <v>4</v>
      </c>
      <c r="F1298">
        <v>1</v>
      </c>
      <c r="G1298">
        <v>3</v>
      </c>
      <c r="K1298" t="s">
        <v>6792</v>
      </c>
      <c r="L1298" s="3">
        <v>1.67E-2</v>
      </c>
      <c r="M1298">
        <v>30</v>
      </c>
      <c r="N1298">
        <v>1</v>
      </c>
      <c r="O1298" t="s">
        <v>4635</v>
      </c>
      <c r="P1298" t="s">
        <v>3736</v>
      </c>
      <c r="Q1298" t="s">
        <v>3752</v>
      </c>
    </row>
    <row r="1299" spans="1:17" x14ac:dyDescent="0.35">
      <c r="A1299">
        <v>929</v>
      </c>
      <c r="B1299">
        <v>2</v>
      </c>
      <c r="C1299" t="s">
        <v>4790</v>
      </c>
      <c r="D1299">
        <f t="shared" si="20"/>
        <v>16</v>
      </c>
      <c r="E1299">
        <v>4</v>
      </c>
      <c r="F1299">
        <v>4</v>
      </c>
      <c r="G1299">
        <v>2.125</v>
      </c>
      <c r="K1299" t="s">
        <v>6792</v>
      </c>
      <c r="L1299" s="3">
        <v>6.6699999999999995E-2</v>
      </c>
      <c r="M1299">
        <v>30</v>
      </c>
      <c r="N1299">
        <v>0</v>
      </c>
      <c r="O1299" t="s">
        <v>3752</v>
      </c>
      <c r="P1299" t="s">
        <v>3923</v>
      </c>
    </row>
    <row r="1300" spans="1:17" x14ac:dyDescent="0.35">
      <c r="A1300">
        <v>1067</v>
      </c>
      <c r="B1300">
        <v>2</v>
      </c>
      <c r="C1300" t="s">
        <v>5076</v>
      </c>
      <c r="D1300">
        <f t="shared" si="20"/>
        <v>0</v>
      </c>
      <c r="E1300">
        <v>0</v>
      </c>
      <c r="F1300">
        <v>0</v>
      </c>
      <c r="G1300">
        <v>0</v>
      </c>
      <c r="K1300" t="s">
        <v>6792</v>
      </c>
      <c r="L1300" s="3">
        <v>1.67E-2</v>
      </c>
      <c r="M1300">
        <v>30</v>
      </c>
      <c r="N1300">
        <v>1</v>
      </c>
      <c r="O1300" t="s">
        <v>5077</v>
      </c>
      <c r="P1300" t="s">
        <v>3877</v>
      </c>
    </row>
    <row r="1301" spans="1:17" x14ac:dyDescent="0.35">
      <c r="A1301">
        <v>1350</v>
      </c>
      <c r="B1301">
        <v>2</v>
      </c>
      <c r="C1301" t="s">
        <v>5639</v>
      </c>
      <c r="D1301">
        <f t="shared" si="20"/>
        <v>4624</v>
      </c>
      <c r="E1301">
        <v>73</v>
      </c>
      <c r="F1301">
        <v>63</v>
      </c>
      <c r="G1301">
        <v>2.5882000000000001</v>
      </c>
      <c r="K1301" t="s">
        <v>6792</v>
      </c>
      <c r="L1301" s="3">
        <v>1.67E-2</v>
      </c>
      <c r="M1301">
        <v>30</v>
      </c>
      <c r="N1301">
        <v>1</v>
      </c>
      <c r="O1301" t="s">
        <v>4488</v>
      </c>
    </row>
    <row r="1302" spans="1:17" x14ac:dyDescent="0.35">
      <c r="A1302">
        <v>74</v>
      </c>
      <c r="B1302">
        <v>9</v>
      </c>
      <c r="C1302" t="s">
        <v>703</v>
      </c>
      <c r="D1302">
        <f t="shared" si="20"/>
        <v>1</v>
      </c>
      <c r="E1302">
        <v>1</v>
      </c>
      <c r="F1302">
        <v>1</v>
      </c>
      <c r="G1302">
        <v>8</v>
      </c>
      <c r="K1302" t="s">
        <v>6720</v>
      </c>
      <c r="L1302" s="3">
        <v>0.1875</v>
      </c>
      <c r="M1302">
        <v>48</v>
      </c>
      <c r="N1302">
        <v>0.92857142857099995</v>
      </c>
      <c r="O1302" t="s">
        <v>704</v>
      </c>
      <c r="P1302" t="s">
        <v>705</v>
      </c>
    </row>
    <row r="1303" spans="1:17" x14ac:dyDescent="0.35">
      <c r="A1303">
        <v>133</v>
      </c>
      <c r="B1303">
        <v>10</v>
      </c>
      <c r="C1303" t="s">
        <v>1230</v>
      </c>
      <c r="D1303">
        <f t="shared" si="20"/>
        <v>0</v>
      </c>
      <c r="E1303">
        <v>0</v>
      </c>
      <c r="F1303">
        <v>0</v>
      </c>
      <c r="G1303">
        <v>0</v>
      </c>
      <c r="K1303" t="s">
        <v>6720</v>
      </c>
      <c r="L1303" s="3">
        <v>0.1333</v>
      </c>
      <c r="M1303">
        <v>48</v>
      </c>
      <c r="N1303">
        <v>0.88888888888899997</v>
      </c>
      <c r="O1303" t="s">
        <v>1231</v>
      </c>
      <c r="P1303" t="s">
        <v>1232</v>
      </c>
    </row>
    <row r="1304" spans="1:17" x14ac:dyDescent="0.35">
      <c r="A1304">
        <v>209</v>
      </c>
      <c r="B1304">
        <v>10</v>
      </c>
      <c r="C1304" t="s">
        <v>1847</v>
      </c>
      <c r="D1304">
        <f t="shared" si="20"/>
        <v>0.25</v>
      </c>
      <c r="E1304">
        <v>0</v>
      </c>
      <c r="F1304">
        <v>1</v>
      </c>
      <c r="G1304">
        <v>8</v>
      </c>
      <c r="K1304" t="s">
        <v>6720</v>
      </c>
      <c r="L1304" s="3">
        <v>0.20830000000000001</v>
      </c>
      <c r="M1304">
        <v>48</v>
      </c>
      <c r="N1304">
        <v>0.8125</v>
      </c>
      <c r="O1304" t="s">
        <v>1231</v>
      </c>
      <c r="P1304" t="s">
        <v>1232</v>
      </c>
    </row>
    <row r="1305" spans="1:17" x14ac:dyDescent="0.35">
      <c r="A1305">
        <v>225</v>
      </c>
      <c r="B1305">
        <v>10</v>
      </c>
      <c r="C1305" t="s">
        <v>1958</v>
      </c>
      <c r="D1305">
        <f t="shared" si="20"/>
        <v>0</v>
      </c>
      <c r="E1305">
        <v>0</v>
      </c>
      <c r="F1305">
        <v>0</v>
      </c>
      <c r="G1305">
        <v>0</v>
      </c>
      <c r="K1305" t="s">
        <v>6720</v>
      </c>
      <c r="L1305" s="3">
        <v>0.20830000000000001</v>
      </c>
      <c r="M1305">
        <v>48</v>
      </c>
      <c r="N1305">
        <v>0.9375</v>
      </c>
      <c r="O1305" t="s">
        <v>1231</v>
      </c>
      <c r="P1305" t="s">
        <v>1959</v>
      </c>
      <c r="Q1305" t="s">
        <v>1960</v>
      </c>
    </row>
    <row r="1306" spans="1:17" x14ac:dyDescent="0.35">
      <c r="A1306">
        <v>228</v>
      </c>
      <c r="B1306">
        <v>12</v>
      </c>
      <c r="C1306" t="s">
        <v>1997</v>
      </c>
      <c r="D1306">
        <f t="shared" si="20"/>
        <v>0.25</v>
      </c>
      <c r="E1306">
        <v>0</v>
      </c>
      <c r="F1306">
        <v>1</v>
      </c>
      <c r="G1306">
        <v>2</v>
      </c>
      <c r="K1306" t="s">
        <v>6720</v>
      </c>
      <c r="L1306" s="3">
        <v>0.1736</v>
      </c>
      <c r="M1306">
        <v>48</v>
      </c>
      <c r="N1306">
        <v>0.89130434782599999</v>
      </c>
      <c r="O1306" t="s">
        <v>1998</v>
      </c>
      <c r="P1306" t="s">
        <v>1999</v>
      </c>
    </row>
    <row r="1307" spans="1:17" x14ac:dyDescent="0.35">
      <c r="A1307">
        <v>378</v>
      </c>
      <c r="B1307">
        <v>9</v>
      </c>
      <c r="C1307" t="s">
        <v>3004</v>
      </c>
      <c r="D1307">
        <f t="shared" si="20"/>
        <v>0</v>
      </c>
      <c r="E1307">
        <v>0</v>
      </c>
      <c r="F1307">
        <v>0</v>
      </c>
      <c r="G1307">
        <v>0</v>
      </c>
      <c r="K1307" t="s">
        <v>6720</v>
      </c>
      <c r="L1307" s="3">
        <v>0.1875</v>
      </c>
      <c r="M1307">
        <v>48</v>
      </c>
      <c r="N1307">
        <v>1</v>
      </c>
      <c r="O1307" t="s">
        <v>704</v>
      </c>
    </row>
    <row r="1308" spans="1:17" x14ac:dyDescent="0.35">
      <c r="A1308">
        <v>461</v>
      </c>
      <c r="B1308">
        <v>8</v>
      </c>
      <c r="C1308" t="s">
        <v>3315</v>
      </c>
      <c r="D1308">
        <f t="shared" si="20"/>
        <v>0</v>
      </c>
      <c r="E1308">
        <v>0</v>
      </c>
      <c r="F1308">
        <v>0</v>
      </c>
      <c r="G1308">
        <v>0</v>
      </c>
      <c r="K1308" t="s">
        <v>6720</v>
      </c>
      <c r="L1308" s="3">
        <v>0.12759999999999999</v>
      </c>
      <c r="M1308">
        <v>48</v>
      </c>
      <c r="N1308">
        <v>0.95238095238099996</v>
      </c>
      <c r="O1308" t="s">
        <v>3316</v>
      </c>
    </row>
    <row r="1309" spans="1:17" x14ac:dyDescent="0.35">
      <c r="A1309">
        <v>466</v>
      </c>
      <c r="B1309">
        <v>4</v>
      </c>
      <c r="C1309" t="s">
        <v>3334</v>
      </c>
      <c r="D1309">
        <f t="shared" si="20"/>
        <v>2.25</v>
      </c>
      <c r="E1309">
        <v>2</v>
      </c>
      <c r="F1309">
        <v>1</v>
      </c>
      <c r="G1309">
        <v>3</v>
      </c>
      <c r="K1309" t="s">
        <v>6720</v>
      </c>
      <c r="L1309" s="3">
        <v>8.3299999999999999E-2</v>
      </c>
      <c r="M1309">
        <v>48</v>
      </c>
      <c r="N1309">
        <v>1</v>
      </c>
      <c r="O1309" t="s">
        <v>2517</v>
      </c>
    </row>
    <row r="1310" spans="1:17" x14ac:dyDescent="0.35">
      <c r="A1310">
        <v>506</v>
      </c>
      <c r="B1310">
        <v>8</v>
      </c>
      <c r="C1310" t="s">
        <v>3549</v>
      </c>
      <c r="D1310">
        <f t="shared" si="20"/>
        <v>6.25</v>
      </c>
      <c r="E1310">
        <v>2</v>
      </c>
      <c r="F1310">
        <v>3</v>
      </c>
      <c r="G1310">
        <v>2.2000000000000002</v>
      </c>
      <c r="K1310" t="s">
        <v>6720</v>
      </c>
      <c r="L1310" s="3">
        <v>0.16669999999999999</v>
      </c>
      <c r="M1310">
        <v>48</v>
      </c>
      <c r="N1310">
        <v>0.9</v>
      </c>
      <c r="O1310" t="s">
        <v>3550</v>
      </c>
      <c r="P1310" t="s">
        <v>1664</v>
      </c>
    </row>
    <row r="1311" spans="1:17" x14ac:dyDescent="0.35">
      <c r="A1311">
        <v>508</v>
      </c>
      <c r="B1311">
        <v>10</v>
      </c>
      <c r="C1311" t="s">
        <v>3553</v>
      </c>
      <c r="D1311">
        <f t="shared" si="20"/>
        <v>0</v>
      </c>
      <c r="E1311">
        <v>0</v>
      </c>
      <c r="F1311">
        <v>0</v>
      </c>
      <c r="G1311">
        <v>0</v>
      </c>
      <c r="K1311" t="s">
        <v>6720</v>
      </c>
      <c r="L1311" s="3">
        <v>0.1333</v>
      </c>
      <c r="M1311">
        <v>48</v>
      </c>
      <c r="N1311">
        <v>0.81818181818199998</v>
      </c>
      <c r="O1311" t="s">
        <v>1231</v>
      </c>
      <c r="P1311" t="s">
        <v>1232</v>
      </c>
    </row>
    <row r="1312" spans="1:17" x14ac:dyDescent="0.35">
      <c r="A1312">
        <v>516</v>
      </c>
      <c r="B1312">
        <v>8</v>
      </c>
      <c r="C1312" t="s">
        <v>3580</v>
      </c>
      <c r="D1312">
        <f t="shared" si="20"/>
        <v>0</v>
      </c>
      <c r="E1312">
        <v>0</v>
      </c>
      <c r="F1312">
        <v>0</v>
      </c>
      <c r="G1312">
        <v>0</v>
      </c>
      <c r="K1312" t="s">
        <v>6720</v>
      </c>
      <c r="L1312" s="3">
        <v>0.12759999999999999</v>
      </c>
      <c r="M1312">
        <v>48</v>
      </c>
      <c r="N1312">
        <v>1</v>
      </c>
      <c r="O1312" t="s">
        <v>3550</v>
      </c>
    </row>
    <row r="1313" spans="1:26" x14ac:dyDescent="0.35">
      <c r="A1313">
        <v>1021</v>
      </c>
      <c r="B1313">
        <v>2</v>
      </c>
      <c r="C1313" t="s">
        <v>4988</v>
      </c>
      <c r="D1313">
        <f t="shared" si="20"/>
        <v>4</v>
      </c>
      <c r="E1313">
        <v>1</v>
      </c>
      <c r="F1313">
        <v>3</v>
      </c>
      <c r="G1313">
        <v>3</v>
      </c>
      <c r="K1313" t="s">
        <v>6720</v>
      </c>
      <c r="L1313" s="3">
        <v>4.1700000000000001E-2</v>
      </c>
      <c r="M1313">
        <v>48</v>
      </c>
      <c r="N1313">
        <v>1</v>
      </c>
      <c r="O1313" t="s">
        <v>4529</v>
      </c>
      <c r="P1313" t="s">
        <v>3923</v>
      </c>
    </row>
    <row r="1314" spans="1:26" x14ac:dyDescent="0.35">
      <c r="A1314">
        <v>1138</v>
      </c>
      <c r="B1314">
        <v>2</v>
      </c>
      <c r="C1314" t="s">
        <v>5223</v>
      </c>
      <c r="D1314">
        <f t="shared" si="20"/>
        <v>0</v>
      </c>
      <c r="E1314">
        <v>0</v>
      </c>
      <c r="F1314">
        <v>0</v>
      </c>
      <c r="G1314">
        <v>0</v>
      </c>
      <c r="K1314" t="s">
        <v>6720</v>
      </c>
      <c r="L1314" s="3">
        <v>1.04E-2</v>
      </c>
      <c r="M1314">
        <v>48</v>
      </c>
      <c r="N1314">
        <v>1</v>
      </c>
      <c r="O1314" t="s">
        <v>5224</v>
      </c>
      <c r="P1314" t="s">
        <v>5225</v>
      </c>
      <c r="Q1314" t="s">
        <v>3736</v>
      </c>
      <c r="R1314" t="s">
        <v>3752</v>
      </c>
    </row>
    <row r="1315" spans="1:26" x14ac:dyDescent="0.35">
      <c r="A1315">
        <v>1147</v>
      </c>
      <c r="B1315">
        <v>2</v>
      </c>
      <c r="C1315" t="s">
        <v>5244</v>
      </c>
      <c r="D1315">
        <f t="shared" si="20"/>
        <v>1</v>
      </c>
      <c r="E1315">
        <v>1</v>
      </c>
      <c r="F1315">
        <v>1</v>
      </c>
      <c r="G1315">
        <v>2.5</v>
      </c>
      <c r="K1315" t="s">
        <v>6720</v>
      </c>
      <c r="L1315" s="3">
        <v>1.04E-2</v>
      </c>
      <c r="M1315">
        <v>48</v>
      </c>
      <c r="N1315">
        <v>1</v>
      </c>
      <c r="O1315" t="s">
        <v>4488</v>
      </c>
    </row>
    <row r="1316" spans="1:26" x14ac:dyDescent="0.35">
      <c r="A1316">
        <v>1205</v>
      </c>
      <c r="B1316">
        <v>2</v>
      </c>
      <c r="C1316" t="s">
        <v>5364</v>
      </c>
      <c r="D1316">
        <f t="shared" si="20"/>
        <v>1</v>
      </c>
      <c r="E1316">
        <v>1</v>
      </c>
      <c r="F1316">
        <v>1</v>
      </c>
      <c r="G1316">
        <v>4</v>
      </c>
      <c r="K1316" t="s">
        <v>6720</v>
      </c>
      <c r="L1316" s="3">
        <v>1.04E-2</v>
      </c>
      <c r="M1316">
        <v>48</v>
      </c>
      <c r="N1316">
        <v>0</v>
      </c>
      <c r="O1316" t="s">
        <v>4169</v>
      </c>
      <c r="P1316" t="s">
        <v>3960</v>
      </c>
    </row>
    <row r="1317" spans="1:26" x14ac:dyDescent="0.35">
      <c r="A1317">
        <v>1324</v>
      </c>
      <c r="B1317">
        <v>2</v>
      </c>
      <c r="C1317" t="s">
        <v>5594</v>
      </c>
      <c r="D1317">
        <f t="shared" si="20"/>
        <v>0</v>
      </c>
      <c r="E1317">
        <v>0</v>
      </c>
      <c r="F1317">
        <v>0</v>
      </c>
      <c r="G1317">
        <v>0</v>
      </c>
      <c r="K1317" t="s">
        <v>6720</v>
      </c>
      <c r="L1317" s="3">
        <v>1.04E-2</v>
      </c>
      <c r="M1317">
        <v>48</v>
      </c>
      <c r="N1317">
        <v>0</v>
      </c>
      <c r="O1317" t="s">
        <v>5595</v>
      </c>
      <c r="P1317" t="s">
        <v>5596</v>
      </c>
      <c r="Q1317" t="s">
        <v>4587</v>
      </c>
      <c r="R1317" t="s">
        <v>3752</v>
      </c>
      <c r="S1317" t="s">
        <v>3754</v>
      </c>
    </row>
    <row r="1318" spans="1:26" x14ac:dyDescent="0.35">
      <c r="A1318">
        <v>1454</v>
      </c>
      <c r="B1318">
        <v>2</v>
      </c>
      <c r="C1318" t="s">
        <v>5823</v>
      </c>
      <c r="D1318">
        <f t="shared" si="20"/>
        <v>0</v>
      </c>
      <c r="E1318">
        <v>0</v>
      </c>
      <c r="F1318">
        <v>0</v>
      </c>
      <c r="G1318">
        <v>0</v>
      </c>
      <c r="K1318" t="s">
        <v>6720</v>
      </c>
      <c r="L1318" s="3">
        <v>1.04E-2</v>
      </c>
      <c r="M1318">
        <v>48</v>
      </c>
      <c r="N1318">
        <v>1</v>
      </c>
      <c r="O1318" t="s">
        <v>3880</v>
      </c>
      <c r="P1318" t="s">
        <v>3881</v>
      </c>
      <c r="Q1318" t="s">
        <v>3883</v>
      </c>
      <c r="R1318" t="s">
        <v>3887</v>
      </c>
      <c r="S1318" t="s">
        <v>4134</v>
      </c>
      <c r="T1318" t="s">
        <v>3826</v>
      </c>
      <c r="U1318" t="s">
        <v>3733</v>
      </c>
      <c r="V1318" t="s">
        <v>3752</v>
      </c>
    </row>
    <row r="1319" spans="1:26" x14ac:dyDescent="0.35">
      <c r="A1319">
        <v>1526</v>
      </c>
      <c r="B1319">
        <v>2</v>
      </c>
      <c r="C1319" t="s">
        <v>5945</v>
      </c>
      <c r="D1319">
        <f t="shared" si="20"/>
        <v>16</v>
      </c>
      <c r="E1319">
        <v>4</v>
      </c>
      <c r="F1319">
        <v>4</v>
      </c>
      <c r="G1319">
        <v>2.5</v>
      </c>
      <c r="K1319" t="s">
        <v>6720</v>
      </c>
      <c r="L1319" s="3">
        <v>1.04E-2</v>
      </c>
      <c r="M1319">
        <v>48</v>
      </c>
      <c r="N1319">
        <v>1</v>
      </c>
      <c r="O1319" t="s">
        <v>4055</v>
      </c>
      <c r="P1319" t="s">
        <v>5569</v>
      </c>
      <c r="Q1319" t="s">
        <v>4567</v>
      </c>
      <c r="R1319" t="s">
        <v>4058</v>
      </c>
      <c r="S1319" t="s">
        <v>3752</v>
      </c>
      <c r="T1319" t="s">
        <v>3809</v>
      </c>
      <c r="U1319" t="s">
        <v>3913</v>
      </c>
    </row>
    <row r="1320" spans="1:26" x14ac:dyDescent="0.35">
      <c r="A1320">
        <v>1685</v>
      </c>
      <c r="B1320">
        <v>8</v>
      </c>
      <c r="C1320" t="s">
        <v>6411</v>
      </c>
      <c r="D1320">
        <f t="shared" si="20"/>
        <v>0</v>
      </c>
      <c r="E1320">
        <v>0</v>
      </c>
      <c r="F1320">
        <v>0</v>
      </c>
      <c r="G1320">
        <v>0</v>
      </c>
      <c r="K1320" t="s">
        <v>6720</v>
      </c>
      <c r="L1320" s="3">
        <v>0.16669999999999999</v>
      </c>
      <c r="M1320">
        <v>48</v>
      </c>
      <c r="N1320">
        <v>0.95652173913000005</v>
      </c>
      <c r="O1320" t="s">
        <v>3550</v>
      </c>
      <c r="P1320" t="s">
        <v>1664</v>
      </c>
    </row>
    <row r="1321" spans="1:26" x14ac:dyDescent="0.35">
      <c r="A1321">
        <v>1805</v>
      </c>
      <c r="B1321">
        <v>2</v>
      </c>
      <c r="C1321" t="s">
        <v>6692</v>
      </c>
      <c r="D1321">
        <f t="shared" si="20"/>
        <v>9</v>
      </c>
      <c r="E1321">
        <v>4</v>
      </c>
      <c r="F1321">
        <v>2</v>
      </c>
      <c r="G1321">
        <v>2</v>
      </c>
      <c r="K1321" t="s">
        <v>6720</v>
      </c>
      <c r="L1321" s="3">
        <v>1.04E-2</v>
      </c>
      <c r="M1321">
        <v>48</v>
      </c>
      <c r="N1321">
        <v>1</v>
      </c>
      <c r="O1321" t="s">
        <v>4529</v>
      </c>
    </row>
    <row r="1322" spans="1:26" x14ac:dyDescent="0.35">
      <c r="A1322">
        <v>1810</v>
      </c>
      <c r="B1322">
        <v>2</v>
      </c>
      <c r="C1322" t="s">
        <v>6698</v>
      </c>
      <c r="D1322">
        <f t="shared" si="20"/>
        <v>1</v>
      </c>
      <c r="E1322">
        <v>1</v>
      </c>
      <c r="F1322">
        <v>1</v>
      </c>
      <c r="G1322">
        <v>2</v>
      </c>
      <c r="K1322" t="s">
        <v>6720</v>
      </c>
      <c r="L1322" s="3">
        <v>1.04E-2</v>
      </c>
      <c r="M1322">
        <v>48</v>
      </c>
      <c r="N1322">
        <v>0</v>
      </c>
      <c r="O1322" t="s">
        <v>4134</v>
      </c>
      <c r="P1322" t="s">
        <v>3752</v>
      </c>
    </row>
    <row r="1323" spans="1:26" x14ac:dyDescent="0.35">
      <c r="A1323">
        <v>1715</v>
      </c>
      <c r="B1323">
        <v>4</v>
      </c>
      <c r="C1323" t="s">
        <v>6525</v>
      </c>
      <c r="D1323">
        <f t="shared" si="20"/>
        <v>1</v>
      </c>
      <c r="E1323">
        <v>0</v>
      </c>
      <c r="F1323">
        <v>2</v>
      </c>
      <c r="G1323">
        <v>3</v>
      </c>
      <c r="K1323" t="s">
        <v>7119</v>
      </c>
      <c r="L1323" s="3">
        <v>5.1299999999999998E-2</v>
      </c>
      <c r="M1323">
        <v>78</v>
      </c>
      <c r="N1323">
        <v>0.8</v>
      </c>
      <c r="O1323" t="s">
        <v>2517</v>
      </c>
    </row>
    <row r="1324" spans="1:26" x14ac:dyDescent="0.35">
      <c r="A1324">
        <v>1416</v>
      </c>
      <c r="B1324">
        <v>2</v>
      </c>
      <c r="C1324" t="s">
        <v>5774</v>
      </c>
      <c r="D1324">
        <f t="shared" si="20"/>
        <v>2.25</v>
      </c>
      <c r="E1324">
        <v>1</v>
      </c>
      <c r="F1324">
        <v>2</v>
      </c>
      <c r="G1324">
        <v>2</v>
      </c>
      <c r="K1324" t="s">
        <v>7076</v>
      </c>
      <c r="L1324" s="3">
        <v>0.25</v>
      </c>
      <c r="M1324">
        <v>2</v>
      </c>
      <c r="N1324">
        <v>0</v>
      </c>
      <c r="O1324" t="s">
        <v>3841</v>
      </c>
      <c r="P1324" t="s">
        <v>5775</v>
      </c>
      <c r="Q1324" t="s">
        <v>4457</v>
      </c>
      <c r="R1324" t="s">
        <v>5776</v>
      </c>
      <c r="S1324" t="s">
        <v>5777</v>
      </c>
      <c r="T1324" t="s">
        <v>4711</v>
      </c>
      <c r="U1324" t="s">
        <v>4484</v>
      </c>
      <c r="V1324" t="s">
        <v>3996</v>
      </c>
      <c r="W1324" t="s">
        <v>4283</v>
      </c>
      <c r="X1324" t="s">
        <v>3922</v>
      </c>
    </row>
    <row r="1325" spans="1:26" x14ac:dyDescent="0.35">
      <c r="A1325">
        <v>1746</v>
      </c>
      <c r="B1325">
        <v>2</v>
      </c>
      <c r="C1325" t="s">
        <v>6623</v>
      </c>
      <c r="D1325">
        <f t="shared" si="20"/>
        <v>324</v>
      </c>
      <c r="E1325">
        <v>17</v>
      </c>
      <c r="F1325">
        <v>19</v>
      </c>
      <c r="G1325">
        <v>2.8889</v>
      </c>
      <c r="K1325" t="s">
        <v>7076</v>
      </c>
      <c r="L1325" s="3">
        <v>0.25</v>
      </c>
      <c r="M1325">
        <v>2</v>
      </c>
      <c r="N1325">
        <v>1</v>
      </c>
      <c r="O1325" t="s">
        <v>3841</v>
      </c>
      <c r="P1325" t="s">
        <v>5775</v>
      </c>
      <c r="Q1325" t="s">
        <v>5776</v>
      </c>
      <c r="R1325" t="s">
        <v>5777</v>
      </c>
      <c r="S1325" t="s">
        <v>4401</v>
      </c>
      <c r="T1325" t="s">
        <v>4484</v>
      </c>
      <c r="U1325" t="s">
        <v>3996</v>
      </c>
      <c r="V1325" t="s">
        <v>4283</v>
      </c>
      <c r="W1325" t="s">
        <v>3941</v>
      </c>
      <c r="X1325" t="s">
        <v>4147</v>
      </c>
      <c r="Y1325" t="s">
        <v>3922</v>
      </c>
      <c r="Z1325" t="s">
        <v>3753</v>
      </c>
    </row>
    <row r="1326" spans="1:26" x14ac:dyDescent="0.35">
      <c r="A1326">
        <v>1278</v>
      </c>
      <c r="B1326">
        <v>2</v>
      </c>
      <c r="C1326" t="s">
        <v>5508</v>
      </c>
      <c r="D1326">
        <f t="shared" si="20"/>
        <v>5402.25</v>
      </c>
      <c r="E1326">
        <v>65</v>
      </c>
      <c r="F1326">
        <v>82</v>
      </c>
      <c r="G1326">
        <v>2.0815999999999999</v>
      </c>
      <c r="K1326" t="s">
        <v>6725</v>
      </c>
      <c r="L1326" s="3">
        <v>0.25</v>
      </c>
      <c r="M1326">
        <v>2</v>
      </c>
      <c r="N1326">
        <v>1</v>
      </c>
      <c r="O1326" t="s">
        <v>4575</v>
      </c>
      <c r="P1326" t="s">
        <v>4048</v>
      </c>
      <c r="Q1326" t="s">
        <v>4009</v>
      </c>
      <c r="R1326" t="s">
        <v>3733</v>
      </c>
      <c r="S1326" t="s">
        <v>4075</v>
      </c>
      <c r="T1326" t="s">
        <v>4062</v>
      </c>
      <c r="U1326" t="s">
        <v>4076</v>
      </c>
      <c r="V1326" t="s">
        <v>3785</v>
      </c>
    </row>
    <row r="1327" spans="1:26" x14ac:dyDescent="0.35">
      <c r="A1327">
        <v>760</v>
      </c>
      <c r="B1327">
        <v>2</v>
      </c>
      <c r="C1327" t="s">
        <v>4432</v>
      </c>
      <c r="D1327">
        <f t="shared" si="20"/>
        <v>6.25</v>
      </c>
      <c r="E1327">
        <v>2</v>
      </c>
      <c r="F1327">
        <v>3</v>
      </c>
      <c r="G1327">
        <v>3</v>
      </c>
      <c r="K1327" t="s">
        <v>6782</v>
      </c>
      <c r="L1327" s="3">
        <v>0.25</v>
      </c>
      <c r="M1327">
        <v>2</v>
      </c>
      <c r="N1327">
        <v>1</v>
      </c>
      <c r="O1327" t="s">
        <v>4433</v>
      </c>
      <c r="P1327" t="s">
        <v>4434</v>
      </c>
      <c r="Q1327" t="s">
        <v>4040</v>
      </c>
      <c r="R1327" t="s">
        <v>4250</v>
      </c>
      <c r="S1327" t="s">
        <v>4041</v>
      </c>
      <c r="T1327" t="s">
        <v>4389</v>
      </c>
      <c r="U1327" t="s">
        <v>3759</v>
      </c>
      <c r="V1327" t="s">
        <v>4435</v>
      </c>
      <c r="W1327" t="s">
        <v>4096</v>
      </c>
      <c r="X1327" t="s">
        <v>3753</v>
      </c>
      <c r="Y1327" t="s">
        <v>3785</v>
      </c>
    </row>
    <row r="1328" spans="1:26" x14ac:dyDescent="0.35">
      <c r="A1328">
        <v>1040</v>
      </c>
      <c r="B1328">
        <v>2</v>
      </c>
      <c r="C1328" t="s">
        <v>5018</v>
      </c>
      <c r="D1328">
        <f t="shared" si="20"/>
        <v>6.25</v>
      </c>
      <c r="E1328">
        <v>2</v>
      </c>
      <c r="F1328">
        <v>3</v>
      </c>
      <c r="G1328">
        <v>4</v>
      </c>
      <c r="K1328" t="s">
        <v>6782</v>
      </c>
      <c r="L1328" s="2">
        <v>1</v>
      </c>
      <c r="M1328">
        <v>2</v>
      </c>
      <c r="N1328">
        <v>0</v>
      </c>
      <c r="O1328" t="s">
        <v>5019</v>
      </c>
      <c r="P1328" t="s">
        <v>4958</v>
      </c>
      <c r="Q1328" t="s">
        <v>3840</v>
      </c>
      <c r="R1328" t="s">
        <v>4434</v>
      </c>
      <c r="S1328" t="s">
        <v>4250</v>
      </c>
      <c r="T1328" t="s">
        <v>4389</v>
      </c>
      <c r="U1328" t="s">
        <v>3780</v>
      </c>
    </row>
    <row r="1329" spans="1:32" x14ac:dyDescent="0.35">
      <c r="A1329">
        <v>1612</v>
      </c>
      <c r="B1329">
        <v>2</v>
      </c>
      <c r="C1329" t="s">
        <v>6106</v>
      </c>
      <c r="D1329">
        <f t="shared" si="20"/>
        <v>0.25</v>
      </c>
      <c r="E1329">
        <v>0</v>
      </c>
      <c r="F1329">
        <v>1</v>
      </c>
      <c r="G1329">
        <v>3</v>
      </c>
      <c r="K1329" t="s">
        <v>7109</v>
      </c>
      <c r="L1329" s="3">
        <v>0.16669999999999999</v>
      </c>
      <c r="M1329">
        <v>3</v>
      </c>
      <c r="N1329">
        <v>1</v>
      </c>
      <c r="O1329" t="s">
        <v>3799</v>
      </c>
      <c r="P1329" t="s">
        <v>3920</v>
      </c>
      <c r="Q1329" t="s">
        <v>3780</v>
      </c>
      <c r="R1329" t="s">
        <v>4148</v>
      </c>
      <c r="S1329" t="s">
        <v>3837</v>
      </c>
      <c r="T1329" t="s">
        <v>3990</v>
      </c>
    </row>
    <row r="1330" spans="1:32" x14ac:dyDescent="0.35">
      <c r="A1330">
        <v>392</v>
      </c>
      <c r="B1330">
        <v>4</v>
      </c>
      <c r="C1330" t="s">
        <v>3081</v>
      </c>
      <c r="D1330">
        <f t="shared" si="20"/>
        <v>4</v>
      </c>
      <c r="E1330">
        <v>2</v>
      </c>
      <c r="F1330">
        <v>2</v>
      </c>
      <c r="G1330">
        <v>2.25</v>
      </c>
      <c r="K1330" t="s">
        <v>6824</v>
      </c>
      <c r="L1330" s="3">
        <v>0.25</v>
      </c>
      <c r="M1330">
        <v>1</v>
      </c>
      <c r="N1330">
        <v>0.4</v>
      </c>
      <c r="O1330" t="s">
        <v>3082</v>
      </c>
      <c r="P1330" t="s">
        <v>3083</v>
      </c>
      <c r="Q1330" t="s">
        <v>3084</v>
      </c>
      <c r="R1330" t="s">
        <v>2941</v>
      </c>
      <c r="S1330" t="s">
        <v>3085</v>
      </c>
      <c r="T1330" t="s">
        <v>3086</v>
      </c>
    </row>
    <row r="1331" spans="1:32" x14ac:dyDescent="0.35">
      <c r="A1331">
        <v>1046</v>
      </c>
      <c r="B1331">
        <v>2</v>
      </c>
      <c r="C1331" t="s">
        <v>5031</v>
      </c>
      <c r="D1331">
        <f t="shared" si="20"/>
        <v>113232.25</v>
      </c>
      <c r="E1331">
        <v>324</v>
      </c>
      <c r="F1331">
        <v>349</v>
      </c>
      <c r="G1331">
        <v>2.0104000000000002</v>
      </c>
      <c r="K1331" t="s">
        <v>6997</v>
      </c>
      <c r="L1331" s="3">
        <v>0.25</v>
      </c>
      <c r="M1331">
        <v>2</v>
      </c>
      <c r="N1331">
        <v>1</v>
      </c>
      <c r="O1331" t="s">
        <v>4220</v>
      </c>
      <c r="P1331" t="s">
        <v>4469</v>
      </c>
      <c r="Q1331" t="s">
        <v>3936</v>
      </c>
      <c r="R1331" t="s">
        <v>3746</v>
      </c>
      <c r="S1331" t="s">
        <v>3897</v>
      </c>
    </row>
    <row r="1332" spans="1:32" x14ac:dyDescent="0.35">
      <c r="A1332">
        <v>1144</v>
      </c>
      <c r="B1332">
        <v>2</v>
      </c>
      <c r="C1332" t="s">
        <v>5238</v>
      </c>
      <c r="D1332">
        <f t="shared" si="20"/>
        <v>2.25</v>
      </c>
      <c r="E1332">
        <v>1</v>
      </c>
      <c r="F1332">
        <v>2</v>
      </c>
      <c r="G1332">
        <v>2</v>
      </c>
      <c r="K1332" t="s">
        <v>7020</v>
      </c>
      <c r="L1332" s="3">
        <v>0.25</v>
      </c>
      <c r="M1332">
        <v>2</v>
      </c>
      <c r="N1332">
        <v>0</v>
      </c>
      <c r="O1332" t="s">
        <v>4773</v>
      </c>
      <c r="P1332" t="s">
        <v>4774</v>
      </c>
      <c r="Q1332" t="s">
        <v>4374</v>
      </c>
      <c r="R1332" t="s">
        <v>4775</v>
      </c>
      <c r="S1332" t="s">
        <v>5095</v>
      </c>
      <c r="T1332" t="s">
        <v>4776</v>
      </c>
      <c r="U1332" t="s">
        <v>4394</v>
      </c>
      <c r="V1332" t="s">
        <v>4076</v>
      </c>
      <c r="W1332" t="s">
        <v>3818</v>
      </c>
    </row>
    <row r="1333" spans="1:32" x14ac:dyDescent="0.35">
      <c r="A1333">
        <v>909</v>
      </c>
      <c r="B1333">
        <v>2</v>
      </c>
      <c r="C1333" t="s">
        <v>4739</v>
      </c>
      <c r="D1333">
        <f t="shared" si="20"/>
        <v>20.25</v>
      </c>
      <c r="E1333">
        <v>4</v>
      </c>
      <c r="F1333">
        <v>5</v>
      </c>
      <c r="G1333">
        <v>2</v>
      </c>
      <c r="K1333" t="s">
        <v>6967</v>
      </c>
      <c r="L1333" s="3">
        <v>0.25</v>
      </c>
      <c r="M1333">
        <v>2</v>
      </c>
      <c r="N1333">
        <v>1</v>
      </c>
      <c r="O1333" t="s">
        <v>4740</v>
      </c>
      <c r="P1333" t="s">
        <v>4741</v>
      </c>
      <c r="Q1333" t="s">
        <v>4404</v>
      </c>
      <c r="R1333" t="s">
        <v>3770</v>
      </c>
      <c r="S1333" t="s">
        <v>3753</v>
      </c>
    </row>
    <row r="1334" spans="1:32" x14ac:dyDescent="0.35">
      <c r="A1334">
        <v>1230</v>
      </c>
      <c r="B1334">
        <v>2</v>
      </c>
      <c r="C1334" t="s">
        <v>5403</v>
      </c>
      <c r="D1334">
        <f t="shared" si="20"/>
        <v>0</v>
      </c>
      <c r="E1334">
        <v>0</v>
      </c>
      <c r="F1334">
        <v>0</v>
      </c>
      <c r="G1334">
        <v>0</v>
      </c>
      <c r="K1334" t="s">
        <v>6817</v>
      </c>
      <c r="L1334" s="3">
        <v>0.25</v>
      </c>
      <c r="M1334">
        <v>2</v>
      </c>
      <c r="N1334">
        <v>0</v>
      </c>
      <c r="O1334" t="s">
        <v>5336</v>
      </c>
      <c r="P1334" t="s">
        <v>5339</v>
      </c>
      <c r="Q1334" t="s">
        <v>5340</v>
      </c>
      <c r="R1334" t="s">
        <v>4285</v>
      </c>
      <c r="S1334" t="s">
        <v>3809</v>
      </c>
      <c r="T1334" t="s">
        <v>3785</v>
      </c>
    </row>
    <row r="1335" spans="1:32" x14ac:dyDescent="0.35">
      <c r="A1335">
        <v>578</v>
      </c>
      <c r="B1335">
        <v>2</v>
      </c>
      <c r="C1335" t="s">
        <v>3857</v>
      </c>
      <c r="D1335">
        <f t="shared" si="20"/>
        <v>2.25</v>
      </c>
      <c r="E1335">
        <v>2</v>
      </c>
      <c r="F1335">
        <v>1</v>
      </c>
      <c r="G1335">
        <v>2</v>
      </c>
      <c r="K1335" t="s">
        <v>6756</v>
      </c>
      <c r="L1335" s="3">
        <v>0.25</v>
      </c>
      <c r="M1335">
        <v>2</v>
      </c>
      <c r="N1335">
        <v>1</v>
      </c>
      <c r="O1335" t="s">
        <v>3858</v>
      </c>
      <c r="P1335" t="s">
        <v>3796</v>
      </c>
      <c r="Q1335" t="s">
        <v>3859</v>
      </c>
      <c r="R1335" t="s">
        <v>3860</v>
      </c>
      <c r="S1335" t="s">
        <v>3776</v>
      </c>
      <c r="T1335" t="s">
        <v>3861</v>
      </c>
      <c r="U1335" t="s">
        <v>3803</v>
      </c>
      <c r="V1335" t="s">
        <v>3799</v>
      </c>
      <c r="W1335" t="s">
        <v>3754</v>
      </c>
    </row>
    <row r="1336" spans="1:32" x14ac:dyDescent="0.35">
      <c r="A1336">
        <v>233</v>
      </c>
      <c r="B1336">
        <v>4</v>
      </c>
      <c r="C1336" t="s">
        <v>2041</v>
      </c>
      <c r="D1336">
        <f t="shared" si="20"/>
        <v>0</v>
      </c>
      <c r="E1336">
        <v>0</v>
      </c>
      <c r="F1336">
        <v>0</v>
      </c>
      <c r="G1336">
        <v>0</v>
      </c>
      <c r="K1336" t="s">
        <v>6736</v>
      </c>
      <c r="L1336" s="3">
        <v>0.125</v>
      </c>
      <c r="M1336">
        <v>2</v>
      </c>
      <c r="N1336">
        <v>1</v>
      </c>
      <c r="O1336" t="s">
        <v>2042</v>
      </c>
      <c r="P1336" t="s">
        <v>1741</v>
      </c>
      <c r="Q1336" t="s">
        <v>2043</v>
      </c>
      <c r="R1336" t="s">
        <v>1742</v>
      </c>
      <c r="S1336" t="s">
        <v>1743</v>
      </c>
      <c r="T1336" t="s">
        <v>2044</v>
      </c>
      <c r="U1336" t="s">
        <v>2004</v>
      </c>
      <c r="V1336" t="s">
        <v>1786</v>
      </c>
      <c r="W1336" t="s">
        <v>1787</v>
      </c>
      <c r="X1336" t="s">
        <v>2006</v>
      </c>
      <c r="Y1336" t="s">
        <v>736</v>
      </c>
      <c r="Z1336" t="s">
        <v>2007</v>
      </c>
    </row>
    <row r="1337" spans="1:32" x14ac:dyDescent="0.35">
      <c r="A1337">
        <v>366</v>
      </c>
      <c r="B1337">
        <v>4</v>
      </c>
      <c r="C1337" t="s">
        <v>2939</v>
      </c>
      <c r="D1337">
        <f t="shared" si="20"/>
        <v>0</v>
      </c>
      <c r="E1337">
        <v>0</v>
      </c>
      <c r="F1337">
        <v>0</v>
      </c>
      <c r="G1337">
        <v>0</v>
      </c>
      <c r="K1337" t="s">
        <v>6736</v>
      </c>
      <c r="L1337" s="3">
        <v>0.125</v>
      </c>
      <c r="M1337">
        <v>2</v>
      </c>
      <c r="N1337">
        <v>0.4</v>
      </c>
      <c r="O1337" t="s">
        <v>2940</v>
      </c>
      <c r="P1337" t="s">
        <v>2043</v>
      </c>
      <c r="Q1337" t="s">
        <v>2941</v>
      </c>
      <c r="R1337" t="s">
        <v>1786</v>
      </c>
      <c r="S1337" t="s">
        <v>1787</v>
      </c>
      <c r="T1337" t="s">
        <v>2006</v>
      </c>
    </row>
    <row r="1338" spans="1:32" x14ac:dyDescent="0.35">
      <c r="A1338">
        <v>540</v>
      </c>
      <c r="B1338">
        <v>4</v>
      </c>
      <c r="C1338" t="s">
        <v>3678</v>
      </c>
      <c r="D1338">
        <f t="shared" si="20"/>
        <v>0</v>
      </c>
      <c r="E1338">
        <v>0</v>
      </c>
      <c r="F1338">
        <v>0</v>
      </c>
      <c r="G1338">
        <v>0</v>
      </c>
      <c r="K1338" t="s">
        <v>6736</v>
      </c>
      <c r="L1338" s="3">
        <v>0.125</v>
      </c>
      <c r="M1338">
        <v>2</v>
      </c>
      <c r="N1338">
        <v>0.8</v>
      </c>
      <c r="O1338" t="s">
        <v>2940</v>
      </c>
      <c r="P1338" t="s">
        <v>2043</v>
      </c>
      <c r="Q1338" t="s">
        <v>1786</v>
      </c>
      <c r="R1338" t="s">
        <v>1787</v>
      </c>
      <c r="S1338" t="s">
        <v>2006</v>
      </c>
      <c r="T1338" t="s">
        <v>736</v>
      </c>
    </row>
    <row r="1339" spans="1:32" x14ac:dyDescent="0.35">
      <c r="A1339">
        <v>1065</v>
      </c>
      <c r="B1339">
        <v>2</v>
      </c>
      <c r="C1339" t="s">
        <v>5068</v>
      </c>
      <c r="D1339">
        <f t="shared" si="20"/>
        <v>1</v>
      </c>
      <c r="E1339">
        <v>1</v>
      </c>
      <c r="F1339">
        <v>1</v>
      </c>
      <c r="G1339">
        <v>4.5</v>
      </c>
      <c r="K1339" t="s">
        <v>7006</v>
      </c>
      <c r="L1339" s="3">
        <v>0.25</v>
      </c>
      <c r="M1339">
        <v>2</v>
      </c>
      <c r="N1339">
        <v>1</v>
      </c>
      <c r="O1339" t="s">
        <v>5069</v>
      </c>
      <c r="P1339" t="s">
        <v>5070</v>
      </c>
      <c r="Q1339" t="s">
        <v>4877</v>
      </c>
      <c r="R1339" t="s">
        <v>3963</v>
      </c>
      <c r="S1339" t="s">
        <v>5071</v>
      </c>
      <c r="T1339" t="s">
        <v>5072</v>
      </c>
      <c r="U1339" t="s">
        <v>4945</v>
      </c>
      <c r="V1339" t="s">
        <v>4034</v>
      </c>
      <c r="W1339" t="s">
        <v>4086</v>
      </c>
      <c r="X1339" t="s">
        <v>4438</v>
      </c>
      <c r="Y1339" t="s">
        <v>4199</v>
      </c>
      <c r="Z1339" t="s">
        <v>4008</v>
      </c>
      <c r="AA1339" t="s">
        <v>3861</v>
      </c>
      <c r="AB1339" t="s">
        <v>3966</v>
      </c>
      <c r="AC1339" t="s">
        <v>3799</v>
      </c>
      <c r="AD1339" t="s">
        <v>3920</v>
      </c>
      <c r="AE1339" t="s">
        <v>3990</v>
      </c>
      <c r="AF1339" t="s">
        <v>3818</v>
      </c>
    </row>
    <row r="1340" spans="1:32" x14ac:dyDescent="0.35">
      <c r="A1340">
        <v>850</v>
      </c>
      <c r="B1340">
        <v>2</v>
      </c>
      <c r="C1340" t="s">
        <v>4629</v>
      </c>
      <c r="D1340">
        <f t="shared" si="20"/>
        <v>6.25</v>
      </c>
      <c r="E1340">
        <v>1</v>
      </c>
      <c r="F1340">
        <v>4</v>
      </c>
      <c r="G1340">
        <v>4.8</v>
      </c>
      <c r="K1340" t="s">
        <v>6951</v>
      </c>
      <c r="L1340" s="3">
        <v>0.25</v>
      </c>
      <c r="M1340">
        <v>2</v>
      </c>
      <c r="N1340">
        <v>1</v>
      </c>
      <c r="O1340" t="s">
        <v>3812</v>
      </c>
      <c r="P1340" t="s">
        <v>4630</v>
      </c>
      <c r="Q1340" t="s">
        <v>3813</v>
      </c>
      <c r="R1340" t="s">
        <v>3854</v>
      </c>
      <c r="S1340" t="s">
        <v>4627</v>
      </c>
      <c r="T1340" t="s">
        <v>4631</v>
      </c>
      <c r="U1340" t="s">
        <v>4464</v>
      </c>
      <c r="V1340" t="s">
        <v>4632</v>
      </c>
      <c r="W1340" t="s">
        <v>3814</v>
      </c>
      <c r="X1340" t="s">
        <v>4633</v>
      </c>
      <c r="Y1340" t="s">
        <v>3815</v>
      </c>
      <c r="Z1340" t="s">
        <v>3816</v>
      </c>
      <c r="AA1340" t="s">
        <v>3966</v>
      </c>
      <c r="AB1340" t="s">
        <v>3847</v>
      </c>
      <c r="AC1340" t="s">
        <v>3748</v>
      </c>
      <c r="AD1340" t="s">
        <v>3749</v>
      </c>
      <c r="AE1340" t="s">
        <v>3818</v>
      </c>
    </row>
    <row r="1341" spans="1:32" x14ac:dyDescent="0.35">
      <c r="A1341">
        <v>943</v>
      </c>
      <c r="B1341">
        <v>2</v>
      </c>
      <c r="C1341" t="s">
        <v>4814</v>
      </c>
      <c r="D1341">
        <f t="shared" si="20"/>
        <v>8464</v>
      </c>
      <c r="E1341">
        <v>97</v>
      </c>
      <c r="F1341">
        <v>87</v>
      </c>
      <c r="G1341">
        <v>2</v>
      </c>
      <c r="K1341" t="s">
        <v>6951</v>
      </c>
      <c r="L1341" s="3">
        <v>0.25</v>
      </c>
      <c r="M1341">
        <v>2</v>
      </c>
      <c r="N1341">
        <v>1</v>
      </c>
      <c r="O1341" t="s">
        <v>4815</v>
      </c>
      <c r="P1341" t="s">
        <v>4816</v>
      </c>
      <c r="Q1341" t="s">
        <v>4817</v>
      </c>
      <c r="R1341" t="s">
        <v>3977</v>
      </c>
      <c r="S1341" t="s">
        <v>4818</v>
      </c>
      <c r="T1341" t="s">
        <v>4819</v>
      </c>
      <c r="U1341" t="s">
        <v>4271</v>
      </c>
      <c r="V1341" t="s">
        <v>4156</v>
      </c>
      <c r="W1341" t="s">
        <v>3921</v>
      </c>
      <c r="X1341" t="s">
        <v>3748</v>
      </c>
      <c r="Y1341" t="s">
        <v>3739</v>
      </c>
      <c r="Z1341" t="s">
        <v>3849</v>
      </c>
    </row>
    <row r="1342" spans="1:32" x14ac:dyDescent="0.35">
      <c r="A1342">
        <v>659</v>
      </c>
      <c r="B1342">
        <v>2</v>
      </c>
      <c r="C1342" t="s">
        <v>4162</v>
      </c>
      <c r="D1342">
        <f t="shared" si="20"/>
        <v>64</v>
      </c>
      <c r="E1342">
        <v>5</v>
      </c>
      <c r="F1342">
        <v>11</v>
      </c>
      <c r="G1342">
        <v>2.125</v>
      </c>
      <c r="K1342" t="s">
        <v>6879</v>
      </c>
      <c r="L1342" s="2">
        <v>0.5</v>
      </c>
      <c r="M1342">
        <v>1</v>
      </c>
      <c r="N1342">
        <v>0</v>
      </c>
      <c r="O1342" t="s">
        <v>3973</v>
      </c>
      <c r="P1342" t="s">
        <v>4093</v>
      </c>
      <c r="Q1342" t="s">
        <v>3785</v>
      </c>
      <c r="R1342" t="s">
        <v>3791</v>
      </c>
      <c r="S1342" t="s">
        <v>3754</v>
      </c>
    </row>
    <row r="1343" spans="1:32" x14ac:dyDescent="0.35">
      <c r="A1343">
        <v>683</v>
      </c>
      <c r="B1343">
        <v>2</v>
      </c>
      <c r="C1343" t="s">
        <v>4233</v>
      </c>
      <c r="D1343">
        <f t="shared" si="20"/>
        <v>6.25</v>
      </c>
      <c r="E1343">
        <v>1</v>
      </c>
      <c r="F1343">
        <v>4</v>
      </c>
      <c r="G1343">
        <v>3.2</v>
      </c>
      <c r="K1343" t="s">
        <v>6879</v>
      </c>
      <c r="L1343" s="2">
        <v>0.5</v>
      </c>
      <c r="M1343">
        <v>1</v>
      </c>
      <c r="N1343">
        <v>0</v>
      </c>
      <c r="O1343" t="s">
        <v>3973</v>
      </c>
      <c r="P1343" t="s">
        <v>3916</v>
      </c>
      <c r="Q1343" t="s">
        <v>3785</v>
      </c>
      <c r="R1343" t="s">
        <v>3817</v>
      </c>
    </row>
    <row r="1344" spans="1:32" x14ac:dyDescent="0.35">
      <c r="A1344">
        <v>1027</v>
      </c>
      <c r="B1344">
        <v>2</v>
      </c>
      <c r="C1344" t="s">
        <v>5000</v>
      </c>
      <c r="D1344">
        <f t="shared" si="20"/>
        <v>2.25</v>
      </c>
      <c r="E1344">
        <v>2</v>
      </c>
      <c r="F1344">
        <v>1</v>
      </c>
      <c r="G1344">
        <v>2</v>
      </c>
      <c r="K1344" t="s">
        <v>6879</v>
      </c>
      <c r="L1344" s="2">
        <v>0.5</v>
      </c>
      <c r="M1344">
        <v>1</v>
      </c>
      <c r="N1344">
        <v>0</v>
      </c>
      <c r="O1344" t="s">
        <v>4039</v>
      </c>
      <c r="P1344" t="s">
        <v>3973</v>
      </c>
    </row>
    <row r="1345" spans="1:24" x14ac:dyDescent="0.35">
      <c r="A1345">
        <v>1431</v>
      </c>
      <c r="B1345">
        <v>2</v>
      </c>
      <c r="C1345" t="s">
        <v>5795</v>
      </c>
      <c r="D1345">
        <f t="shared" si="20"/>
        <v>30.25</v>
      </c>
      <c r="E1345">
        <v>5</v>
      </c>
      <c r="F1345">
        <v>6</v>
      </c>
      <c r="G1345">
        <v>2</v>
      </c>
      <c r="K1345" t="s">
        <v>7077</v>
      </c>
      <c r="L1345" s="3">
        <v>0.25</v>
      </c>
      <c r="M1345">
        <v>2</v>
      </c>
      <c r="N1345">
        <v>1</v>
      </c>
      <c r="O1345" t="s">
        <v>4737</v>
      </c>
      <c r="P1345" t="s">
        <v>4001</v>
      </c>
    </row>
    <row r="1346" spans="1:24" x14ac:dyDescent="0.35">
      <c r="A1346">
        <v>1442</v>
      </c>
      <c r="B1346">
        <v>2</v>
      </c>
      <c r="C1346" t="s">
        <v>5808</v>
      </c>
      <c r="D1346">
        <f t="shared" si="20"/>
        <v>1444</v>
      </c>
      <c r="E1346">
        <v>38</v>
      </c>
      <c r="F1346">
        <v>38</v>
      </c>
      <c r="G1346">
        <v>2.1446999999999998</v>
      </c>
      <c r="K1346" t="s">
        <v>7077</v>
      </c>
      <c r="L1346" s="2">
        <v>1</v>
      </c>
      <c r="M1346">
        <v>2</v>
      </c>
      <c r="N1346">
        <v>1</v>
      </c>
    </row>
    <row r="1347" spans="1:24" x14ac:dyDescent="0.35">
      <c r="A1347">
        <v>715</v>
      </c>
      <c r="B1347">
        <v>2</v>
      </c>
      <c r="C1347" t="s">
        <v>4323</v>
      </c>
      <c r="D1347">
        <f t="shared" ref="D1347:D1410" si="21">((E1347+F1347)/2)^2</f>
        <v>72.25</v>
      </c>
      <c r="E1347">
        <v>10</v>
      </c>
      <c r="F1347">
        <v>7</v>
      </c>
      <c r="G1347">
        <v>2</v>
      </c>
      <c r="K1347" t="s">
        <v>6913</v>
      </c>
      <c r="L1347" s="3">
        <v>0.25</v>
      </c>
      <c r="M1347">
        <v>2</v>
      </c>
      <c r="N1347">
        <v>0</v>
      </c>
      <c r="O1347" t="s">
        <v>4324</v>
      </c>
      <c r="P1347" t="s">
        <v>3874</v>
      </c>
      <c r="Q1347" t="s">
        <v>4325</v>
      </c>
    </row>
    <row r="1348" spans="1:24" x14ac:dyDescent="0.35">
      <c r="A1348">
        <v>1200</v>
      </c>
      <c r="B1348">
        <v>2</v>
      </c>
      <c r="C1348" t="s">
        <v>5354</v>
      </c>
      <c r="D1348">
        <f t="shared" si="21"/>
        <v>6.25</v>
      </c>
      <c r="E1348">
        <v>2</v>
      </c>
      <c r="F1348">
        <v>3</v>
      </c>
      <c r="G1348">
        <v>4</v>
      </c>
      <c r="K1348" t="s">
        <v>7035</v>
      </c>
      <c r="L1348" s="3">
        <v>0.16669999999999999</v>
      </c>
      <c r="M1348">
        <v>3</v>
      </c>
      <c r="N1348">
        <v>1</v>
      </c>
      <c r="O1348" t="s">
        <v>5355</v>
      </c>
      <c r="P1348" t="s">
        <v>3736</v>
      </c>
      <c r="Q1348" t="s">
        <v>3762</v>
      </c>
      <c r="R1348" t="s">
        <v>3791</v>
      </c>
    </row>
    <row r="1349" spans="1:24" x14ac:dyDescent="0.35">
      <c r="A1349">
        <v>253</v>
      </c>
      <c r="B1349">
        <v>5</v>
      </c>
      <c r="C1349" t="s">
        <v>2188</v>
      </c>
      <c r="D1349">
        <f t="shared" si="21"/>
        <v>676</v>
      </c>
      <c r="E1349">
        <v>27</v>
      </c>
      <c r="F1349">
        <v>25</v>
      </c>
      <c r="G1349">
        <v>3.6345999999999998</v>
      </c>
      <c r="K1349" t="s">
        <v>6775</v>
      </c>
      <c r="L1349" s="3">
        <v>0.1</v>
      </c>
      <c r="M1349">
        <v>2</v>
      </c>
      <c r="N1349">
        <v>1</v>
      </c>
      <c r="O1349" t="s">
        <v>2189</v>
      </c>
      <c r="P1349" t="s">
        <v>2190</v>
      </c>
      <c r="Q1349" t="s">
        <v>2191</v>
      </c>
      <c r="R1349" t="s">
        <v>2192</v>
      </c>
      <c r="S1349" t="s">
        <v>2193</v>
      </c>
      <c r="T1349" t="s">
        <v>1302</v>
      </c>
    </row>
    <row r="1350" spans="1:24" x14ac:dyDescent="0.35">
      <c r="A1350">
        <v>169</v>
      </c>
      <c r="B1350">
        <v>4</v>
      </c>
      <c r="C1350" t="s">
        <v>1517</v>
      </c>
      <c r="D1350">
        <f t="shared" si="21"/>
        <v>9216</v>
      </c>
      <c r="E1350">
        <v>89</v>
      </c>
      <c r="F1350">
        <v>103</v>
      </c>
      <c r="G1350">
        <v>4.4947999999999997</v>
      </c>
      <c r="K1350" t="s">
        <v>6749</v>
      </c>
      <c r="L1350" s="3">
        <v>0.125</v>
      </c>
      <c r="M1350">
        <v>2</v>
      </c>
      <c r="N1350">
        <v>0</v>
      </c>
      <c r="O1350" t="s">
        <v>1518</v>
      </c>
      <c r="P1350" t="s">
        <v>1519</v>
      </c>
      <c r="Q1350" t="s">
        <v>1520</v>
      </c>
      <c r="R1350" t="s">
        <v>1521</v>
      </c>
      <c r="S1350" t="s">
        <v>1522</v>
      </c>
      <c r="T1350" t="s">
        <v>1523</v>
      </c>
      <c r="U1350" t="s">
        <v>1524</v>
      </c>
      <c r="V1350" t="s">
        <v>1221</v>
      </c>
      <c r="W1350" t="s">
        <v>1525</v>
      </c>
    </row>
    <row r="1351" spans="1:24" x14ac:dyDescent="0.35">
      <c r="A1351">
        <v>1607</v>
      </c>
      <c r="B1351">
        <v>2</v>
      </c>
      <c r="C1351" t="s">
        <v>6094</v>
      </c>
      <c r="D1351">
        <f t="shared" si="21"/>
        <v>0</v>
      </c>
      <c r="E1351">
        <v>0</v>
      </c>
      <c r="F1351">
        <v>0</v>
      </c>
      <c r="G1351">
        <v>0</v>
      </c>
      <c r="K1351" t="s">
        <v>7108</v>
      </c>
      <c r="L1351" s="3">
        <v>0.25</v>
      </c>
      <c r="M1351">
        <v>2</v>
      </c>
      <c r="N1351">
        <v>1</v>
      </c>
      <c r="O1351" t="s">
        <v>3880</v>
      </c>
      <c r="P1351" t="s">
        <v>3881</v>
      </c>
      <c r="Q1351" t="s">
        <v>3883</v>
      </c>
      <c r="R1351" t="s">
        <v>3887</v>
      </c>
      <c r="S1351" t="s">
        <v>3826</v>
      </c>
      <c r="T1351" t="s">
        <v>3733</v>
      </c>
      <c r="U1351" t="s">
        <v>3785</v>
      </c>
      <c r="V1351" t="s">
        <v>3913</v>
      </c>
    </row>
    <row r="1352" spans="1:24" x14ac:dyDescent="0.35">
      <c r="A1352">
        <v>173</v>
      </c>
      <c r="B1352">
        <v>4</v>
      </c>
      <c r="C1352" t="s">
        <v>1560</v>
      </c>
      <c r="D1352">
        <f t="shared" si="21"/>
        <v>4</v>
      </c>
      <c r="E1352">
        <v>2</v>
      </c>
      <c r="F1352">
        <v>2</v>
      </c>
      <c r="G1352">
        <v>3.75</v>
      </c>
      <c r="K1352" t="s">
        <v>6750</v>
      </c>
      <c r="L1352" s="3">
        <v>0.125</v>
      </c>
      <c r="M1352">
        <v>2</v>
      </c>
      <c r="N1352">
        <v>0</v>
      </c>
      <c r="O1352" t="s">
        <v>1561</v>
      </c>
      <c r="P1352" t="s">
        <v>1562</v>
      </c>
      <c r="Q1352" t="s">
        <v>1563</v>
      </c>
      <c r="R1352" t="s">
        <v>1564</v>
      </c>
      <c r="S1352" t="s">
        <v>987</v>
      </c>
      <c r="T1352" t="s">
        <v>736</v>
      </c>
    </row>
    <row r="1353" spans="1:24" x14ac:dyDescent="0.35">
      <c r="A1353">
        <v>365</v>
      </c>
      <c r="B1353">
        <v>5</v>
      </c>
      <c r="C1353" t="s">
        <v>2931</v>
      </c>
      <c r="D1353">
        <f t="shared" si="21"/>
        <v>2862.25</v>
      </c>
      <c r="E1353">
        <v>49</v>
      </c>
      <c r="F1353">
        <v>58</v>
      </c>
      <c r="G1353">
        <v>2</v>
      </c>
      <c r="K1353" t="s">
        <v>6750</v>
      </c>
      <c r="L1353" s="3">
        <v>0.1</v>
      </c>
      <c r="M1353">
        <v>2</v>
      </c>
      <c r="N1353">
        <v>0</v>
      </c>
      <c r="O1353" t="s">
        <v>2932</v>
      </c>
      <c r="P1353" t="s">
        <v>2933</v>
      </c>
      <c r="Q1353" t="s">
        <v>2934</v>
      </c>
      <c r="R1353" t="s">
        <v>2935</v>
      </c>
      <c r="S1353" t="s">
        <v>2936</v>
      </c>
      <c r="T1353" t="s">
        <v>2937</v>
      </c>
      <c r="U1353" t="s">
        <v>853</v>
      </c>
      <c r="V1353" t="s">
        <v>2938</v>
      </c>
    </row>
    <row r="1354" spans="1:24" x14ac:dyDescent="0.35">
      <c r="A1354">
        <v>391</v>
      </c>
      <c r="B1354">
        <v>5</v>
      </c>
      <c r="C1354" t="s">
        <v>3077</v>
      </c>
      <c r="D1354">
        <f t="shared" si="21"/>
        <v>812.25</v>
      </c>
      <c r="E1354">
        <v>25</v>
      </c>
      <c r="F1354">
        <v>32</v>
      </c>
      <c r="G1354">
        <v>4.2455999999999996</v>
      </c>
      <c r="K1354" t="s">
        <v>6750</v>
      </c>
      <c r="L1354" s="3">
        <v>0.1</v>
      </c>
      <c r="M1354">
        <v>2</v>
      </c>
      <c r="N1354">
        <v>0</v>
      </c>
      <c r="O1354" t="s">
        <v>2932</v>
      </c>
      <c r="P1354" t="s">
        <v>2933</v>
      </c>
      <c r="Q1354" t="s">
        <v>2934</v>
      </c>
      <c r="R1354" t="s">
        <v>2935</v>
      </c>
      <c r="S1354" t="s">
        <v>3078</v>
      </c>
      <c r="T1354" t="s">
        <v>2936</v>
      </c>
      <c r="U1354" t="s">
        <v>2937</v>
      </c>
      <c r="V1354" t="s">
        <v>853</v>
      </c>
      <c r="W1354" t="s">
        <v>3079</v>
      </c>
      <c r="X1354" t="s">
        <v>3080</v>
      </c>
    </row>
    <row r="1355" spans="1:24" x14ac:dyDescent="0.35">
      <c r="A1355">
        <v>705</v>
      </c>
      <c r="B1355">
        <v>2</v>
      </c>
      <c r="C1355" t="s">
        <v>4284</v>
      </c>
      <c r="D1355">
        <f t="shared" si="21"/>
        <v>2.25</v>
      </c>
      <c r="E1355">
        <v>3</v>
      </c>
      <c r="F1355">
        <v>0</v>
      </c>
      <c r="G1355">
        <v>2</v>
      </c>
      <c r="K1355" t="s">
        <v>6908</v>
      </c>
      <c r="L1355" s="3">
        <v>0.25</v>
      </c>
      <c r="M1355">
        <v>2</v>
      </c>
      <c r="N1355">
        <v>1</v>
      </c>
      <c r="O1355" t="s">
        <v>4229</v>
      </c>
      <c r="P1355" t="s">
        <v>4285</v>
      </c>
      <c r="Q1355" t="s">
        <v>3809</v>
      </c>
      <c r="R1355" t="s">
        <v>3818</v>
      </c>
    </row>
    <row r="1356" spans="1:24" x14ac:dyDescent="0.35">
      <c r="A1356">
        <v>195</v>
      </c>
      <c r="B1356">
        <v>4</v>
      </c>
      <c r="C1356" t="s">
        <v>1740</v>
      </c>
      <c r="D1356">
        <f t="shared" si="21"/>
        <v>0</v>
      </c>
      <c r="E1356">
        <v>0</v>
      </c>
      <c r="F1356">
        <v>0</v>
      </c>
      <c r="G1356">
        <v>0</v>
      </c>
      <c r="K1356" t="s">
        <v>6757</v>
      </c>
      <c r="L1356" s="3">
        <v>8.3299999999999999E-2</v>
      </c>
      <c r="M1356">
        <v>3</v>
      </c>
      <c r="N1356">
        <v>0.66666666666700003</v>
      </c>
      <c r="O1356" t="s">
        <v>1741</v>
      </c>
      <c r="P1356" t="s">
        <v>1742</v>
      </c>
      <c r="Q1356" t="s">
        <v>1743</v>
      </c>
      <c r="R1356" t="s">
        <v>1744</v>
      </c>
      <c r="S1356" t="s">
        <v>1745</v>
      </c>
      <c r="T1356" t="s">
        <v>1746</v>
      </c>
      <c r="U1356" t="s">
        <v>1747</v>
      </c>
      <c r="V1356" t="s">
        <v>1219</v>
      </c>
      <c r="W1356" t="s">
        <v>736</v>
      </c>
      <c r="X1356" t="s">
        <v>1748</v>
      </c>
    </row>
    <row r="1357" spans="1:24" x14ac:dyDescent="0.35">
      <c r="A1357">
        <v>638</v>
      </c>
      <c r="B1357">
        <v>2</v>
      </c>
      <c r="C1357" t="s">
        <v>4094</v>
      </c>
      <c r="D1357">
        <f t="shared" si="21"/>
        <v>0</v>
      </c>
      <c r="E1357">
        <v>0</v>
      </c>
      <c r="F1357">
        <v>0</v>
      </c>
      <c r="G1357">
        <v>0</v>
      </c>
      <c r="K1357" t="s">
        <v>6887</v>
      </c>
      <c r="L1357" s="3">
        <v>0.25</v>
      </c>
      <c r="M1357">
        <v>2</v>
      </c>
      <c r="N1357">
        <v>1</v>
      </c>
      <c r="O1357" t="s">
        <v>3881</v>
      </c>
      <c r="P1357" t="s">
        <v>4095</v>
      </c>
      <c r="Q1357" t="s">
        <v>4065</v>
      </c>
      <c r="R1357" t="s">
        <v>4071</v>
      </c>
      <c r="S1357" t="s">
        <v>4075</v>
      </c>
      <c r="T1357" t="s">
        <v>4076</v>
      </c>
      <c r="U1357" t="s">
        <v>4096</v>
      </c>
    </row>
    <row r="1358" spans="1:24" x14ac:dyDescent="0.35">
      <c r="A1358">
        <v>1423</v>
      </c>
      <c r="B1358">
        <v>2</v>
      </c>
      <c r="C1358" t="s">
        <v>5785</v>
      </c>
      <c r="D1358">
        <f t="shared" si="21"/>
        <v>1225</v>
      </c>
      <c r="E1358">
        <v>30</v>
      </c>
      <c r="F1358">
        <v>40</v>
      </c>
      <c r="G1358">
        <v>2.5286</v>
      </c>
      <c r="K1358" t="s">
        <v>6887</v>
      </c>
      <c r="L1358" s="3">
        <v>0.25</v>
      </c>
      <c r="M1358">
        <v>2</v>
      </c>
      <c r="N1358">
        <v>1</v>
      </c>
      <c r="O1358" t="s">
        <v>5786</v>
      </c>
      <c r="P1358" t="s">
        <v>5694</v>
      </c>
      <c r="Q1358" t="s">
        <v>4095</v>
      </c>
      <c r="R1358" t="s">
        <v>3759</v>
      </c>
      <c r="S1358" t="s">
        <v>4096</v>
      </c>
    </row>
    <row r="1359" spans="1:24" x14ac:dyDescent="0.35">
      <c r="A1359">
        <v>1556</v>
      </c>
      <c r="B1359">
        <v>2</v>
      </c>
      <c r="C1359" t="s">
        <v>6000</v>
      </c>
      <c r="D1359">
        <f t="shared" si="21"/>
        <v>0</v>
      </c>
      <c r="E1359">
        <v>0</v>
      </c>
      <c r="F1359">
        <v>0</v>
      </c>
      <c r="G1359">
        <v>0</v>
      </c>
      <c r="K1359" t="s">
        <v>6887</v>
      </c>
      <c r="L1359" s="3">
        <v>0.25</v>
      </c>
      <c r="M1359">
        <v>2</v>
      </c>
      <c r="N1359">
        <v>1</v>
      </c>
      <c r="O1359" t="s">
        <v>4095</v>
      </c>
      <c r="P1359" t="s">
        <v>4153</v>
      </c>
      <c r="Q1359" t="s">
        <v>3759</v>
      </c>
      <c r="R1359" t="s">
        <v>4096</v>
      </c>
      <c r="S1359" t="s">
        <v>3818</v>
      </c>
    </row>
    <row r="1360" spans="1:24" x14ac:dyDescent="0.35">
      <c r="A1360">
        <v>1557</v>
      </c>
      <c r="B1360">
        <v>2</v>
      </c>
      <c r="C1360" t="s">
        <v>6001</v>
      </c>
      <c r="D1360">
        <f t="shared" si="21"/>
        <v>0</v>
      </c>
      <c r="E1360">
        <v>0</v>
      </c>
      <c r="F1360">
        <v>0</v>
      </c>
      <c r="G1360">
        <v>0</v>
      </c>
      <c r="K1360" t="s">
        <v>6887</v>
      </c>
      <c r="L1360" s="3">
        <v>0.25</v>
      </c>
      <c r="M1360">
        <v>2</v>
      </c>
      <c r="N1360">
        <v>1</v>
      </c>
      <c r="O1360" t="s">
        <v>4095</v>
      </c>
      <c r="P1360" t="s">
        <v>5872</v>
      </c>
      <c r="Q1360" t="s">
        <v>4096</v>
      </c>
      <c r="R1360" t="s">
        <v>3754</v>
      </c>
    </row>
    <row r="1361" spans="1:27" x14ac:dyDescent="0.35">
      <c r="A1361">
        <v>107</v>
      </c>
      <c r="B1361">
        <v>4</v>
      </c>
      <c r="C1361" t="s">
        <v>945</v>
      </c>
      <c r="D1361">
        <f t="shared" si="21"/>
        <v>1640.25</v>
      </c>
      <c r="E1361">
        <v>45</v>
      </c>
      <c r="F1361">
        <v>36</v>
      </c>
      <c r="G1361">
        <v>15.271599999999999</v>
      </c>
      <c r="K1361" t="s">
        <v>6730</v>
      </c>
      <c r="L1361" s="3">
        <v>0.125</v>
      </c>
      <c r="M1361">
        <v>2</v>
      </c>
      <c r="N1361">
        <v>0.5</v>
      </c>
      <c r="O1361" t="s">
        <v>946</v>
      </c>
      <c r="P1361" t="s">
        <v>947</v>
      </c>
      <c r="Q1361" t="s">
        <v>948</v>
      </c>
      <c r="R1361" t="s">
        <v>949</v>
      </c>
      <c r="S1361" t="s">
        <v>950</v>
      </c>
      <c r="T1361" t="s">
        <v>951</v>
      </c>
      <c r="U1361" t="s">
        <v>952</v>
      </c>
      <c r="V1361" t="s">
        <v>953</v>
      </c>
      <c r="W1361" t="s">
        <v>954</v>
      </c>
      <c r="X1361" t="s">
        <v>955</v>
      </c>
      <c r="Y1361" t="s">
        <v>956</v>
      </c>
      <c r="Z1361" t="s">
        <v>957</v>
      </c>
      <c r="AA1361" t="s">
        <v>958</v>
      </c>
    </row>
    <row r="1362" spans="1:27" x14ac:dyDescent="0.35">
      <c r="A1362">
        <v>200</v>
      </c>
      <c r="B1362">
        <v>4</v>
      </c>
      <c r="C1362" t="s">
        <v>1781</v>
      </c>
      <c r="D1362">
        <f t="shared" si="21"/>
        <v>9702.25</v>
      </c>
      <c r="E1362">
        <v>97</v>
      </c>
      <c r="F1362">
        <v>100</v>
      </c>
      <c r="G1362">
        <v>2.2995000000000001</v>
      </c>
      <c r="K1362" t="s">
        <v>6730</v>
      </c>
      <c r="L1362" s="3">
        <v>0.125</v>
      </c>
      <c r="M1362">
        <v>2</v>
      </c>
      <c r="N1362">
        <v>0</v>
      </c>
      <c r="O1362" t="s">
        <v>947</v>
      </c>
      <c r="P1362" t="s">
        <v>1782</v>
      </c>
      <c r="Q1362" t="s">
        <v>1783</v>
      </c>
      <c r="R1362" t="s">
        <v>1784</v>
      </c>
      <c r="S1362" t="s">
        <v>1785</v>
      </c>
      <c r="T1362" t="s">
        <v>1786</v>
      </c>
      <c r="U1362" t="s">
        <v>1787</v>
      </c>
      <c r="V1362" t="s">
        <v>955</v>
      </c>
      <c r="W1362" t="s">
        <v>957</v>
      </c>
      <c r="X1362" t="s">
        <v>1788</v>
      </c>
    </row>
    <row r="1363" spans="1:27" x14ac:dyDescent="0.35">
      <c r="A1363">
        <v>272</v>
      </c>
      <c r="B1363">
        <v>4</v>
      </c>
      <c r="C1363" t="s">
        <v>2321</v>
      </c>
      <c r="D1363">
        <f t="shared" si="21"/>
        <v>36</v>
      </c>
      <c r="E1363">
        <v>7</v>
      </c>
      <c r="F1363">
        <v>5</v>
      </c>
      <c r="G1363">
        <v>21.25</v>
      </c>
      <c r="K1363" t="s">
        <v>6730</v>
      </c>
      <c r="L1363" s="3">
        <v>0.125</v>
      </c>
      <c r="M1363">
        <v>2</v>
      </c>
      <c r="N1363">
        <v>0.4</v>
      </c>
      <c r="O1363" t="s">
        <v>949</v>
      </c>
      <c r="P1363" t="s">
        <v>2322</v>
      </c>
      <c r="Q1363" t="s">
        <v>2323</v>
      </c>
      <c r="R1363" t="s">
        <v>1784</v>
      </c>
      <c r="S1363" t="s">
        <v>1785</v>
      </c>
      <c r="T1363" t="s">
        <v>1786</v>
      </c>
      <c r="U1363" t="s">
        <v>1787</v>
      </c>
      <c r="V1363" t="s">
        <v>2324</v>
      </c>
      <c r="W1363" t="s">
        <v>736</v>
      </c>
      <c r="X1363" t="s">
        <v>955</v>
      </c>
      <c r="Y1363" t="s">
        <v>1788</v>
      </c>
    </row>
    <row r="1364" spans="1:27" x14ac:dyDescent="0.35">
      <c r="A1364">
        <v>478</v>
      </c>
      <c r="B1364">
        <v>4</v>
      </c>
      <c r="C1364" t="s">
        <v>3403</v>
      </c>
      <c r="D1364">
        <f t="shared" si="21"/>
        <v>0.25</v>
      </c>
      <c r="E1364">
        <v>0</v>
      </c>
      <c r="F1364">
        <v>1</v>
      </c>
      <c r="G1364">
        <v>3</v>
      </c>
      <c r="K1364" t="s">
        <v>6730</v>
      </c>
      <c r="L1364" s="3">
        <v>0.125</v>
      </c>
      <c r="M1364">
        <v>2</v>
      </c>
      <c r="N1364">
        <v>0.4</v>
      </c>
      <c r="O1364" t="s">
        <v>3404</v>
      </c>
      <c r="P1364" t="s">
        <v>2323</v>
      </c>
      <c r="Q1364" t="s">
        <v>1783</v>
      </c>
      <c r="R1364" t="s">
        <v>1784</v>
      </c>
      <c r="S1364" t="s">
        <v>1785</v>
      </c>
      <c r="T1364" t="s">
        <v>1786</v>
      </c>
      <c r="U1364" t="s">
        <v>1787</v>
      </c>
      <c r="V1364" t="s">
        <v>736</v>
      </c>
      <c r="W1364" t="s">
        <v>955</v>
      </c>
      <c r="X1364" t="s">
        <v>1788</v>
      </c>
    </row>
    <row r="1365" spans="1:27" x14ac:dyDescent="0.35">
      <c r="A1365">
        <v>1096</v>
      </c>
      <c r="B1365">
        <v>2</v>
      </c>
      <c r="C1365" t="s">
        <v>5147</v>
      </c>
      <c r="D1365">
        <f t="shared" si="21"/>
        <v>1681</v>
      </c>
      <c r="E1365">
        <v>41</v>
      </c>
      <c r="F1365">
        <v>41</v>
      </c>
      <c r="G1365">
        <v>2.4024000000000001</v>
      </c>
      <c r="K1365" t="s">
        <v>6730</v>
      </c>
      <c r="L1365" s="3">
        <v>0.25</v>
      </c>
      <c r="M1365">
        <v>2</v>
      </c>
      <c r="N1365">
        <v>0</v>
      </c>
      <c r="O1365" t="s">
        <v>5148</v>
      </c>
      <c r="P1365" t="s">
        <v>4680</v>
      </c>
      <c r="Q1365" t="s">
        <v>4325</v>
      </c>
      <c r="R1365" t="s">
        <v>3971</v>
      </c>
      <c r="S1365" t="s">
        <v>3818</v>
      </c>
    </row>
    <row r="1366" spans="1:27" x14ac:dyDescent="0.35">
      <c r="A1366">
        <v>1102</v>
      </c>
      <c r="B1366">
        <v>2</v>
      </c>
      <c r="C1366" t="s">
        <v>5157</v>
      </c>
      <c r="D1366">
        <f t="shared" si="21"/>
        <v>78120.25</v>
      </c>
      <c r="E1366">
        <v>280</v>
      </c>
      <c r="F1366">
        <v>279</v>
      </c>
      <c r="G1366">
        <v>2.4239999999999999</v>
      </c>
      <c r="K1366" t="s">
        <v>6730</v>
      </c>
      <c r="L1366" s="3">
        <v>0.25</v>
      </c>
      <c r="M1366">
        <v>2</v>
      </c>
      <c r="N1366">
        <v>1</v>
      </c>
      <c r="O1366" t="s">
        <v>5158</v>
      </c>
      <c r="P1366" t="s">
        <v>5148</v>
      </c>
      <c r="Q1366" t="s">
        <v>4859</v>
      </c>
      <c r="R1366" t="s">
        <v>4680</v>
      </c>
      <c r="S1366" t="s">
        <v>4524</v>
      </c>
      <c r="T1366" t="s">
        <v>4325</v>
      </c>
      <c r="U1366" t="s">
        <v>4096</v>
      </c>
    </row>
    <row r="1367" spans="1:27" x14ac:dyDescent="0.35">
      <c r="A1367">
        <v>1813</v>
      </c>
      <c r="B1367">
        <v>2</v>
      </c>
      <c r="C1367" t="s">
        <v>6702</v>
      </c>
      <c r="D1367">
        <f t="shared" si="21"/>
        <v>0</v>
      </c>
      <c r="E1367">
        <v>0</v>
      </c>
      <c r="F1367">
        <v>0</v>
      </c>
      <c r="G1367">
        <v>0</v>
      </c>
      <c r="K1367" t="s">
        <v>7120</v>
      </c>
      <c r="L1367" s="3">
        <v>0.25</v>
      </c>
      <c r="M1367">
        <v>2</v>
      </c>
      <c r="N1367">
        <v>1</v>
      </c>
      <c r="O1367" t="s">
        <v>4859</v>
      </c>
      <c r="P1367" t="s">
        <v>4153</v>
      </c>
      <c r="Q1367" t="s">
        <v>3815</v>
      </c>
      <c r="R1367" t="s">
        <v>3804</v>
      </c>
    </row>
    <row r="1368" spans="1:27" x14ac:dyDescent="0.35">
      <c r="A1368">
        <v>790</v>
      </c>
      <c r="B1368">
        <v>2</v>
      </c>
      <c r="C1368" t="s">
        <v>4500</v>
      </c>
      <c r="D1368">
        <f t="shared" si="21"/>
        <v>110.25</v>
      </c>
      <c r="E1368">
        <v>10</v>
      </c>
      <c r="F1368">
        <v>11</v>
      </c>
      <c r="G1368">
        <v>2</v>
      </c>
      <c r="K1368" t="s">
        <v>6936</v>
      </c>
      <c r="L1368" s="3">
        <v>0.25</v>
      </c>
      <c r="M1368">
        <v>2</v>
      </c>
      <c r="N1368">
        <v>1</v>
      </c>
      <c r="O1368" t="s">
        <v>4501</v>
      </c>
      <c r="P1368" t="s">
        <v>3766</v>
      </c>
      <c r="Q1368" t="s">
        <v>3837</v>
      </c>
    </row>
    <row r="1369" spans="1:27" x14ac:dyDescent="0.35">
      <c r="A1369">
        <v>949</v>
      </c>
      <c r="B1369">
        <v>2</v>
      </c>
      <c r="C1369" t="s">
        <v>4832</v>
      </c>
      <c r="D1369">
        <f t="shared" si="21"/>
        <v>576</v>
      </c>
      <c r="E1369">
        <v>24</v>
      </c>
      <c r="F1369">
        <v>24</v>
      </c>
      <c r="G1369">
        <v>3.2292000000000001</v>
      </c>
      <c r="K1369" t="s">
        <v>6936</v>
      </c>
      <c r="L1369" s="3">
        <v>0.25</v>
      </c>
      <c r="M1369">
        <v>2</v>
      </c>
      <c r="N1369">
        <v>1</v>
      </c>
      <c r="O1369" t="s">
        <v>3837</v>
      </c>
      <c r="P1369" t="s">
        <v>3923</v>
      </c>
    </row>
    <row r="1370" spans="1:27" x14ac:dyDescent="0.35">
      <c r="A1370">
        <v>591</v>
      </c>
      <c r="B1370">
        <v>2</v>
      </c>
      <c r="C1370" t="s">
        <v>3917</v>
      </c>
      <c r="D1370">
        <f t="shared" si="21"/>
        <v>81</v>
      </c>
      <c r="E1370">
        <v>10</v>
      </c>
      <c r="F1370">
        <v>8</v>
      </c>
      <c r="G1370">
        <v>2.8332999999999999</v>
      </c>
      <c r="K1370" t="s">
        <v>6874</v>
      </c>
      <c r="L1370" s="3">
        <v>0.25</v>
      </c>
      <c r="M1370">
        <v>2</v>
      </c>
      <c r="N1370">
        <v>0</v>
      </c>
      <c r="O1370" t="s">
        <v>3745</v>
      </c>
    </row>
    <row r="1371" spans="1:27" x14ac:dyDescent="0.35">
      <c r="A1371">
        <v>1635</v>
      </c>
      <c r="B1371">
        <v>2</v>
      </c>
      <c r="C1371" t="s">
        <v>6154</v>
      </c>
      <c r="D1371">
        <f t="shared" si="21"/>
        <v>12.25</v>
      </c>
      <c r="E1371">
        <v>4</v>
      </c>
      <c r="F1371">
        <v>3</v>
      </c>
      <c r="G1371">
        <v>2.4285999999999999</v>
      </c>
      <c r="K1371" t="s">
        <v>6715</v>
      </c>
      <c r="L1371" s="3">
        <v>0.25</v>
      </c>
      <c r="M1371">
        <v>2</v>
      </c>
      <c r="N1371">
        <v>0</v>
      </c>
      <c r="O1371" t="s">
        <v>6155</v>
      </c>
      <c r="P1371" t="s">
        <v>6156</v>
      </c>
      <c r="Q1371" t="s">
        <v>4389</v>
      </c>
      <c r="R1371" t="s">
        <v>5650</v>
      </c>
      <c r="S1371" t="s">
        <v>3797</v>
      </c>
      <c r="T1371" t="s">
        <v>3837</v>
      </c>
    </row>
    <row r="1372" spans="1:27" x14ac:dyDescent="0.35">
      <c r="A1372">
        <v>414</v>
      </c>
      <c r="B1372">
        <v>4</v>
      </c>
      <c r="C1372" t="s">
        <v>3162</v>
      </c>
      <c r="D1372">
        <f t="shared" si="21"/>
        <v>0.25</v>
      </c>
      <c r="E1372">
        <v>1</v>
      </c>
      <c r="F1372">
        <v>0</v>
      </c>
      <c r="G1372">
        <v>31</v>
      </c>
      <c r="K1372" t="s">
        <v>6834</v>
      </c>
      <c r="L1372" s="3">
        <v>0.125</v>
      </c>
      <c r="M1372">
        <v>2</v>
      </c>
      <c r="N1372">
        <v>1</v>
      </c>
      <c r="O1372" t="s">
        <v>2001</v>
      </c>
      <c r="P1372" t="s">
        <v>3163</v>
      </c>
      <c r="Q1372" t="s">
        <v>2002</v>
      </c>
      <c r="R1372" t="s">
        <v>2004</v>
      </c>
      <c r="S1372" t="s">
        <v>3164</v>
      </c>
      <c r="T1372" t="s">
        <v>1786</v>
      </c>
      <c r="U1372" t="s">
        <v>2005</v>
      </c>
      <c r="V1372" t="s">
        <v>2006</v>
      </c>
      <c r="W1372" t="s">
        <v>736</v>
      </c>
      <c r="X1372" t="s">
        <v>2007</v>
      </c>
      <c r="Y1372" t="s">
        <v>1788</v>
      </c>
    </row>
    <row r="1373" spans="1:27" x14ac:dyDescent="0.35">
      <c r="A1373">
        <v>608</v>
      </c>
      <c r="B1373">
        <v>2</v>
      </c>
      <c r="C1373" t="s">
        <v>3978</v>
      </c>
      <c r="D1373">
        <f t="shared" si="21"/>
        <v>81</v>
      </c>
      <c r="E1373">
        <v>9</v>
      </c>
      <c r="F1373">
        <v>9</v>
      </c>
      <c r="G1373">
        <v>2</v>
      </c>
      <c r="K1373" t="s">
        <v>6880</v>
      </c>
      <c r="L1373" s="3">
        <v>0.25</v>
      </c>
      <c r="M1373">
        <v>2</v>
      </c>
      <c r="N1373">
        <v>1</v>
      </c>
      <c r="O1373" t="s">
        <v>3759</v>
      </c>
      <c r="P1373" t="s">
        <v>3847</v>
      </c>
      <c r="Q1373" t="s">
        <v>3848</v>
      </c>
      <c r="R1373" t="s">
        <v>3849</v>
      </c>
    </row>
    <row r="1374" spans="1:27" x14ac:dyDescent="0.35">
      <c r="A1374">
        <v>144</v>
      </c>
      <c r="B1374">
        <v>5</v>
      </c>
      <c r="C1374" t="s">
        <v>1292</v>
      </c>
      <c r="D1374">
        <f t="shared" si="21"/>
        <v>0</v>
      </c>
      <c r="E1374">
        <v>0</v>
      </c>
      <c r="F1374">
        <v>0</v>
      </c>
      <c r="G1374">
        <v>0</v>
      </c>
      <c r="N1374">
        <v>0.6</v>
      </c>
      <c r="O1374" t="s">
        <v>1293</v>
      </c>
      <c r="P1374" t="s">
        <v>1294</v>
      </c>
      <c r="Q1374" t="s">
        <v>1295</v>
      </c>
      <c r="R1374" t="s">
        <v>1296</v>
      </c>
      <c r="S1374" t="s">
        <v>1297</v>
      </c>
      <c r="T1374" t="s">
        <v>1298</v>
      </c>
      <c r="U1374" t="s">
        <v>1299</v>
      </c>
      <c r="V1374" t="s">
        <v>1300</v>
      </c>
      <c r="W1374" t="s">
        <v>1301</v>
      </c>
      <c r="X1374" t="s">
        <v>1302</v>
      </c>
    </row>
    <row r="1375" spans="1:27" x14ac:dyDescent="0.35">
      <c r="A1375">
        <v>205</v>
      </c>
      <c r="B1375">
        <v>3</v>
      </c>
      <c r="C1375" t="s">
        <v>1817</v>
      </c>
      <c r="D1375">
        <f t="shared" si="21"/>
        <v>20.25</v>
      </c>
      <c r="E1375">
        <v>6</v>
      </c>
      <c r="F1375">
        <v>3</v>
      </c>
      <c r="G1375">
        <v>2.3332999999999999</v>
      </c>
      <c r="N1375">
        <v>0.66666666666700003</v>
      </c>
      <c r="O1375" t="s">
        <v>1818</v>
      </c>
      <c r="P1375" t="s">
        <v>1819</v>
      </c>
      <c r="Q1375" t="s">
        <v>1820</v>
      </c>
      <c r="R1375" t="s">
        <v>1821</v>
      </c>
      <c r="S1375" t="s">
        <v>1822</v>
      </c>
      <c r="T1375" t="s">
        <v>1823</v>
      </c>
    </row>
    <row r="1376" spans="1:27" x14ac:dyDescent="0.35">
      <c r="A1376">
        <v>219</v>
      </c>
      <c r="B1376">
        <v>4</v>
      </c>
      <c r="C1376" t="s">
        <v>1899</v>
      </c>
      <c r="D1376">
        <f t="shared" si="21"/>
        <v>812.25</v>
      </c>
      <c r="E1376">
        <v>27</v>
      </c>
      <c r="F1376">
        <v>30</v>
      </c>
      <c r="G1376">
        <v>2.4386000000000001</v>
      </c>
      <c r="N1376">
        <v>0</v>
      </c>
      <c r="O1376" t="s">
        <v>1900</v>
      </c>
      <c r="P1376" t="s">
        <v>1901</v>
      </c>
      <c r="Q1376" t="s">
        <v>1902</v>
      </c>
      <c r="R1376" t="s">
        <v>1178</v>
      </c>
    </row>
    <row r="1377" spans="1:26" x14ac:dyDescent="0.35">
      <c r="A1377">
        <v>252</v>
      </c>
      <c r="B1377">
        <v>4</v>
      </c>
      <c r="C1377" t="s">
        <v>2181</v>
      </c>
      <c r="D1377">
        <f t="shared" si="21"/>
        <v>29412.25</v>
      </c>
      <c r="E1377">
        <v>179</v>
      </c>
      <c r="F1377">
        <v>164</v>
      </c>
      <c r="G1377">
        <v>2.9474999999999998</v>
      </c>
      <c r="N1377">
        <v>0.66666666666700003</v>
      </c>
      <c r="O1377" t="s">
        <v>2182</v>
      </c>
      <c r="P1377" t="s">
        <v>2183</v>
      </c>
      <c r="Q1377" t="s">
        <v>2184</v>
      </c>
      <c r="R1377" t="s">
        <v>2185</v>
      </c>
      <c r="S1377" t="s">
        <v>2186</v>
      </c>
      <c r="T1377" t="s">
        <v>2187</v>
      </c>
      <c r="U1377" t="s">
        <v>736</v>
      </c>
    </row>
    <row r="1378" spans="1:26" x14ac:dyDescent="0.35">
      <c r="A1378">
        <v>259</v>
      </c>
      <c r="B1378">
        <v>5</v>
      </c>
      <c r="C1378" t="s">
        <v>2218</v>
      </c>
      <c r="D1378">
        <f t="shared" si="21"/>
        <v>1560.25</v>
      </c>
      <c r="E1378">
        <v>34</v>
      </c>
      <c r="F1378">
        <v>45</v>
      </c>
      <c r="G1378">
        <v>4.8353999999999999</v>
      </c>
      <c r="N1378">
        <v>0</v>
      </c>
      <c r="O1378" t="s">
        <v>2219</v>
      </c>
      <c r="P1378" t="s">
        <v>2220</v>
      </c>
      <c r="Q1378" t="s">
        <v>2221</v>
      </c>
      <c r="R1378" t="s">
        <v>2222</v>
      </c>
      <c r="S1378" t="s">
        <v>2223</v>
      </c>
      <c r="T1378" t="s">
        <v>2224</v>
      </c>
      <c r="U1378" t="s">
        <v>2225</v>
      </c>
      <c r="V1378" t="s">
        <v>2226</v>
      </c>
      <c r="W1378" t="s">
        <v>2227</v>
      </c>
      <c r="X1378" t="s">
        <v>2228</v>
      </c>
      <c r="Y1378" t="s">
        <v>2229</v>
      </c>
    </row>
    <row r="1379" spans="1:26" x14ac:dyDescent="0.35">
      <c r="A1379">
        <v>262</v>
      </c>
      <c r="B1379">
        <v>3</v>
      </c>
      <c r="C1379" t="s">
        <v>2238</v>
      </c>
      <c r="D1379">
        <f t="shared" si="21"/>
        <v>56.25</v>
      </c>
      <c r="E1379">
        <v>10</v>
      </c>
      <c r="F1379">
        <v>5</v>
      </c>
      <c r="G1379">
        <v>2.4</v>
      </c>
      <c r="N1379">
        <v>0.66666666666700003</v>
      </c>
      <c r="O1379" t="s">
        <v>2239</v>
      </c>
      <c r="P1379" t="s">
        <v>2240</v>
      </c>
      <c r="Q1379" t="s">
        <v>2241</v>
      </c>
      <c r="R1379" t="s">
        <v>2242</v>
      </c>
      <c r="S1379" t="s">
        <v>2243</v>
      </c>
    </row>
    <row r="1380" spans="1:26" x14ac:dyDescent="0.35">
      <c r="A1380">
        <v>293</v>
      </c>
      <c r="B1380">
        <v>4</v>
      </c>
      <c r="C1380" t="s">
        <v>2472</v>
      </c>
      <c r="D1380">
        <f t="shared" si="21"/>
        <v>992.25</v>
      </c>
      <c r="E1380">
        <v>31</v>
      </c>
      <c r="F1380">
        <v>32</v>
      </c>
      <c r="G1380">
        <v>5.1269999999999998</v>
      </c>
      <c r="N1380">
        <v>1</v>
      </c>
      <c r="O1380" t="s">
        <v>2473</v>
      </c>
      <c r="P1380" t="s">
        <v>2474</v>
      </c>
      <c r="Q1380" t="s">
        <v>2427</v>
      </c>
      <c r="R1380" t="s">
        <v>1220</v>
      </c>
    </row>
    <row r="1381" spans="1:26" x14ac:dyDescent="0.35">
      <c r="A1381">
        <v>294</v>
      </c>
      <c r="B1381">
        <v>4</v>
      </c>
      <c r="C1381" t="s">
        <v>2475</v>
      </c>
      <c r="D1381">
        <f t="shared" si="21"/>
        <v>30.25</v>
      </c>
      <c r="E1381">
        <v>3</v>
      </c>
      <c r="F1381">
        <v>8</v>
      </c>
      <c r="G1381">
        <v>3</v>
      </c>
      <c r="N1381">
        <v>0.4</v>
      </c>
      <c r="O1381" t="s">
        <v>2476</v>
      </c>
      <c r="P1381" t="s">
        <v>2477</v>
      </c>
      <c r="Q1381" t="s">
        <v>2478</v>
      </c>
      <c r="R1381" t="s">
        <v>2439</v>
      </c>
      <c r="S1381" t="s">
        <v>2018</v>
      </c>
      <c r="T1381" t="s">
        <v>1222</v>
      </c>
      <c r="U1381" t="s">
        <v>1525</v>
      </c>
    </row>
    <row r="1382" spans="1:26" x14ac:dyDescent="0.35">
      <c r="A1382">
        <v>307</v>
      </c>
      <c r="B1382">
        <v>3</v>
      </c>
      <c r="C1382" t="s">
        <v>2579</v>
      </c>
      <c r="D1382">
        <f t="shared" si="21"/>
        <v>1056.25</v>
      </c>
      <c r="E1382">
        <v>29</v>
      </c>
      <c r="F1382">
        <v>36</v>
      </c>
      <c r="G1382">
        <v>2.8</v>
      </c>
      <c r="N1382">
        <v>0</v>
      </c>
      <c r="O1382" t="s">
        <v>2580</v>
      </c>
      <c r="P1382" t="s">
        <v>2581</v>
      </c>
    </row>
    <row r="1383" spans="1:26" x14ac:dyDescent="0.35">
      <c r="A1383">
        <v>328</v>
      </c>
      <c r="B1383">
        <v>4</v>
      </c>
      <c r="C1383" t="s">
        <v>2715</v>
      </c>
      <c r="D1383">
        <f t="shared" si="21"/>
        <v>756.25</v>
      </c>
      <c r="E1383">
        <v>28</v>
      </c>
      <c r="F1383">
        <v>27</v>
      </c>
      <c r="G1383">
        <v>5.4726999999999997</v>
      </c>
      <c r="N1383">
        <v>1</v>
      </c>
      <c r="O1383" t="s">
        <v>2716</v>
      </c>
      <c r="P1383" t="s">
        <v>2717</v>
      </c>
      <c r="Q1383" t="s">
        <v>2371</v>
      </c>
      <c r="R1383" t="s">
        <v>2718</v>
      </c>
      <c r="S1383" t="s">
        <v>2004</v>
      </c>
      <c r="T1383" t="s">
        <v>2005</v>
      </c>
      <c r="U1383" t="s">
        <v>1787</v>
      </c>
      <c r="V1383" t="s">
        <v>2387</v>
      </c>
      <c r="W1383" t="s">
        <v>1177</v>
      </c>
      <c r="X1383" t="s">
        <v>2006</v>
      </c>
      <c r="Y1383" t="s">
        <v>736</v>
      </c>
      <c r="Z1383" t="s">
        <v>1222</v>
      </c>
    </row>
    <row r="1384" spans="1:26" x14ac:dyDescent="0.35">
      <c r="A1384">
        <v>369</v>
      </c>
      <c r="B1384">
        <v>3</v>
      </c>
      <c r="C1384" t="s">
        <v>2956</v>
      </c>
      <c r="D1384">
        <f t="shared" si="21"/>
        <v>0</v>
      </c>
      <c r="E1384">
        <v>0</v>
      </c>
      <c r="F1384">
        <v>0</v>
      </c>
      <c r="G1384">
        <v>0</v>
      </c>
      <c r="N1384">
        <v>1</v>
      </c>
      <c r="O1384" t="s">
        <v>2957</v>
      </c>
      <c r="P1384" t="s">
        <v>2958</v>
      </c>
      <c r="Q1384" t="s">
        <v>2959</v>
      </c>
      <c r="R1384" t="s">
        <v>2960</v>
      </c>
      <c r="S1384" t="s">
        <v>2961</v>
      </c>
      <c r="T1384" t="s">
        <v>2962</v>
      </c>
      <c r="U1384" t="s">
        <v>2963</v>
      </c>
      <c r="V1384" t="s">
        <v>2766</v>
      </c>
      <c r="W1384" t="s">
        <v>2641</v>
      </c>
      <c r="X1384" t="s">
        <v>1823</v>
      </c>
    </row>
    <row r="1385" spans="1:26" x14ac:dyDescent="0.35">
      <c r="A1385">
        <v>390</v>
      </c>
      <c r="B1385">
        <v>4</v>
      </c>
      <c r="C1385" t="s">
        <v>3075</v>
      </c>
      <c r="D1385">
        <f t="shared" si="21"/>
        <v>144</v>
      </c>
      <c r="E1385">
        <v>15</v>
      </c>
      <c r="F1385">
        <v>9</v>
      </c>
      <c r="G1385">
        <v>2.0417000000000001</v>
      </c>
      <c r="N1385">
        <v>0.8</v>
      </c>
      <c r="O1385" t="s">
        <v>3076</v>
      </c>
      <c r="P1385" t="s">
        <v>2122</v>
      </c>
      <c r="Q1385" t="s">
        <v>2336</v>
      </c>
      <c r="R1385" t="s">
        <v>1785</v>
      </c>
      <c r="S1385" t="s">
        <v>2017</v>
      </c>
      <c r="T1385" t="s">
        <v>736</v>
      </c>
      <c r="U1385" t="s">
        <v>1845</v>
      </c>
      <c r="V1385" t="s">
        <v>1788</v>
      </c>
      <c r="W1385" t="s">
        <v>1222</v>
      </c>
    </row>
    <row r="1386" spans="1:26" x14ac:dyDescent="0.35">
      <c r="A1386">
        <v>398</v>
      </c>
      <c r="B1386">
        <v>3</v>
      </c>
      <c r="C1386" t="s">
        <v>3102</v>
      </c>
      <c r="D1386">
        <f t="shared" si="21"/>
        <v>0.25</v>
      </c>
      <c r="E1386">
        <v>0</v>
      </c>
      <c r="F1386">
        <v>1</v>
      </c>
      <c r="G1386">
        <v>2</v>
      </c>
      <c r="N1386">
        <v>1</v>
      </c>
      <c r="O1386" t="s">
        <v>2714</v>
      </c>
      <c r="P1386" t="s">
        <v>2529</v>
      </c>
      <c r="Q1386" t="s">
        <v>1823</v>
      </c>
    </row>
    <row r="1387" spans="1:26" x14ac:dyDescent="0.35">
      <c r="A1387">
        <v>422</v>
      </c>
      <c r="B1387">
        <v>3</v>
      </c>
      <c r="C1387" t="s">
        <v>3189</v>
      </c>
      <c r="D1387">
        <f t="shared" si="21"/>
        <v>26569</v>
      </c>
      <c r="E1387">
        <v>166</v>
      </c>
      <c r="F1387">
        <v>160</v>
      </c>
      <c r="G1387">
        <v>2</v>
      </c>
      <c r="N1387">
        <v>0.66666666666700003</v>
      </c>
      <c r="O1387" t="s">
        <v>3190</v>
      </c>
      <c r="P1387" t="s">
        <v>2091</v>
      </c>
      <c r="Q1387" t="s">
        <v>3191</v>
      </c>
      <c r="R1387" t="s">
        <v>3192</v>
      </c>
      <c r="S1387" t="s">
        <v>3193</v>
      </c>
      <c r="T1387" t="s">
        <v>3194</v>
      </c>
      <c r="U1387" t="s">
        <v>3195</v>
      </c>
      <c r="V1387" t="s">
        <v>3196</v>
      </c>
      <c r="W1387" t="s">
        <v>3197</v>
      </c>
      <c r="X1387" t="s">
        <v>3198</v>
      </c>
      <c r="Y1387" t="s">
        <v>1823</v>
      </c>
    </row>
    <row r="1388" spans="1:26" x14ac:dyDescent="0.35">
      <c r="A1388">
        <v>435</v>
      </c>
      <c r="B1388">
        <v>3</v>
      </c>
      <c r="C1388" t="s">
        <v>3230</v>
      </c>
      <c r="D1388">
        <f t="shared" si="21"/>
        <v>4830.25</v>
      </c>
      <c r="E1388">
        <v>74</v>
      </c>
      <c r="F1388">
        <v>65</v>
      </c>
      <c r="G1388">
        <v>2.5179999999999998</v>
      </c>
      <c r="N1388">
        <v>0.33333333333300003</v>
      </c>
      <c r="O1388" t="s">
        <v>3231</v>
      </c>
      <c r="P1388" t="s">
        <v>3232</v>
      </c>
      <c r="Q1388" t="s">
        <v>3233</v>
      </c>
      <c r="R1388" t="s">
        <v>1823</v>
      </c>
    </row>
    <row r="1389" spans="1:26" x14ac:dyDescent="0.35">
      <c r="A1389">
        <v>446</v>
      </c>
      <c r="B1389">
        <v>3</v>
      </c>
      <c r="C1389" t="s">
        <v>3261</v>
      </c>
      <c r="D1389">
        <f t="shared" si="21"/>
        <v>0</v>
      </c>
      <c r="E1389">
        <v>0</v>
      </c>
      <c r="F1389">
        <v>0</v>
      </c>
      <c r="G1389">
        <v>0</v>
      </c>
      <c r="N1389">
        <v>1</v>
      </c>
      <c r="O1389" t="s">
        <v>3262</v>
      </c>
      <c r="P1389" t="s">
        <v>3263</v>
      </c>
      <c r="Q1389" t="s">
        <v>2765</v>
      </c>
      <c r="R1389" t="s">
        <v>3264</v>
      </c>
      <c r="S1389" t="s">
        <v>2768</v>
      </c>
      <c r="T1389" t="s">
        <v>1823</v>
      </c>
    </row>
    <row r="1390" spans="1:26" x14ac:dyDescent="0.35">
      <c r="A1390">
        <v>456</v>
      </c>
      <c r="B1390">
        <v>6</v>
      </c>
      <c r="C1390" t="s">
        <v>3303</v>
      </c>
      <c r="D1390">
        <f t="shared" si="21"/>
        <v>6.25</v>
      </c>
      <c r="E1390">
        <v>1</v>
      </c>
      <c r="F1390">
        <v>4</v>
      </c>
      <c r="G1390">
        <v>2</v>
      </c>
      <c r="N1390">
        <v>0.25</v>
      </c>
      <c r="O1390" t="s">
        <v>2780</v>
      </c>
      <c r="P1390" t="s">
        <v>904</v>
      </c>
      <c r="Q1390" t="s">
        <v>1874</v>
      </c>
      <c r="R1390" t="s">
        <v>906</v>
      </c>
      <c r="S1390" t="s">
        <v>908</v>
      </c>
      <c r="T1390" t="s">
        <v>944</v>
      </c>
      <c r="U1390" t="s">
        <v>3053</v>
      </c>
    </row>
    <row r="1391" spans="1:26" x14ac:dyDescent="0.35">
      <c r="A1391">
        <v>459</v>
      </c>
      <c r="B1391">
        <v>3</v>
      </c>
      <c r="C1391" t="s">
        <v>3311</v>
      </c>
      <c r="D1391">
        <f t="shared" si="21"/>
        <v>1122.25</v>
      </c>
      <c r="E1391">
        <v>35</v>
      </c>
      <c r="F1391">
        <v>32</v>
      </c>
      <c r="G1391">
        <v>2.806</v>
      </c>
      <c r="N1391">
        <v>1</v>
      </c>
      <c r="O1391" t="s">
        <v>3312</v>
      </c>
      <c r="P1391" t="s">
        <v>1823</v>
      </c>
    </row>
    <row r="1392" spans="1:26" x14ac:dyDescent="0.35">
      <c r="A1392">
        <v>491</v>
      </c>
      <c r="B1392">
        <v>4</v>
      </c>
      <c r="C1392" t="s">
        <v>3452</v>
      </c>
      <c r="D1392">
        <f t="shared" si="21"/>
        <v>9</v>
      </c>
      <c r="E1392">
        <v>3</v>
      </c>
      <c r="F1392">
        <v>3</v>
      </c>
      <c r="G1392">
        <v>3</v>
      </c>
      <c r="N1392">
        <v>0</v>
      </c>
      <c r="O1392" t="s">
        <v>3082</v>
      </c>
      <c r="P1392" t="s">
        <v>2941</v>
      </c>
      <c r="Q1392" t="s">
        <v>1996</v>
      </c>
    </row>
    <row r="1393" spans="1:24" x14ac:dyDescent="0.35">
      <c r="A1393">
        <v>501</v>
      </c>
      <c r="B1393">
        <v>3</v>
      </c>
      <c r="C1393" t="s">
        <v>3530</v>
      </c>
      <c r="D1393">
        <f t="shared" si="21"/>
        <v>380.25</v>
      </c>
      <c r="E1393">
        <v>21</v>
      </c>
      <c r="F1393">
        <v>18</v>
      </c>
      <c r="G1393">
        <v>2.2564000000000002</v>
      </c>
      <c r="N1393">
        <v>0</v>
      </c>
      <c r="O1393" t="s">
        <v>2664</v>
      </c>
    </row>
    <row r="1394" spans="1:24" x14ac:dyDescent="0.35">
      <c r="A1394">
        <v>503</v>
      </c>
      <c r="B1394">
        <v>3</v>
      </c>
      <c r="C1394" t="s">
        <v>3536</v>
      </c>
      <c r="D1394">
        <f t="shared" si="21"/>
        <v>0.25</v>
      </c>
      <c r="E1394">
        <v>0</v>
      </c>
      <c r="F1394">
        <v>1</v>
      </c>
      <c r="G1394">
        <v>2</v>
      </c>
      <c r="N1394">
        <v>0.66666666666700003</v>
      </c>
      <c r="O1394" t="s">
        <v>3537</v>
      </c>
      <c r="P1394" t="s">
        <v>3538</v>
      </c>
      <c r="Q1394" t="s">
        <v>2767</v>
      </c>
      <c r="R1394" t="s">
        <v>3440</v>
      </c>
      <c r="S1394" t="s">
        <v>2094</v>
      </c>
      <c r="T1394" t="s">
        <v>2639</v>
      </c>
      <c r="U1394" t="s">
        <v>3539</v>
      </c>
      <c r="V1394" t="s">
        <v>3443</v>
      </c>
      <c r="W1394" t="s">
        <v>1823</v>
      </c>
    </row>
    <row r="1395" spans="1:24" x14ac:dyDescent="0.35">
      <c r="A1395">
        <v>517</v>
      </c>
      <c r="B1395">
        <v>3</v>
      </c>
      <c r="C1395" t="s">
        <v>3581</v>
      </c>
      <c r="D1395">
        <f t="shared" si="21"/>
        <v>1</v>
      </c>
      <c r="E1395">
        <v>1</v>
      </c>
      <c r="F1395">
        <v>1</v>
      </c>
      <c r="G1395">
        <v>3</v>
      </c>
      <c r="N1395">
        <v>0.66666666666700003</v>
      </c>
      <c r="O1395" t="s">
        <v>3582</v>
      </c>
      <c r="P1395" t="s">
        <v>3583</v>
      </c>
      <c r="Q1395" t="s">
        <v>3584</v>
      </c>
      <c r="R1395" t="s">
        <v>3585</v>
      </c>
      <c r="S1395" t="s">
        <v>3586</v>
      </c>
      <c r="T1395" t="s">
        <v>2690</v>
      </c>
      <c r="U1395" t="s">
        <v>3094</v>
      </c>
      <c r="V1395" t="s">
        <v>3587</v>
      </c>
      <c r="W1395" t="s">
        <v>2096</v>
      </c>
      <c r="X1395" t="s">
        <v>1823</v>
      </c>
    </row>
    <row r="1396" spans="1:24" x14ac:dyDescent="0.35">
      <c r="A1396">
        <v>521</v>
      </c>
      <c r="B1396">
        <v>4</v>
      </c>
      <c r="C1396" t="s">
        <v>3596</v>
      </c>
      <c r="D1396">
        <f t="shared" si="21"/>
        <v>0.25</v>
      </c>
      <c r="E1396">
        <v>0</v>
      </c>
      <c r="F1396">
        <v>1</v>
      </c>
      <c r="G1396">
        <v>3</v>
      </c>
      <c r="N1396">
        <v>0</v>
      </c>
      <c r="O1396" t="s">
        <v>3082</v>
      </c>
      <c r="P1396" t="s">
        <v>3597</v>
      </c>
    </row>
    <row r="1397" spans="1:24" x14ac:dyDescent="0.35">
      <c r="A1397">
        <v>528</v>
      </c>
      <c r="B1397">
        <v>6</v>
      </c>
      <c r="C1397" t="s">
        <v>3625</v>
      </c>
      <c r="D1397">
        <f t="shared" si="21"/>
        <v>0</v>
      </c>
      <c r="E1397">
        <v>0</v>
      </c>
      <c r="F1397">
        <v>0</v>
      </c>
      <c r="G1397">
        <v>0</v>
      </c>
      <c r="N1397">
        <v>0.5</v>
      </c>
      <c r="O1397" t="s">
        <v>3626</v>
      </c>
      <c r="P1397" t="s">
        <v>3627</v>
      </c>
      <c r="Q1397" t="s">
        <v>3628</v>
      </c>
      <c r="R1397" t="s">
        <v>3629</v>
      </c>
      <c r="S1397" t="s">
        <v>3630</v>
      </c>
      <c r="T1397" t="s">
        <v>3631</v>
      </c>
      <c r="U1397" t="s">
        <v>3632</v>
      </c>
      <c r="V1397" t="s">
        <v>3633</v>
      </c>
      <c r="W1397" t="s">
        <v>3046</v>
      </c>
      <c r="X1397" t="s">
        <v>3634</v>
      </c>
    </row>
    <row r="1398" spans="1:24" x14ac:dyDescent="0.35">
      <c r="A1398">
        <v>546</v>
      </c>
      <c r="B1398">
        <v>2</v>
      </c>
      <c r="C1398" t="s">
        <v>3731</v>
      </c>
      <c r="D1398">
        <f t="shared" si="21"/>
        <v>72900</v>
      </c>
      <c r="E1398">
        <v>268</v>
      </c>
      <c r="F1398">
        <v>272</v>
      </c>
      <c r="G1398">
        <v>2</v>
      </c>
      <c r="N1398">
        <v>0</v>
      </c>
      <c r="O1398" t="s">
        <v>3732</v>
      </c>
      <c r="P1398" t="s">
        <v>3733</v>
      </c>
      <c r="Q1398" t="s">
        <v>3734</v>
      </c>
    </row>
    <row r="1399" spans="1:24" x14ac:dyDescent="0.35">
      <c r="A1399">
        <v>553</v>
      </c>
      <c r="B1399">
        <v>2</v>
      </c>
      <c r="C1399" t="s">
        <v>3764</v>
      </c>
      <c r="D1399">
        <f t="shared" si="21"/>
        <v>1</v>
      </c>
      <c r="E1399">
        <v>1</v>
      </c>
      <c r="F1399">
        <v>1</v>
      </c>
      <c r="G1399">
        <v>2</v>
      </c>
      <c r="N1399">
        <v>0</v>
      </c>
      <c r="O1399" t="s">
        <v>3765</v>
      </c>
      <c r="P1399" t="s">
        <v>3766</v>
      </c>
      <c r="Q1399" t="s">
        <v>3762</v>
      </c>
      <c r="R1399" t="s">
        <v>3763</v>
      </c>
      <c r="S1399" t="s">
        <v>3754</v>
      </c>
    </row>
    <row r="1400" spans="1:24" x14ac:dyDescent="0.35">
      <c r="A1400">
        <v>559</v>
      </c>
      <c r="B1400">
        <v>2</v>
      </c>
      <c r="C1400" t="s">
        <v>3784</v>
      </c>
      <c r="D1400">
        <f t="shared" si="21"/>
        <v>6.25</v>
      </c>
      <c r="E1400">
        <v>2</v>
      </c>
      <c r="F1400">
        <v>3</v>
      </c>
      <c r="G1400">
        <v>3.6</v>
      </c>
      <c r="N1400">
        <v>0</v>
      </c>
      <c r="O1400" t="s">
        <v>3783</v>
      </c>
      <c r="P1400" t="s">
        <v>3785</v>
      </c>
    </row>
    <row r="1401" spans="1:24" x14ac:dyDescent="0.35">
      <c r="A1401">
        <v>561</v>
      </c>
      <c r="B1401">
        <v>2</v>
      </c>
      <c r="C1401" t="s">
        <v>3790</v>
      </c>
      <c r="D1401">
        <f t="shared" si="21"/>
        <v>1936</v>
      </c>
      <c r="E1401">
        <v>43</v>
      </c>
      <c r="F1401">
        <v>45</v>
      </c>
      <c r="G1401">
        <v>2.1705000000000001</v>
      </c>
      <c r="N1401">
        <v>1</v>
      </c>
      <c r="O1401" t="s">
        <v>3788</v>
      </c>
      <c r="P1401" t="s">
        <v>3736</v>
      </c>
      <c r="Q1401" t="s">
        <v>3737</v>
      </c>
      <c r="R1401" t="s">
        <v>3791</v>
      </c>
    </row>
    <row r="1402" spans="1:24" x14ac:dyDescent="0.35">
      <c r="A1402">
        <v>564</v>
      </c>
      <c r="B1402">
        <v>2</v>
      </c>
      <c r="C1402" t="s">
        <v>3805</v>
      </c>
      <c r="D1402">
        <f t="shared" si="21"/>
        <v>4</v>
      </c>
      <c r="E1402">
        <v>1</v>
      </c>
      <c r="F1402">
        <v>3</v>
      </c>
      <c r="G1402">
        <v>2.25</v>
      </c>
      <c r="N1402">
        <v>0</v>
      </c>
      <c r="O1402" t="s">
        <v>3806</v>
      </c>
      <c r="P1402" t="s">
        <v>3807</v>
      </c>
      <c r="Q1402" t="s">
        <v>3808</v>
      </c>
      <c r="R1402" t="s">
        <v>3747</v>
      </c>
      <c r="S1402" t="s">
        <v>3809</v>
      </c>
      <c r="T1402" t="s">
        <v>3785</v>
      </c>
      <c r="U1402" t="s">
        <v>3749</v>
      </c>
    </row>
    <row r="1403" spans="1:24" x14ac:dyDescent="0.35">
      <c r="A1403">
        <v>565</v>
      </c>
      <c r="B1403">
        <v>2</v>
      </c>
      <c r="C1403" t="s">
        <v>3810</v>
      </c>
      <c r="D1403">
        <f t="shared" si="21"/>
        <v>0</v>
      </c>
      <c r="E1403">
        <v>0</v>
      </c>
      <c r="F1403">
        <v>0</v>
      </c>
      <c r="G1403">
        <v>0</v>
      </c>
      <c r="N1403">
        <v>1</v>
      </c>
      <c r="O1403" t="s">
        <v>3811</v>
      </c>
      <c r="P1403" t="s">
        <v>3812</v>
      </c>
      <c r="Q1403" t="s">
        <v>3813</v>
      </c>
      <c r="R1403" t="s">
        <v>3814</v>
      </c>
      <c r="S1403" t="s">
        <v>3815</v>
      </c>
      <c r="T1403" t="s">
        <v>3816</v>
      </c>
      <c r="U1403" t="s">
        <v>3817</v>
      </c>
      <c r="V1403" t="s">
        <v>3818</v>
      </c>
    </row>
    <row r="1404" spans="1:24" x14ac:dyDescent="0.35">
      <c r="A1404">
        <v>570</v>
      </c>
      <c r="B1404">
        <v>2</v>
      </c>
      <c r="C1404" t="s">
        <v>3829</v>
      </c>
      <c r="D1404">
        <f t="shared" si="21"/>
        <v>25</v>
      </c>
      <c r="E1404">
        <v>5</v>
      </c>
      <c r="F1404">
        <v>5</v>
      </c>
      <c r="G1404">
        <v>3.9</v>
      </c>
      <c r="N1404">
        <v>0</v>
      </c>
    </row>
    <row r="1405" spans="1:24" x14ac:dyDescent="0.35">
      <c r="A1405">
        <v>576</v>
      </c>
      <c r="B1405">
        <v>2</v>
      </c>
      <c r="C1405" t="s">
        <v>3850</v>
      </c>
      <c r="D1405">
        <f t="shared" si="21"/>
        <v>9</v>
      </c>
      <c r="E1405">
        <v>3</v>
      </c>
      <c r="F1405">
        <v>3</v>
      </c>
      <c r="G1405">
        <v>2</v>
      </c>
      <c r="N1405">
        <v>0</v>
      </c>
      <c r="O1405" t="s">
        <v>3851</v>
      </c>
      <c r="P1405" t="s">
        <v>3852</v>
      </c>
      <c r="Q1405" t="s">
        <v>3853</v>
      </c>
      <c r="R1405" t="s">
        <v>3854</v>
      </c>
      <c r="S1405" t="s">
        <v>3762</v>
      </c>
      <c r="T1405" t="s">
        <v>3738</v>
      </c>
    </row>
    <row r="1406" spans="1:24" x14ac:dyDescent="0.35">
      <c r="A1406">
        <v>577</v>
      </c>
      <c r="B1406">
        <v>2</v>
      </c>
      <c r="C1406" t="s">
        <v>3855</v>
      </c>
      <c r="D1406">
        <f t="shared" si="21"/>
        <v>1</v>
      </c>
      <c r="E1406">
        <v>1</v>
      </c>
      <c r="F1406">
        <v>1</v>
      </c>
      <c r="G1406">
        <v>2</v>
      </c>
      <c r="N1406">
        <v>0</v>
      </c>
      <c r="O1406" t="s">
        <v>3851</v>
      </c>
      <c r="P1406" t="s">
        <v>3852</v>
      </c>
      <c r="Q1406" t="s">
        <v>3853</v>
      </c>
      <c r="R1406" t="s">
        <v>3856</v>
      </c>
      <c r="S1406" t="s">
        <v>3738</v>
      </c>
    </row>
    <row r="1407" spans="1:24" x14ac:dyDescent="0.35">
      <c r="A1407">
        <v>579</v>
      </c>
      <c r="B1407">
        <v>2</v>
      </c>
      <c r="C1407" t="s">
        <v>3862</v>
      </c>
      <c r="D1407">
        <f t="shared" si="21"/>
        <v>0</v>
      </c>
      <c r="E1407">
        <v>0</v>
      </c>
      <c r="F1407">
        <v>0</v>
      </c>
      <c r="G1407">
        <v>0</v>
      </c>
      <c r="N1407">
        <v>0</v>
      </c>
      <c r="O1407" t="s">
        <v>3863</v>
      </c>
      <c r="P1407" t="s">
        <v>3864</v>
      </c>
      <c r="Q1407" t="s">
        <v>3747</v>
      </c>
    </row>
    <row r="1408" spans="1:24" x14ac:dyDescent="0.35">
      <c r="A1408">
        <v>582</v>
      </c>
      <c r="B1408">
        <v>2</v>
      </c>
      <c r="C1408" t="s">
        <v>3878</v>
      </c>
      <c r="D1408">
        <f t="shared" si="21"/>
        <v>0</v>
      </c>
      <c r="E1408">
        <v>0</v>
      </c>
      <c r="F1408">
        <v>0</v>
      </c>
      <c r="G1408">
        <v>0</v>
      </c>
      <c r="N1408">
        <v>1</v>
      </c>
      <c r="O1408" t="s">
        <v>3879</v>
      </c>
      <c r="P1408" t="s">
        <v>3880</v>
      </c>
      <c r="Q1408" t="s">
        <v>3881</v>
      </c>
      <c r="R1408" t="s">
        <v>3882</v>
      </c>
      <c r="S1408" t="s">
        <v>3883</v>
      </c>
      <c r="T1408" t="s">
        <v>3826</v>
      </c>
      <c r="U1408" t="s">
        <v>3733</v>
      </c>
      <c r="V1408" t="s">
        <v>3734</v>
      </c>
      <c r="W1408" t="s">
        <v>3884</v>
      </c>
    </row>
    <row r="1409" spans="1:27" x14ac:dyDescent="0.35">
      <c r="A1409">
        <v>583</v>
      </c>
      <c r="B1409">
        <v>2</v>
      </c>
      <c r="C1409" t="s">
        <v>3885</v>
      </c>
      <c r="D1409">
        <f t="shared" si="21"/>
        <v>0.25</v>
      </c>
      <c r="E1409">
        <v>1</v>
      </c>
      <c r="F1409">
        <v>0</v>
      </c>
      <c r="G1409">
        <v>2</v>
      </c>
      <c r="N1409">
        <v>1</v>
      </c>
      <c r="O1409" t="s">
        <v>3882</v>
      </c>
      <c r="P1409" t="s">
        <v>3886</v>
      </c>
      <c r="Q1409" t="s">
        <v>3887</v>
      </c>
      <c r="R1409" t="s">
        <v>3888</v>
      </c>
      <c r="S1409" t="s">
        <v>3734</v>
      </c>
      <c r="T1409" t="s">
        <v>3884</v>
      </c>
    </row>
    <row r="1410" spans="1:27" x14ac:dyDescent="0.35">
      <c r="A1410">
        <v>586</v>
      </c>
      <c r="B1410">
        <v>2</v>
      </c>
      <c r="C1410" t="s">
        <v>3893</v>
      </c>
      <c r="D1410">
        <f t="shared" si="21"/>
        <v>0</v>
      </c>
      <c r="E1410">
        <v>0</v>
      </c>
      <c r="F1410">
        <v>0</v>
      </c>
      <c r="G1410">
        <v>0</v>
      </c>
      <c r="N1410">
        <v>1</v>
      </c>
      <c r="O1410" t="s">
        <v>3894</v>
      </c>
      <c r="P1410" t="s">
        <v>3895</v>
      </c>
      <c r="Q1410" t="s">
        <v>3896</v>
      </c>
      <c r="R1410" t="s">
        <v>3759</v>
      </c>
      <c r="S1410" t="s">
        <v>3897</v>
      </c>
    </row>
    <row r="1411" spans="1:27" x14ac:dyDescent="0.35">
      <c r="A1411">
        <v>589</v>
      </c>
      <c r="B1411">
        <v>2</v>
      </c>
      <c r="C1411" t="s">
        <v>3906</v>
      </c>
      <c r="D1411">
        <f t="shared" ref="D1411:D1474" si="22">((E1411+F1411)/2)^2</f>
        <v>0.25</v>
      </c>
      <c r="E1411">
        <v>1</v>
      </c>
      <c r="F1411">
        <v>0</v>
      </c>
      <c r="G1411">
        <v>2</v>
      </c>
      <c r="N1411">
        <v>1</v>
      </c>
      <c r="O1411" t="s">
        <v>3907</v>
      </c>
      <c r="P1411" t="s">
        <v>3908</v>
      </c>
      <c r="Q1411" t="s">
        <v>3909</v>
      </c>
      <c r="R1411" t="s">
        <v>3910</v>
      </c>
      <c r="S1411" t="s">
        <v>3911</v>
      </c>
      <c r="T1411" t="s">
        <v>3912</v>
      </c>
      <c r="U1411" t="s">
        <v>3797</v>
      </c>
      <c r="V1411" t="s">
        <v>3739</v>
      </c>
      <c r="W1411" t="s">
        <v>3913</v>
      </c>
    </row>
    <row r="1412" spans="1:27" x14ac:dyDescent="0.35">
      <c r="A1412">
        <v>592</v>
      </c>
      <c r="B1412">
        <v>2</v>
      </c>
      <c r="C1412" t="s">
        <v>3918</v>
      </c>
      <c r="D1412">
        <f t="shared" si="22"/>
        <v>144</v>
      </c>
      <c r="E1412">
        <v>16</v>
      </c>
      <c r="F1412">
        <v>8</v>
      </c>
      <c r="G1412">
        <v>3.3332999999999999</v>
      </c>
      <c r="N1412">
        <v>0</v>
      </c>
      <c r="O1412" t="s">
        <v>3919</v>
      </c>
      <c r="P1412" t="s">
        <v>3861</v>
      </c>
      <c r="Q1412" t="s">
        <v>3798</v>
      </c>
      <c r="R1412" t="s">
        <v>3799</v>
      </c>
      <c r="S1412" t="s">
        <v>3920</v>
      </c>
      <c r="T1412" t="s">
        <v>3780</v>
      </c>
      <c r="U1412" t="s">
        <v>3921</v>
      </c>
      <c r="V1412" t="s">
        <v>3922</v>
      </c>
      <c r="W1412" t="s">
        <v>3923</v>
      </c>
    </row>
    <row r="1413" spans="1:27" x14ac:dyDescent="0.35">
      <c r="A1413">
        <v>593</v>
      </c>
      <c r="B1413">
        <v>2</v>
      </c>
      <c r="C1413" t="s">
        <v>3924</v>
      </c>
      <c r="D1413">
        <f t="shared" si="22"/>
        <v>90.25</v>
      </c>
      <c r="E1413">
        <v>8</v>
      </c>
      <c r="F1413">
        <v>11</v>
      </c>
      <c r="G1413">
        <v>2.8420999999999998</v>
      </c>
      <c r="N1413">
        <v>1</v>
      </c>
      <c r="O1413" t="s">
        <v>3925</v>
      </c>
      <c r="P1413" t="s">
        <v>3926</v>
      </c>
      <c r="Q1413" t="s">
        <v>3927</v>
      </c>
      <c r="R1413" t="s">
        <v>3928</v>
      </c>
      <c r="S1413" t="s">
        <v>3919</v>
      </c>
      <c r="T1413" t="s">
        <v>3861</v>
      </c>
      <c r="U1413" t="s">
        <v>3798</v>
      </c>
      <c r="V1413" t="s">
        <v>3799</v>
      </c>
      <c r="W1413" t="s">
        <v>3920</v>
      </c>
      <c r="X1413" t="s">
        <v>3780</v>
      </c>
      <c r="Y1413" t="s">
        <v>3921</v>
      </c>
      <c r="Z1413" t="s">
        <v>3922</v>
      </c>
      <c r="AA1413" t="s">
        <v>3822</v>
      </c>
    </row>
    <row r="1414" spans="1:27" x14ac:dyDescent="0.35">
      <c r="A1414">
        <v>595</v>
      </c>
      <c r="B1414">
        <v>2</v>
      </c>
      <c r="C1414" t="s">
        <v>3934</v>
      </c>
      <c r="D1414">
        <f t="shared" si="22"/>
        <v>64</v>
      </c>
      <c r="E1414">
        <v>11</v>
      </c>
      <c r="F1414">
        <v>5</v>
      </c>
      <c r="G1414">
        <v>2.625</v>
      </c>
      <c r="N1414">
        <v>0</v>
      </c>
      <c r="O1414" t="s">
        <v>3935</v>
      </c>
      <c r="P1414" t="s">
        <v>3936</v>
      </c>
      <c r="Q1414" t="s">
        <v>3937</v>
      </c>
    </row>
    <row r="1415" spans="1:27" x14ac:dyDescent="0.35">
      <c r="A1415">
        <v>596</v>
      </c>
      <c r="B1415">
        <v>2</v>
      </c>
      <c r="C1415" t="s">
        <v>3938</v>
      </c>
      <c r="D1415">
        <f t="shared" si="22"/>
        <v>4</v>
      </c>
      <c r="E1415">
        <v>3</v>
      </c>
      <c r="F1415">
        <v>1</v>
      </c>
      <c r="G1415">
        <v>2</v>
      </c>
      <c r="N1415">
        <v>1</v>
      </c>
    </row>
    <row r="1416" spans="1:27" x14ac:dyDescent="0.35">
      <c r="A1416">
        <v>600</v>
      </c>
      <c r="B1416">
        <v>2</v>
      </c>
      <c r="C1416" t="s">
        <v>3956</v>
      </c>
      <c r="D1416">
        <f t="shared" si="22"/>
        <v>0</v>
      </c>
      <c r="E1416">
        <v>0</v>
      </c>
      <c r="F1416">
        <v>0</v>
      </c>
      <c r="G1416">
        <v>0</v>
      </c>
      <c r="N1416">
        <v>1</v>
      </c>
      <c r="O1416" t="s">
        <v>3957</v>
      </c>
      <c r="P1416" t="s">
        <v>3797</v>
      </c>
      <c r="Q1416" t="s">
        <v>3780</v>
      </c>
      <c r="R1416" t="s">
        <v>3818</v>
      </c>
    </row>
    <row r="1417" spans="1:27" x14ac:dyDescent="0.35">
      <c r="A1417">
        <v>601</v>
      </c>
      <c r="B1417">
        <v>2</v>
      </c>
      <c r="C1417" t="s">
        <v>3958</v>
      </c>
      <c r="D1417">
        <f t="shared" si="22"/>
        <v>0</v>
      </c>
      <c r="E1417">
        <v>0</v>
      </c>
      <c r="F1417">
        <v>0</v>
      </c>
      <c r="G1417">
        <v>0</v>
      </c>
      <c r="N1417">
        <v>0</v>
      </c>
      <c r="O1417" t="s">
        <v>3959</v>
      </c>
      <c r="P1417" t="s">
        <v>3960</v>
      </c>
      <c r="Q1417" t="s">
        <v>3797</v>
      </c>
      <c r="R1417" t="s">
        <v>3780</v>
      </c>
    </row>
    <row r="1418" spans="1:27" x14ac:dyDescent="0.35">
      <c r="A1418">
        <v>602</v>
      </c>
      <c r="B1418">
        <v>2</v>
      </c>
      <c r="C1418" t="s">
        <v>3961</v>
      </c>
      <c r="D1418">
        <f t="shared" si="22"/>
        <v>49</v>
      </c>
      <c r="E1418">
        <v>8</v>
      </c>
      <c r="F1418">
        <v>6</v>
      </c>
      <c r="G1418">
        <v>2.3571</v>
      </c>
      <c r="N1418">
        <v>1</v>
      </c>
      <c r="O1418" t="s">
        <v>3962</v>
      </c>
      <c r="P1418" t="s">
        <v>3963</v>
      </c>
      <c r="Q1418" t="s">
        <v>3964</v>
      </c>
      <c r="R1418" t="s">
        <v>3965</v>
      </c>
      <c r="S1418" t="s">
        <v>3966</v>
      </c>
      <c r="T1418" t="s">
        <v>3967</v>
      </c>
      <c r="U1418" t="s">
        <v>3738</v>
      </c>
      <c r="V1418" t="s">
        <v>3950</v>
      </c>
      <c r="W1418" t="s">
        <v>3913</v>
      </c>
    </row>
    <row r="1419" spans="1:27" x14ac:dyDescent="0.35">
      <c r="A1419">
        <v>606</v>
      </c>
      <c r="B1419">
        <v>2</v>
      </c>
      <c r="C1419" t="s">
        <v>3975</v>
      </c>
      <c r="D1419">
        <f t="shared" si="22"/>
        <v>3660.25</v>
      </c>
      <c r="E1419">
        <v>58</v>
      </c>
      <c r="F1419">
        <v>63</v>
      </c>
      <c r="G1419">
        <v>2.1983000000000001</v>
      </c>
      <c r="N1419">
        <v>1</v>
      </c>
    </row>
    <row r="1420" spans="1:27" x14ac:dyDescent="0.35">
      <c r="A1420">
        <v>616</v>
      </c>
      <c r="B1420">
        <v>2</v>
      </c>
      <c r="C1420" t="s">
        <v>3997</v>
      </c>
      <c r="D1420">
        <f t="shared" si="22"/>
        <v>0.25</v>
      </c>
      <c r="E1420">
        <v>1</v>
      </c>
      <c r="F1420">
        <v>0</v>
      </c>
      <c r="G1420">
        <v>5</v>
      </c>
      <c r="N1420">
        <v>0</v>
      </c>
      <c r="O1420" t="s">
        <v>3998</v>
      </c>
      <c r="P1420" t="s">
        <v>3999</v>
      </c>
      <c r="Q1420" t="s">
        <v>4000</v>
      </c>
      <c r="R1420" t="s">
        <v>4001</v>
      </c>
      <c r="S1420" t="s">
        <v>3747</v>
      </c>
      <c r="T1420" t="s">
        <v>3749</v>
      </c>
    </row>
    <row r="1421" spans="1:27" x14ac:dyDescent="0.35">
      <c r="A1421">
        <v>621</v>
      </c>
      <c r="B1421">
        <v>2</v>
      </c>
      <c r="C1421" t="s">
        <v>4017</v>
      </c>
      <c r="D1421">
        <f t="shared" si="22"/>
        <v>0</v>
      </c>
      <c r="E1421">
        <v>0</v>
      </c>
      <c r="F1421">
        <v>0</v>
      </c>
      <c r="G1421">
        <v>0</v>
      </c>
      <c r="N1421">
        <v>0</v>
      </c>
      <c r="O1421" t="s">
        <v>3854</v>
      </c>
      <c r="P1421" t="s">
        <v>3762</v>
      </c>
      <c r="Q1421" t="s">
        <v>3738</v>
      </c>
      <c r="R1421" t="s">
        <v>3754</v>
      </c>
    </row>
    <row r="1422" spans="1:27" x14ac:dyDescent="0.35">
      <c r="A1422">
        <v>627</v>
      </c>
      <c r="B1422">
        <v>2</v>
      </c>
      <c r="C1422" t="s">
        <v>4038</v>
      </c>
      <c r="D1422">
        <f t="shared" si="22"/>
        <v>2116</v>
      </c>
      <c r="E1422">
        <v>48</v>
      </c>
      <c r="F1422">
        <v>44</v>
      </c>
      <c r="G1422">
        <v>2.2826</v>
      </c>
      <c r="N1422">
        <v>1</v>
      </c>
      <c r="O1422" t="s">
        <v>4039</v>
      </c>
      <c r="P1422" t="s">
        <v>4040</v>
      </c>
      <c r="Q1422" t="s">
        <v>4037</v>
      </c>
      <c r="R1422" t="s">
        <v>4041</v>
      </c>
      <c r="S1422" t="s">
        <v>4007</v>
      </c>
      <c r="T1422" t="s">
        <v>3807</v>
      </c>
      <c r="U1422" t="s">
        <v>3864</v>
      </c>
    </row>
    <row r="1423" spans="1:27" x14ac:dyDescent="0.35">
      <c r="A1423">
        <v>629</v>
      </c>
      <c r="B1423">
        <v>2</v>
      </c>
      <c r="C1423" t="s">
        <v>4045</v>
      </c>
      <c r="D1423">
        <f t="shared" si="22"/>
        <v>0.25</v>
      </c>
      <c r="E1423">
        <v>0</v>
      </c>
      <c r="F1423">
        <v>1</v>
      </c>
      <c r="G1423">
        <v>2</v>
      </c>
      <c r="N1423">
        <v>1</v>
      </c>
      <c r="O1423" t="s">
        <v>4046</v>
      </c>
      <c r="P1423" t="s">
        <v>4047</v>
      </c>
      <c r="Q1423" t="s">
        <v>4007</v>
      </c>
      <c r="R1423" t="s">
        <v>4000</v>
      </c>
      <c r="S1423" t="s">
        <v>4048</v>
      </c>
      <c r="T1423" t="s">
        <v>3807</v>
      </c>
      <c r="U1423" t="s">
        <v>3864</v>
      </c>
      <c r="V1423" t="s">
        <v>3747</v>
      </c>
      <c r="W1423" t="s">
        <v>3749</v>
      </c>
    </row>
    <row r="1424" spans="1:27" x14ac:dyDescent="0.35">
      <c r="A1424">
        <v>630</v>
      </c>
      <c r="B1424">
        <v>2</v>
      </c>
      <c r="C1424" t="s">
        <v>4049</v>
      </c>
      <c r="D1424">
        <f t="shared" si="22"/>
        <v>25</v>
      </c>
      <c r="E1424">
        <v>6</v>
      </c>
      <c r="F1424">
        <v>4</v>
      </c>
      <c r="G1424">
        <v>2</v>
      </c>
      <c r="N1424">
        <v>1</v>
      </c>
      <c r="O1424" t="s">
        <v>3734</v>
      </c>
    </row>
    <row r="1425" spans="1:29" x14ac:dyDescent="0.35">
      <c r="A1425">
        <v>633</v>
      </c>
      <c r="B1425">
        <v>2</v>
      </c>
      <c r="C1425" t="s">
        <v>4063</v>
      </c>
      <c r="D1425">
        <f t="shared" si="22"/>
        <v>0</v>
      </c>
      <c r="E1425">
        <v>0</v>
      </c>
      <c r="F1425">
        <v>0</v>
      </c>
      <c r="G1425">
        <v>0</v>
      </c>
      <c r="N1425">
        <v>1</v>
      </c>
      <c r="O1425" t="s">
        <v>4064</v>
      </c>
      <c r="P1425" t="s">
        <v>3881</v>
      </c>
      <c r="Q1425" t="s">
        <v>4065</v>
      </c>
      <c r="R1425" t="s">
        <v>4066</v>
      </c>
      <c r="S1425" t="s">
        <v>4067</v>
      </c>
      <c r="T1425" t="s">
        <v>4068</v>
      </c>
      <c r="U1425" t="s">
        <v>4069</v>
      </c>
      <c r="V1425" t="s">
        <v>4070</v>
      </c>
      <c r="W1425" t="s">
        <v>4071</v>
      </c>
      <c r="X1425" t="s">
        <v>4072</v>
      </c>
      <c r="Y1425" t="s">
        <v>4073</v>
      </c>
      <c r="Z1425" t="s">
        <v>4074</v>
      </c>
      <c r="AA1425" t="s">
        <v>4075</v>
      </c>
      <c r="AB1425" t="s">
        <v>4076</v>
      </c>
      <c r="AC1425" t="s">
        <v>3818</v>
      </c>
    </row>
    <row r="1426" spans="1:29" x14ac:dyDescent="0.35">
      <c r="A1426">
        <v>634</v>
      </c>
      <c r="B1426">
        <v>2</v>
      </c>
      <c r="C1426" t="s">
        <v>4077</v>
      </c>
      <c r="D1426">
        <f t="shared" si="22"/>
        <v>1</v>
      </c>
      <c r="E1426">
        <v>0</v>
      </c>
      <c r="F1426">
        <v>2</v>
      </c>
      <c r="G1426">
        <v>4.5</v>
      </c>
      <c r="N1426">
        <v>1</v>
      </c>
      <c r="O1426" t="s">
        <v>4078</v>
      </c>
      <c r="P1426" t="s">
        <v>4079</v>
      </c>
      <c r="Q1426" t="s">
        <v>3881</v>
      </c>
      <c r="R1426" t="s">
        <v>4065</v>
      </c>
      <c r="S1426" t="s">
        <v>4080</v>
      </c>
      <c r="T1426" t="s">
        <v>4081</v>
      </c>
      <c r="U1426" t="s">
        <v>4082</v>
      </c>
      <c r="V1426" t="s">
        <v>4071</v>
      </c>
      <c r="W1426" t="s">
        <v>4072</v>
      </c>
      <c r="X1426" t="s">
        <v>4083</v>
      </c>
    </row>
    <row r="1427" spans="1:29" x14ac:dyDescent="0.35">
      <c r="A1427">
        <v>636</v>
      </c>
      <c r="B1427">
        <v>2</v>
      </c>
      <c r="C1427" t="s">
        <v>4087</v>
      </c>
      <c r="D1427">
        <f t="shared" si="22"/>
        <v>0.25</v>
      </c>
      <c r="E1427">
        <v>1</v>
      </c>
      <c r="F1427">
        <v>0</v>
      </c>
      <c r="G1427">
        <v>8</v>
      </c>
      <c r="N1427">
        <v>1</v>
      </c>
      <c r="O1427" t="s">
        <v>3881</v>
      </c>
      <c r="P1427" t="s">
        <v>4065</v>
      </c>
      <c r="Q1427" t="s">
        <v>4071</v>
      </c>
      <c r="R1427" t="s">
        <v>4075</v>
      </c>
      <c r="S1427" t="s">
        <v>4076</v>
      </c>
      <c r="T1427" t="s">
        <v>3785</v>
      </c>
    </row>
    <row r="1428" spans="1:29" x14ac:dyDescent="0.35">
      <c r="A1428">
        <v>639</v>
      </c>
      <c r="B1428">
        <v>2</v>
      </c>
      <c r="C1428" t="s">
        <v>4097</v>
      </c>
      <c r="D1428">
        <f t="shared" si="22"/>
        <v>0</v>
      </c>
      <c r="E1428">
        <v>0</v>
      </c>
      <c r="F1428">
        <v>0</v>
      </c>
      <c r="G1428">
        <v>0</v>
      </c>
      <c r="N1428">
        <v>1</v>
      </c>
      <c r="O1428" t="s">
        <v>3881</v>
      </c>
      <c r="P1428" t="s">
        <v>4065</v>
      </c>
      <c r="Q1428" t="s">
        <v>4071</v>
      </c>
      <c r="R1428" t="s">
        <v>4075</v>
      </c>
      <c r="S1428" t="s">
        <v>3763</v>
      </c>
      <c r="T1428" t="s">
        <v>4076</v>
      </c>
    </row>
    <row r="1429" spans="1:29" x14ac:dyDescent="0.35">
      <c r="A1429">
        <v>643</v>
      </c>
      <c r="B1429">
        <v>2</v>
      </c>
      <c r="C1429" t="s">
        <v>4105</v>
      </c>
      <c r="D1429">
        <f t="shared" si="22"/>
        <v>4</v>
      </c>
      <c r="E1429">
        <v>2</v>
      </c>
      <c r="F1429">
        <v>2</v>
      </c>
      <c r="G1429">
        <v>2</v>
      </c>
      <c r="N1429">
        <v>0</v>
      </c>
      <c r="O1429" t="s">
        <v>3815</v>
      </c>
      <c r="P1429" t="s">
        <v>3884</v>
      </c>
    </row>
    <row r="1430" spans="1:29" x14ac:dyDescent="0.35">
      <c r="A1430">
        <v>644</v>
      </c>
      <c r="B1430">
        <v>2</v>
      </c>
      <c r="C1430" t="s">
        <v>4106</v>
      </c>
      <c r="D1430">
        <f t="shared" si="22"/>
        <v>9</v>
      </c>
      <c r="E1430">
        <v>3</v>
      </c>
      <c r="F1430">
        <v>3</v>
      </c>
      <c r="G1430">
        <v>2</v>
      </c>
      <c r="N1430">
        <v>1</v>
      </c>
      <c r="O1430" t="s">
        <v>4107</v>
      </c>
      <c r="P1430" t="s">
        <v>4108</v>
      </c>
      <c r="Q1430" t="s">
        <v>4109</v>
      </c>
      <c r="R1430" t="s">
        <v>3884</v>
      </c>
    </row>
    <row r="1431" spans="1:29" x14ac:dyDescent="0.35">
      <c r="A1431">
        <v>645</v>
      </c>
      <c r="B1431">
        <v>2</v>
      </c>
      <c r="C1431" t="s">
        <v>4110</v>
      </c>
      <c r="D1431">
        <f t="shared" si="22"/>
        <v>0</v>
      </c>
      <c r="E1431">
        <v>0</v>
      </c>
      <c r="F1431">
        <v>0</v>
      </c>
      <c r="G1431">
        <v>0</v>
      </c>
      <c r="N1431">
        <v>1</v>
      </c>
      <c r="O1431" t="s">
        <v>4111</v>
      </c>
      <c r="P1431" t="s">
        <v>4014</v>
      </c>
      <c r="Q1431" t="s">
        <v>4112</v>
      </c>
      <c r="R1431" t="s">
        <v>4015</v>
      </c>
    </row>
    <row r="1432" spans="1:29" x14ac:dyDescent="0.35">
      <c r="A1432">
        <v>647</v>
      </c>
      <c r="B1432">
        <v>2</v>
      </c>
      <c r="C1432" t="s">
        <v>4117</v>
      </c>
      <c r="D1432">
        <f t="shared" si="22"/>
        <v>16</v>
      </c>
      <c r="E1432">
        <v>3</v>
      </c>
      <c r="F1432">
        <v>5</v>
      </c>
      <c r="G1432">
        <v>2.25</v>
      </c>
      <c r="N1432">
        <v>1</v>
      </c>
      <c r="O1432" t="s">
        <v>4118</v>
      </c>
      <c r="P1432" t="s">
        <v>4119</v>
      </c>
      <c r="Q1432" t="s">
        <v>4120</v>
      </c>
      <c r="R1432" t="s">
        <v>3946</v>
      </c>
      <c r="S1432" t="s">
        <v>3973</v>
      </c>
      <c r="T1432" t="s">
        <v>3947</v>
      </c>
      <c r="U1432" t="s">
        <v>3832</v>
      </c>
      <c r="V1432" t="s">
        <v>3746</v>
      </c>
      <c r="W1432" t="s">
        <v>3922</v>
      </c>
      <c r="X1432" t="s">
        <v>3748</v>
      </c>
    </row>
    <row r="1433" spans="1:29" x14ac:dyDescent="0.35">
      <c r="A1433">
        <v>661</v>
      </c>
      <c r="B1433">
        <v>2</v>
      </c>
      <c r="C1433" t="s">
        <v>4165</v>
      </c>
      <c r="D1433">
        <f t="shared" si="22"/>
        <v>9</v>
      </c>
      <c r="E1433">
        <v>3</v>
      </c>
      <c r="F1433">
        <v>3</v>
      </c>
      <c r="G1433">
        <v>2</v>
      </c>
      <c r="N1433">
        <v>0</v>
      </c>
      <c r="O1433" t="s">
        <v>4166</v>
      </c>
      <c r="P1433" t="s">
        <v>4167</v>
      </c>
      <c r="Q1433" t="s">
        <v>4083</v>
      </c>
      <c r="R1433" t="s">
        <v>4156</v>
      </c>
      <c r="S1433" t="s">
        <v>3817</v>
      </c>
    </row>
    <row r="1434" spans="1:29" x14ac:dyDescent="0.35">
      <c r="A1434">
        <v>662</v>
      </c>
      <c r="B1434">
        <v>2</v>
      </c>
      <c r="C1434" t="s">
        <v>4168</v>
      </c>
      <c r="D1434">
        <f t="shared" si="22"/>
        <v>0</v>
      </c>
      <c r="E1434">
        <v>0</v>
      </c>
      <c r="F1434">
        <v>0</v>
      </c>
      <c r="G1434">
        <v>0</v>
      </c>
      <c r="N1434">
        <v>0</v>
      </c>
      <c r="O1434" t="s">
        <v>4169</v>
      </c>
      <c r="P1434" t="s">
        <v>4170</v>
      </c>
      <c r="Q1434" t="s">
        <v>4037</v>
      </c>
      <c r="R1434" t="s">
        <v>3946</v>
      </c>
      <c r="S1434" t="s">
        <v>3960</v>
      </c>
      <c r="T1434" t="s">
        <v>3949</v>
      </c>
      <c r="U1434" t="s">
        <v>3990</v>
      </c>
      <c r="V1434" t="s">
        <v>3748</v>
      </c>
    </row>
    <row r="1435" spans="1:29" x14ac:dyDescent="0.35">
      <c r="A1435">
        <v>668</v>
      </c>
      <c r="B1435">
        <v>2</v>
      </c>
      <c r="C1435" t="s">
        <v>4185</v>
      </c>
      <c r="D1435">
        <f t="shared" si="22"/>
        <v>0.25</v>
      </c>
      <c r="E1435">
        <v>0</v>
      </c>
      <c r="F1435">
        <v>1</v>
      </c>
      <c r="G1435">
        <v>4</v>
      </c>
      <c r="N1435">
        <v>1</v>
      </c>
      <c r="O1435" t="s">
        <v>4186</v>
      </c>
      <c r="P1435" t="s">
        <v>4184</v>
      </c>
      <c r="Q1435" t="s">
        <v>3785</v>
      </c>
    </row>
    <row r="1436" spans="1:29" x14ac:dyDescent="0.35">
      <c r="A1436">
        <v>672</v>
      </c>
      <c r="B1436">
        <v>2</v>
      </c>
      <c r="C1436" t="s">
        <v>4194</v>
      </c>
      <c r="D1436">
        <f t="shared" si="22"/>
        <v>4830.25</v>
      </c>
      <c r="E1436">
        <v>72</v>
      </c>
      <c r="F1436">
        <v>67</v>
      </c>
      <c r="G1436">
        <v>2.3885000000000001</v>
      </c>
      <c r="N1436">
        <v>1</v>
      </c>
      <c r="O1436" t="s">
        <v>4195</v>
      </c>
    </row>
    <row r="1437" spans="1:29" x14ac:dyDescent="0.35">
      <c r="A1437">
        <v>676</v>
      </c>
      <c r="B1437">
        <v>2</v>
      </c>
      <c r="C1437" t="s">
        <v>4208</v>
      </c>
      <c r="D1437">
        <f t="shared" si="22"/>
        <v>380.25</v>
      </c>
      <c r="E1437">
        <v>20</v>
      </c>
      <c r="F1437">
        <v>19</v>
      </c>
      <c r="G1437">
        <v>2</v>
      </c>
      <c r="N1437">
        <v>1</v>
      </c>
      <c r="O1437" t="s">
        <v>4209</v>
      </c>
      <c r="P1437" t="s">
        <v>3923</v>
      </c>
    </row>
    <row r="1438" spans="1:29" x14ac:dyDescent="0.35">
      <c r="A1438">
        <v>678</v>
      </c>
      <c r="B1438">
        <v>2</v>
      </c>
      <c r="C1438" t="s">
        <v>4212</v>
      </c>
      <c r="D1438">
        <f t="shared" si="22"/>
        <v>90.25</v>
      </c>
      <c r="E1438">
        <v>10</v>
      </c>
      <c r="F1438">
        <v>9</v>
      </c>
      <c r="G1438">
        <v>4.2632000000000003</v>
      </c>
      <c r="N1438">
        <v>1</v>
      </c>
      <c r="O1438" t="s">
        <v>4213</v>
      </c>
      <c r="P1438" t="s">
        <v>3863</v>
      </c>
      <c r="Q1438" t="s">
        <v>4000</v>
      </c>
    </row>
    <row r="1439" spans="1:29" x14ac:dyDescent="0.35">
      <c r="A1439">
        <v>679</v>
      </c>
      <c r="B1439">
        <v>2</v>
      </c>
      <c r="C1439" t="s">
        <v>4214</v>
      </c>
      <c r="D1439">
        <f t="shared" si="22"/>
        <v>0</v>
      </c>
      <c r="E1439">
        <v>0</v>
      </c>
      <c r="F1439">
        <v>0</v>
      </c>
      <c r="G1439">
        <v>0</v>
      </c>
      <c r="N1439">
        <v>1</v>
      </c>
      <c r="O1439" t="s">
        <v>4215</v>
      </c>
      <c r="P1439" t="s">
        <v>4216</v>
      </c>
      <c r="Q1439" t="s">
        <v>4217</v>
      </c>
      <c r="R1439" t="s">
        <v>4218</v>
      </c>
      <c r="S1439" t="s">
        <v>4219</v>
      </c>
      <c r="T1439" t="s">
        <v>4220</v>
      </c>
      <c r="U1439" t="s">
        <v>4221</v>
      </c>
      <c r="V1439" t="s">
        <v>3877</v>
      </c>
    </row>
    <row r="1440" spans="1:29" x14ac:dyDescent="0.35">
      <c r="A1440">
        <v>680</v>
      </c>
      <c r="B1440">
        <v>2</v>
      </c>
      <c r="C1440" t="s">
        <v>4222</v>
      </c>
      <c r="D1440">
        <f t="shared" si="22"/>
        <v>1</v>
      </c>
      <c r="E1440">
        <v>0</v>
      </c>
      <c r="F1440">
        <v>2</v>
      </c>
      <c r="G1440">
        <v>3.5</v>
      </c>
      <c r="N1440">
        <v>1</v>
      </c>
      <c r="O1440" t="s">
        <v>4223</v>
      </c>
      <c r="P1440" t="s">
        <v>4224</v>
      </c>
      <c r="Q1440" t="s">
        <v>3748</v>
      </c>
      <c r="R1440" t="s">
        <v>3749</v>
      </c>
    </row>
    <row r="1441" spans="1:30" x14ac:dyDescent="0.35">
      <c r="A1441">
        <v>684</v>
      </c>
      <c r="B1441">
        <v>2</v>
      </c>
      <c r="C1441" t="s">
        <v>4234</v>
      </c>
      <c r="D1441">
        <f t="shared" si="22"/>
        <v>1521</v>
      </c>
      <c r="E1441">
        <v>39</v>
      </c>
      <c r="F1441">
        <v>39</v>
      </c>
      <c r="G1441">
        <v>2.1537999999999999</v>
      </c>
      <c r="N1441">
        <v>0</v>
      </c>
      <c r="O1441" t="s">
        <v>3973</v>
      </c>
      <c r="P1441" t="s">
        <v>3971</v>
      </c>
      <c r="Q1441" t="s">
        <v>3734</v>
      </c>
      <c r="R1441" t="s">
        <v>3809</v>
      </c>
      <c r="S1441" t="s">
        <v>3849</v>
      </c>
    </row>
    <row r="1442" spans="1:30" x14ac:dyDescent="0.35">
      <c r="A1442">
        <v>693</v>
      </c>
      <c r="B1442">
        <v>2</v>
      </c>
      <c r="C1442" t="s">
        <v>4254</v>
      </c>
      <c r="D1442">
        <f t="shared" si="22"/>
        <v>19600</v>
      </c>
      <c r="E1442">
        <v>136</v>
      </c>
      <c r="F1442">
        <v>144</v>
      </c>
      <c r="G1442">
        <v>2</v>
      </c>
      <c r="N1442">
        <v>1</v>
      </c>
      <c r="O1442" t="s">
        <v>3890</v>
      </c>
      <c r="P1442" t="s">
        <v>3859</v>
      </c>
      <c r="Q1442" t="s">
        <v>3762</v>
      </c>
      <c r="R1442" t="s">
        <v>3780</v>
      </c>
      <c r="S1442" t="s">
        <v>4255</v>
      </c>
      <c r="T1442" t="s">
        <v>3754</v>
      </c>
    </row>
    <row r="1443" spans="1:30" x14ac:dyDescent="0.35">
      <c r="A1443">
        <v>694</v>
      </c>
      <c r="B1443">
        <v>2</v>
      </c>
      <c r="C1443" t="s">
        <v>4256</v>
      </c>
      <c r="D1443">
        <f t="shared" si="22"/>
        <v>8556.25</v>
      </c>
      <c r="E1443">
        <v>93</v>
      </c>
      <c r="F1443">
        <v>92</v>
      </c>
      <c r="G1443">
        <v>2</v>
      </c>
      <c r="N1443">
        <v>1</v>
      </c>
      <c r="O1443" t="s">
        <v>4257</v>
      </c>
      <c r="P1443" t="s">
        <v>4075</v>
      </c>
      <c r="Q1443" t="s">
        <v>4076</v>
      </c>
    </row>
    <row r="1444" spans="1:30" x14ac:dyDescent="0.35">
      <c r="A1444">
        <v>695</v>
      </c>
      <c r="B1444">
        <v>2</v>
      </c>
      <c r="C1444" t="s">
        <v>4258</v>
      </c>
      <c r="D1444">
        <f t="shared" si="22"/>
        <v>25</v>
      </c>
      <c r="E1444">
        <v>6</v>
      </c>
      <c r="F1444">
        <v>4</v>
      </c>
      <c r="G1444">
        <v>2.7</v>
      </c>
      <c r="N1444">
        <v>1</v>
      </c>
      <c r="O1444" t="s">
        <v>4259</v>
      </c>
      <c r="P1444" t="s">
        <v>4079</v>
      </c>
      <c r="Q1444" t="s">
        <v>4083</v>
      </c>
      <c r="R1444" t="s">
        <v>3733</v>
      </c>
      <c r="S1444" t="s">
        <v>4075</v>
      </c>
      <c r="T1444" t="s">
        <v>4260</v>
      </c>
    </row>
    <row r="1445" spans="1:30" x14ac:dyDescent="0.35">
      <c r="A1445">
        <v>696</v>
      </c>
      <c r="B1445">
        <v>2</v>
      </c>
      <c r="C1445" t="s">
        <v>4261</v>
      </c>
      <c r="D1445">
        <f t="shared" si="22"/>
        <v>0.25</v>
      </c>
      <c r="E1445">
        <v>0</v>
      </c>
      <c r="F1445">
        <v>1</v>
      </c>
      <c r="G1445">
        <v>2</v>
      </c>
      <c r="N1445">
        <v>0</v>
      </c>
      <c r="O1445" t="s">
        <v>4262</v>
      </c>
      <c r="P1445" t="s">
        <v>3894</v>
      </c>
      <c r="Q1445" t="s">
        <v>4112</v>
      </c>
      <c r="R1445" t="s">
        <v>3895</v>
      </c>
    </row>
    <row r="1446" spans="1:30" x14ac:dyDescent="0.35">
      <c r="A1446">
        <v>699</v>
      </c>
      <c r="B1446">
        <v>2</v>
      </c>
      <c r="C1446" t="s">
        <v>4269</v>
      </c>
      <c r="D1446">
        <f t="shared" si="22"/>
        <v>4</v>
      </c>
      <c r="E1446">
        <v>1</v>
      </c>
      <c r="F1446">
        <v>3</v>
      </c>
      <c r="G1446">
        <v>2.5</v>
      </c>
      <c r="N1446">
        <v>0</v>
      </c>
    </row>
    <row r="1447" spans="1:30" x14ac:dyDescent="0.35">
      <c r="A1447">
        <v>700</v>
      </c>
      <c r="B1447">
        <v>2</v>
      </c>
      <c r="C1447" t="s">
        <v>4270</v>
      </c>
      <c r="D1447">
        <f t="shared" si="22"/>
        <v>0.25</v>
      </c>
      <c r="E1447">
        <v>1</v>
      </c>
      <c r="F1447">
        <v>0</v>
      </c>
      <c r="G1447">
        <v>2</v>
      </c>
      <c r="N1447">
        <v>0</v>
      </c>
      <c r="O1447" t="s">
        <v>4271</v>
      </c>
      <c r="P1447" t="s">
        <v>3892</v>
      </c>
      <c r="Q1447" t="s">
        <v>3848</v>
      </c>
      <c r="R1447" t="s">
        <v>3849</v>
      </c>
    </row>
    <row r="1448" spans="1:30" x14ac:dyDescent="0.35">
      <c r="A1448">
        <v>701</v>
      </c>
      <c r="B1448">
        <v>2</v>
      </c>
      <c r="C1448" t="s">
        <v>4272</v>
      </c>
      <c r="D1448">
        <f t="shared" si="22"/>
        <v>2.25</v>
      </c>
      <c r="E1448">
        <v>1</v>
      </c>
      <c r="F1448">
        <v>2</v>
      </c>
      <c r="G1448">
        <v>2</v>
      </c>
      <c r="N1448">
        <v>0</v>
      </c>
      <c r="O1448" t="s">
        <v>3848</v>
      </c>
      <c r="P1448" t="s">
        <v>3849</v>
      </c>
    </row>
    <row r="1449" spans="1:30" x14ac:dyDescent="0.35">
      <c r="A1449">
        <v>704</v>
      </c>
      <c r="B1449">
        <v>2</v>
      </c>
      <c r="C1449" t="s">
        <v>4281</v>
      </c>
      <c r="D1449">
        <f t="shared" si="22"/>
        <v>30.25</v>
      </c>
      <c r="E1449">
        <v>6</v>
      </c>
      <c r="F1449">
        <v>5</v>
      </c>
      <c r="G1449">
        <v>4.2727000000000004</v>
      </c>
      <c r="N1449">
        <v>0</v>
      </c>
      <c r="O1449" t="s">
        <v>4278</v>
      </c>
      <c r="P1449" t="s">
        <v>4279</v>
      </c>
      <c r="Q1449" t="s">
        <v>4280</v>
      </c>
      <c r="R1449" t="s">
        <v>4282</v>
      </c>
      <c r="S1449" t="s">
        <v>4000</v>
      </c>
      <c r="T1449" t="s">
        <v>4009</v>
      </c>
      <c r="U1449" t="s">
        <v>4010</v>
      </c>
      <c r="V1449" t="s">
        <v>4283</v>
      </c>
      <c r="W1449" t="s">
        <v>3876</v>
      </c>
      <c r="X1449" t="s">
        <v>3905</v>
      </c>
      <c r="Y1449" t="s">
        <v>4148</v>
      </c>
      <c r="Z1449" t="s">
        <v>3747</v>
      </c>
      <c r="AA1449" t="s">
        <v>3753</v>
      </c>
      <c r="AB1449" t="s">
        <v>3749</v>
      </c>
      <c r="AC1449" t="s">
        <v>3822</v>
      </c>
      <c r="AD1449" t="s">
        <v>3818</v>
      </c>
    </row>
    <row r="1450" spans="1:30" x14ac:dyDescent="0.35">
      <c r="A1450">
        <v>706</v>
      </c>
      <c r="B1450">
        <v>2</v>
      </c>
      <c r="C1450" t="s">
        <v>4286</v>
      </c>
      <c r="D1450">
        <f t="shared" si="22"/>
        <v>0</v>
      </c>
      <c r="E1450">
        <v>0</v>
      </c>
      <c r="F1450">
        <v>0</v>
      </c>
      <c r="G1450">
        <v>0</v>
      </c>
      <c r="N1450">
        <v>1</v>
      </c>
      <c r="O1450" t="s">
        <v>4287</v>
      </c>
    </row>
    <row r="1451" spans="1:30" x14ac:dyDescent="0.35">
      <c r="A1451">
        <v>710</v>
      </c>
      <c r="B1451">
        <v>2</v>
      </c>
      <c r="C1451" t="s">
        <v>4307</v>
      </c>
      <c r="D1451">
        <f t="shared" si="22"/>
        <v>90.25</v>
      </c>
      <c r="E1451">
        <v>9</v>
      </c>
      <c r="F1451">
        <v>10</v>
      </c>
      <c r="G1451">
        <v>3.6842000000000001</v>
      </c>
      <c r="N1451">
        <v>0</v>
      </c>
      <c r="O1451" t="s">
        <v>4000</v>
      </c>
      <c r="P1451" t="s">
        <v>3747</v>
      </c>
      <c r="Q1451" t="s">
        <v>3749</v>
      </c>
    </row>
    <row r="1452" spans="1:30" x14ac:dyDescent="0.35">
      <c r="A1452">
        <v>711</v>
      </c>
      <c r="B1452">
        <v>2</v>
      </c>
      <c r="C1452" t="s">
        <v>4308</v>
      </c>
      <c r="D1452">
        <f t="shared" si="22"/>
        <v>0</v>
      </c>
      <c r="E1452">
        <v>0</v>
      </c>
      <c r="F1452">
        <v>0</v>
      </c>
      <c r="G1452">
        <v>0</v>
      </c>
      <c r="N1452">
        <v>1</v>
      </c>
      <c r="O1452" t="s">
        <v>4309</v>
      </c>
      <c r="P1452" t="s">
        <v>4310</v>
      </c>
      <c r="Q1452" t="s">
        <v>4311</v>
      </c>
      <c r="R1452" t="s">
        <v>4312</v>
      </c>
      <c r="S1452" t="s">
        <v>4126</v>
      </c>
      <c r="T1452" t="s">
        <v>3884</v>
      </c>
      <c r="U1452" t="s">
        <v>3809</v>
      </c>
      <c r="V1452" t="s">
        <v>3913</v>
      </c>
    </row>
    <row r="1453" spans="1:30" x14ac:dyDescent="0.35">
      <c r="A1453">
        <v>712</v>
      </c>
      <c r="B1453">
        <v>2</v>
      </c>
      <c r="C1453" t="s">
        <v>4313</v>
      </c>
      <c r="D1453">
        <f t="shared" si="22"/>
        <v>0</v>
      </c>
      <c r="E1453">
        <v>0</v>
      </c>
      <c r="F1453">
        <v>0</v>
      </c>
      <c r="G1453">
        <v>0</v>
      </c>
      <c r="N1453">
        <v>1</v>
      </c>
      <c r="O1453" t="s">
        <v>4314</v>
      </c>
      <c r="P1453" t="s">
        <v>4184</v>
      </c>
      <c r="Q1453" t="s">
        <v>4255</v>
      </c>
      <c r="R1453" t="s">
        <v>3749</v>
      </c>
    </row>
    <row r="1454" spans="1:30" x14ac:dyDescent="0.35">
      <c r="A1454">
        <v>716</v>
      </c>
      <c r="B1454">
        <v>2</v>
      </c>
      <c r="C1454" t="s">
        <v>4326</v>
      </c>
      <c r="D1454">
        <f t="shared" si="22"/>
        <v>72.25</v>
      </c>
      <c r="E1454">
        <v>9</v>
      </c>
      <c r="F1454">
        <v>8</v>
      </c>
      <c r="G1454">
        <v>2.7059000000000002</v>
      </c>
      <c r="N1454">
        <v>1</v>
      </c>
      <c r="O1454" t="s">
        <v>3947</v>
      </c>
      <c r="P1454" t="s">
        <v>3832</v>
      </c>
      <c r="Q1454" t="s">
        <v>3950</v>
      </c>
      <c r="R1454" t="s">
        <v>3817</v>
      </c>
    </row>
    <row r="1455" spans="1:30" x14ac:dyDescent="0.35">
      <c r="A1455">
        <v>718</v>
      </c>
      <c r="B1455">
        <v>2</v>
      </c>
      <c r="C1455" t="s">
        <v>4330</v>
      </c>
      <c r="D1455">
        <f t="shared" si="22"/>
        <v>1122.25</v>
      </c>
      <c r="E1455">
        <v>32</v>
      </c>
      <c r="F1455">
        <v>35</v>
      </c>
      <c r="G1455">
        <v>2.0148999999999999</v>
      </c>
      <c r="N1455">
        <v>1</v>
      </c>
      <c r="O1455" t="s">
        <v>3762</v>
      </c>
      <c r="P1455" t="s">
        <v>3923</v>
      </c>
    </row>
    <row r="1456" spans="1:30" x14ac:dyDescent="0.35">
      <c r="A1456">
        <v>721</v>
      </c>
      <c r="B1456">
        <v>2</v>
      </c>
      <c r="C1456" t="s">
        <v>4336</v>
      </c>
      <c r="D1456">
        <f t="shared" si="22"/>
        <v>0</v>
      </c>
      <c r="E1456">
        <v>0</v>
      </c>
      <c r="F1456">
        <v>0</v>
      </c>
      <c r="G1456">
        <v>0</v>
      </c>
      <c r="N1456">
        <v>0</v>
      </c>
      <c r="O1456" t="s">
        <v>4337</v>
      </c>
      <c r="P1456" t="s">
        <v>4338</v>
      </c>
      <c r="Q1456" t="s">
        <v>3895</v>
      </c>
      <c r="R1456" t="s">
        <v>3759</v>
      </c>
      <c r="S1456" t="s">
        <v>3884</v>
      </c>
    </row>
    <row r="1457" spans="1:23" x14ac:dyDescent="0.35">
      <c r="A1457">
        <v>722</v>
      </c>
      <c r="B1457">
        <v>2</v>
      </c>
      <c r="C1457" t="s">
        <v>4339</v>
      </c>
      <c r="D1457">
        <f t="shared" si="22"/>
        <v>2.25</v>
      </c>
      <c r="E1457">
        <v>1</v>
      </c>
      <c r="F1457">
        <v>2</v>
      </c>
      <c r="G1457">
        <v>2.3332999999999999</v>
      </c>
      <c r="N1457">
        <v>0</v>
      </c>
      <c r="O1457" t="s">
        <v>4340</v>
      </c>
      <c r="P1457" t="s">
        <v>4341</v>
      </c>
      <c r="Q1457" t="s">
        <v>4001</v>
      </c>
      <c r="R1457" t="s">
        <v>4075</v>
      </c>
      <c r="S1457" t="s">
        <v>3884</v>
      </c>
    </row>
    <row r="1458" spans="1:23" x14ac:dyDescent="0.35">
      <c r="A1458">
        <v>723</v>
      </c>
      <c r="B1458">
        <v>2</v>
      </c>
      <c r="C1458" t="s">
        <v>4342</v>
      </c>
      <c r="D1458">
        <f t="shared" si="22"/>
        <v>6.25</v>
      </c>
      <c r="E1458">
        <v>3</v>
      </c>
      <c r="F1458">
        <v>2</v>
      </c>
      <c r="G1458">
        <v>2.2000000000000002</v>
      </c>
      <c r="N1458">
        <v>0</v>
      </c>
      <c r="O1458" t="s">
        <v>3913</v>
      </c>
    </row>
    <row r="1459" spans="1:23" x14ac:dyDescent="0.35">
      <c r="A1459">
        <v>730</v>
      </c>
      <c r="B1459">
        <v>2</v>
      </c>
      <c r="C1459" t="s">
        <v>4358</v>
      </c>
      <c r="D1459">
        <f t="shared" si="22"/>
        <v>42.25</v>
      </c>
      <c r="E1459">
        <v>6</v>
      </c>
      <c r="F1459">
        <v>7</v>
      </c>
      <c r="G1459">
        <v>2.0769000000000002</v>
      </c>
      <c r="N1459">
        <v>0</v>
      </c>
      <c r="O1459" t="s">
        <v>4350</v>
      </c>
      <c r="P1459" t="s">
        <v>4359</v>
      </c>
      <c r="Q1459" t="s">
        <v>3818</v>
      </c>
    </row>
    <row r="1460" spans="1:23" x14ac:dyDescent="0.35">
      <c r="A1460">
        <v>733</v>
      </c>
      <c r="B1460">
        <v>2</v>
      </c>
      <c r="C1460" t="s">
        <v>4364</v>
      </c>
      <c r="D1460">
        <f t="shared" si="22"/>
        <v>0.25</v>
      </c>
      <c r="E1460">
        <v>1</v>
      </c>
      <c r="F1460">
        <v>0</v>
      </c>
      <c r="G1460">
        <v>2</v>
      </c>
      <c r="N1460">
        <v>1</v>
      </c>
      <c r="O1460" t="s">
        <v>4365</v>
      </c>
      <c r="P1460" t="s">
        <v>4154</v>
      </c>
      <c r="Q1460" t="s">
        <v>3763</v>
      </c>
      <c r="R1460" t="s">
        <v>3754</v>
      </c>
    </row>
    <row r="1461" spans="1:23" x14ac:dyDescent="0.35">
      <c r="A1461">
        <v>734</v>
      </c>
      <c r="B1461">
        <v>2</v>
      </c>
      <c r="C1461" t="s">
        <v>4366</v>
      </c>
      <c r="D1461">
        <f t="shared" si="22"/>
        <v>12.25</v>
      </c>
      <c r="E1461">
        <v>4</v>
      </c>
      <c r="F1461">
        <v>3</v>
      </c>
      <c r="G1461">
        <v>3</v>
      </c>
      <c r="N1461">
        <v>1</v>
      </c>
      <c r="O1461" t="s">
        <v>4367</v>
      </c>
      <c r="P1461" t="s">
        <v>3736</v>
      </c>
      <c r="Q1461" t="s">
        <v>4365</v>
      </c>
      <c r="R1461" t="s">
        <v>4096</v>
      </c>
    </row>
    <row r="1462" spans="1:23" x14ac:dyDescent="0.35">
      <c r="A1462">
        <v>735</v>
      </c>
      <c r="B1462">
        <v>2</v>
      </c>
      <c r="C1462" t="s">
        <v>4368</v>
      </c>
      <c r="D1462">
        <f t="shared" si="22"/>
        <v>1</v>
      </c>
      <c r="E1462">
        <v>2</v>
      </c>
      <c r="F1462">
        <v>0</v>
      </c>
      <c r="G1462">
        <v>3</v>
      </c>
      <c r="N1462">
        <v>1</v>
      </c>
      <c r="O1462" t="s">
        <v>4369</v>
      </c>
      <c r="P1462" t="s">
        <v>4370</v>
      </c>
      <c r="Q1462" t="s">
        <v>3759</v>
      </c>
      <c r="R1462" t="s">
        <v>3770</v>
      </c>
      <c r="S1462" t="s">
        <v>3847</v>
      </c>
      <c r="T1462" t="s">
        <v>3818</v>
      </c>
    </row>
    <row r="1463" spans="1:23" x14ac:dyDescent="0.35">
      <c r="A1463">
        <v>736</v>
      </c>
      <c r="B1463">
        <v>2</v>
      </c>
      <c r="C1463" t="s">
        <v>4371</v>
      </c>
      <c r="D1463">
        <f t="shared" si="22"/>
        <v>30.25</v>
      </c>
      <c r="E1463">
        <v>7</v>
      </c>
      <c r="F1463">
        <v>4</v>
      </c>
      <c r="G1463">
        <v>2.2726999999999999</v>
      </c>
      <c r="N1463">
        <v>1</v>
      </c>
      <c r="O1463" t="s">
        <v>3954</v>
      </c>
      <c r="P1463" t="s">
        <v>4372</v>
      </c>
      <c r="Q1463" t="s">
        <v>4058</v>
      </c>
      <c r="R1463" t="s">
        <v>3921</v>
      </c>
      <c r="S1463" t="s">
        <v>3990</v>
      </c>
      <c r="T1463" t="s">
        <v>3877</v>
      </c>
    </row>
    <row r="1464" spans="1:23" x14ac:dyDescent="0.35">
      <c r="A1464">
        <v>737</v>
      </c>
      <c r="B1464">
        <v>2</v>
      </c>
      <c r="C1464" t="s">
        <v>4373</v>
      </c>
      <c r="D1464">
        <f t="shared" si="22"/>
        <v>0.25</v>
      </c>
      <c r="E1464">
        <v>0</v>
      </c>
      <c r="F1464">
        <v>1</v>
      </c>
      <c r="G1464">
        <v>3</v>
      </c>
      <c r="N1464">
        <v>1</v>
      </c>
      <c r="O1464" t="s">
        <v>4374</v>
      </c>
      <c r="P1464" t="s">
        <v>4372</v>
      </c>
      <c r="Q1464" t="s">
        <v>4058</v>
      </c>
      <c r="R1464" t="s">
        <v>3921</v>
      </c>
      <c r="S1464" t="s">
        <v>4255</v>
      </c>
    </row>
    <row r="1465" spans="1:23" x14ac:dyDescent="0.35">
      <c r="A1465">
        <v>742</v>
      </c>
      <c r="B1465">
        <v>2</v>
      </c>
      <c r="C1465" t="s">
        <v>4387</v>
      </c>
      <c r="D1465">
        <f t="shared" si="22"/>
        <v>4</v>
      </c>
      <c r="E1465">
        <v>2</v>
      </c>
      <c r="F1465">
        <v>2</v>
      </c>
      <c r="G1465">
        <v>2</v>
      </c>
      <c r="N1465">
        <v>0</v>
      </c>
      <c r="O1465" t="s">
        <v>4388</v>
      </c>
      <c r="P1465" t="s">
        <v>4232</v>
      </c>
      <c r="Q1465" t="s">
        <v>4389</v>
      </c>
      <c r="R1465" t="s">
        <v>3780</v>
      </c>
      <c r="S1465" t="s">
        <v>3922</v>
      </c>
    </row>
    <row r="1466" spans="1:23" x14ac:dyDescent="0.35">
      <c r="A1466">
        <v>745</v>
      </c>
      <c r="B1466">
        <v>2</v>
      </c>
      <c r="C1466" t="s">
        <v>4395</v>
      </c>
      <c r="D1466">
        <f t="shared" si="22"/>
        <v>900</v>
      </c>
      <c r="E1466">
        <v>25</v>
      </c>
      <c r="F1466">
        <v>35</v>
      </c>
      <c r="G1466">
        <v>3.3833000000000002</v>
      </c>
      <c r="N1466">
        <v>1</v>
      </c>
      <c r="O1466" t="s">
        <v>3736</v>
      </c>
      <c r="P1466" t="s">
        <v>4365</v>
      </c>
      <c r="Q1466" t="s">
        <v>3950</v>
      </c>
    </row>
    <row r="1467" spans="1:23" x14ac:dyDescent="0.35">
      <c r="A1467">
        <v>748</v>
      </c>
      <c r="B1467">
        <v>2</v>
      </c>
      <c r="C1467" t="s">
        <v>4402</v>
      </c>
      <c r="D1467">
        <f t="shared" si="22"/>
        <v>0</v>
      </c>
      <c r="E1467">
        <v>0</v>
      </c>
      <c r="F1467">
        <v>0</v>
      </c>
      <c r="G1467">
        <v>0</v>
      </c>
      <c r="N1467">
        <v>1</v>
      </c>
      <c r="O1467" t="s">
        <v>4302</v>
      </c>
      <c r="P1467" t="s">
        <v>3796</v>
      </c>
      <c r="Q1467" t="s">
        <v>4403</v>
      </c>
      <c r="R1467" t="s">
        <v>4404</v>
      </c>
      <c r="S1467" t="s">
        <v>3798</v>
      </c>
      <c r="T1467" t="s">
        <v>3799</v>
      </c>
    </row>
    <row r="1468" spans="1:23" x14ac:dyDescent="0.35">
      <c r="A1468">
        <v>753</v>
      </c>
      <c r="B1468">
        <v>2</v>
      </c>
      <c r="C1468" t="s">
        <v>4418</v>
      </c>
      <c r="D1468">
        <f t="shared" si="22"/>
        <v>0</v>
      </c>
      <c r="E1468">
        <v>0</v>
      </c>
      <c r="F1468">
        <v>0</v>
      </c>
      <c r="G1468">
        <v>0</v>
      </c>
      <c r="N1468">
        <v>1</v>
      </c>
      <c r="O1468" t="s">
        <v>4414</v>
      </c>
      <c r="P1468" t="s">
        <v>4416</v>
      </c>
      <c r="Q1468" t="s">
        <v>4417</v>
      </c>
      <c r="R1468" t="s">
        <v>4419</v>
      </c>
    </row>
    <row r="1469" spans="1:23" x14ac:dyDescent="0.35">
      <c r="A1469">
        <v>755</v>
      </c>
      <c r="B1469">
        <v>2</v>
      </c>
      <c r="C1469" t="s">
        <v>4425</v>
      </c>
      <c r="D1469">
        <f t="shared" si="22"/>
        <v>1</v>
      </c>
      <c r="E1469">
        <v>1</v>
      </c>
      <c r="F1469">
        <v>1</v>
      </c>
      <c r="G1469">
        <v>2</v>
      </c>
      <c r="N1469">
        <v>0</v>
      </c>
      <c r="O1469" t="s">
        <v>4426</v>
      </c>
      <c r="P1469" t="s">
        <v>4427</v>
      </c>
      <c r="Q1469" t="s">
        <v>3791</v>
      </c>
      <c r="R1469" t="s">
        <v>3754</v>
      </c>
    </row>
    <row r="1470" spans="1:23" x14ac:dyDescent="0.35">
      <c r="A1470">
        <v>756</v>
      </c>
      <c r="B1470">
        <v>2</v>
      </c>
      <c r="C1470" t="s">
        <v>4428</v>
      </c>
      <c r="D1470">
        <f t="shared" si="22"/>
        <v>0</v>
      </c>
      <c r="E1470">
        <v>0</v>
      </c>
      <c r="F1470">
        <v>0</v>
      </c>
      <c r="G1470">
        <v>0</v>
      </c>
      <c r="N1470">
        <v>1</v>
      </c>
      <c r="O1470" t="s">
        <v>4218</v>
      </c>
      <c r="P1470" t="s">
        <v>4220</v>
      </c>
      <c r="Q1470" t="s">
        <v>3950</v>
      </c>
    </row>
    <row r="1471" spans="1:23" x14ac:dyDescent="0.35">
      <c r="A1471">
        <v>763</v>
      </c>
      <c r="B1471">
        <v>2</v>
      </c>
      <c r="C1471" t="s">
        <v>4441</v>
      </c>
      <c r="D1471">
        <f t="shared" si="22"/>
        <v>5112.25</v>
      </c>
      <c r="E1471">
        <v>77</v>
      </c>
      <c r="F1471">
        <v>66</v>
      </c>
      <c r="G1471">
        <v>2.3565999999999998</v>
      </c>
      <c r="N1471">
        <v>0</v>
      </c>
      <c r="O1471" t="s">
        <v>4442</v>
      </c>
      <c r="P1471" t="s">
        <v>4411</v>
      </c>
      <c r="Q1471" t="s">
        <v>4224</v>
      </c>
      <c r="R1471" t="s">
        <v>4184</v>
      </c>
      <c r="S1471" t="s">
        <v>3916</v>
      </c>
      <c r="T1471" t="s">
        <v>3763</v>
      </c>
    </row>
    <row r="1472" spans="1:23" x14ac:dyDescent="0.35">
      <c r="A1472">
        <v>767</v>
      </c>
      <c r="B1472">
        <v>2</v>
      </c>
      <c r="C1472" t="s">
        <v>4447</v>
      </c>
      <c r="D1472">
        <f t="shared" si="22"/>
        <v>51302.25</v>
      </c>
      <c r="E1472">
        <v>232</v>
      </c>
      <c r="F1472">
        <v>221</v>
      </c>
      <c r="G1472">
        <v>2</v>
      </c>
      <c r="N1472">
        <v>0</v>
      </c>
      <c r="O1472" t="s">
        <v>4448</v>
      </c>
      <c r="P1472" t="s">
        <v>4449</v>
      </c>
      <c r="Q1472" t="s">
        <v>4450</v>
      </c>
      <c r="R1472" t="s">
        <v>4451</v>
      </c>
      <c r="S1472" t="s">
        <v>4082</v>
      </c>
      <c r="T1472" t="s">
        <v>4122</v>
      </c>
      <c r="U1472" t="s">
        <v>3847</v>
      </c>
      <c r="V1472" t="s">
        <v>3791</v>
      </c>
      <c r="W1472" t="s">
        <v>3818</v>
      </c>
    </row>
    <row r="1473" spans="1:26" x14ac:dyDescent="0.35">
      <c r="A1473">
        <v>768</v>
      </c>
      <c r="B1473">
        <v>2</v>
      </c>
      <c r="C1473" t="s">
        <v>4452</v>
      </c>
      <c r="D1473">
        <f t="shared" si="22"/>
        <v>812.25</v>
      </c>
      <c r="E1473">
        <v>33</v>
      </c>
      <c r="F1473">
        <v>24</v>
      </c>
      <c r="G1473">
        <v>2.7544</v>
      </c>
      <c r="N1473">
        <v>0</v>
      </c>
      <c r="O1473" t="s">
        <v>4453</v>
      </c>
      <c r="P1473" t="s">
        <v>3763</v>
      </c>
      <c r="Q1473" t="s">
        <v>3754</v>
      </c>
    </row>
    <row r="1474" spans="1:26" x14ac:dyDescent="0.35">
      <c r="A1474">
        <v>776</v>
      </c>
      <c r="B1474">
        <v>2</v>
      </c>
      <c r="C1474" t="s">
        <v>4467</v>
      </c>
      <c r="D1474">
        <f t="shared" si="22"/>
        <v>25</v>
      </c>
      <c r="E1474">
        <v>3</v>
      </c>
      <c r="F1474">
        <v>7</v>
      </c>
      <c r="G1474">
        <v>2</v>
      </c>
      <c r="N1474">
        <v>1</v>
      </c>
      <c r="O1474" t="s">
        <v>4468</v>
      </c>
      <c r="P1474" t="s">
        <v>3887</v>
      </c>
      <c r="Q1474" t="s">
        <v>4469</v>
      </c>
      <c r="R1474" t="s">
        <v>4043</v>
      </c>
      <c r="S1474" t="s">
        <v>3733</v>
      </c>
      <c r="T1474" t="s">
        <v>4044</v>
      </c>
    </row>
    <row r="1475" spans="1:26" x14ac:dyDescent="0.35">
      <c r="A1475">
        <v>777</v>
      </c>
      <c r="B1475">
        <v>2</v>
      </c>
      <c r="C1475" t="s">
        <v>4470</v>
      </c>
      <c r="D1475">
        <f t="shared" ref="D1475:D1538" si="23">((E1475+F1475)/2)^2</f>
        <v>0</v>
      </c>
      <c r="E1475">
        <v>0</v>
      </c>
      <c r="F1475">
        <v>0</v>
      </c>
      <c r="G1475">
        <v>0</v>
      </c>
      <c r="N1475">
        <v>1</v>
      </c>
      <c r="O1475" t="s">
        <v>3880</v>
      </c>
      <c r="P1475" t="s">
        <v>3881</v>
      </c>
      <c r="Q1475" t="s">
        <v>4471</v>
      </c>
      <c r="R1475" t="s">
        <v>3883</v>
      </c>
      <c r="S1475" t="s">
        <v>3887</v>
      </c>
      <c r="T1475" t="s">
        <v>4472</v>
      </c>
      <c r="U1475" t="s">
        <v>4473</v>
      </c>
      <c r="V1475" t="s">
        <v>3826</v>
      </c>
      <c r="W1475" t="s">
        <v>3733</v>
      </c>
      <c r="X1475" t="s">
        <v>3734</v>
      </c>
      <c r="Y1475" t="s">
        <v>3990</v>
      </c>
      <c r="Z1475" t="s">
        <v>3818</v>
      </c>
    </row>
    <row r="1476" spans="1:26" x14ac:dyDescent="0.35">
      <c r="A1476">
        <v>781</v>
      </c>
      <c r="B1476">
        <v>2</v>
      </c>
      <c r="C1476" t="s">
        <v>4486</v>
      </c>
      <c r="D1476">
        <f t="shared" si="23"/>
        <v>900</v>
      </c>
      <c r="E1476">
        <v>30</v>
      </c>
      <c r="F1476">
        <v>30</v>
      </c>
      <c r="G1476">
        <v>2.9167000000000001</v>
      </c>
      <c r="N1476">
        <v>0</v>
      </c>
      <c r="O1476" t="s">
        <v>3923</v>
      </c>
    </row>
    <row r="1477" spans="1:26" x14ac:dyDescent="0.35">
      <c r="A1477">
        <v>782</v>
      </c>
      <c r="B1477">
        <v>2</v>
      </c>
      <c r="C1477" t="s">
        <v>4487</v>
      </c>
      <c r="D1477">
        <f t="shared" si="23"/>
        <v>420.25</v>
      </c>
      <c r="E1477">
        <v>23</v>
      </c>
      <c r="F1477">
        <v>18</v>
      </c>
      <c r="G1477">
        <v>2.9512</v>
      </c>
      <c r="N1477">
        <v>1</v>
      </c>
      <c r="O1477" t="s">
        <v>4488</v>
      </c>
    </row>
    <row r="1478" spans="1:26" x14ac:dyDescent="0.35">
      <c r="A1478">
        <v>785</v>
      </c>
      <c r="B1478">
        <v>2</v>
      </c>
      <c r="C1478" t="s">
        <v>4492</v>
      </c>
      <c r="D1478">
        <f t="shared" si="23"/>
        <v>56.25</v>
      </c>
      <c r="E1478">
        <v>10</v>
      </c>
      <c r="F1478">
        <v>5</v>
      </c>
      <c r="G1478">
        <v>2</v>
      </c>
      <c r="N1478">
        <v>1</v>
      </c>
      <c r="O1478" t="s">
        <v>3880</v>
      </c>
      <c r="P1478" t="s">
        <v>3881</v>
      </c>
      <c r="Q1478" t="s">
        <v>3883</v>
      </c>
      <c r="R1478" t="s">
        <v>3887</v>
      </c>
      <c r="S1478" t="s">
        <v>3826</v>
      </c>
      <c r="T1478" t="s">
        <v>3733</v>
      </c>
    </row>
    <row r="1479" spans="1:26" x14ac:dyDescent="0.35">
      <c r="A1479">
        <v>787</v>
      </c>
      <c r="B1479">
        <v>2</v>
      </c>
      <c r="C1479" t="s">
        <v>4494</v>
      </c>
      <c r="D1479">
        <f t="shared" si="23"/>
        <v>100</v>
      </c>
      <c r="E1479">
        <v>13</v>
      </c>
      <c r="F1479">
        <v>7</v>
      </c>
      <c r="G1479">
        <v>2.9</v>
      </c>
      <c r="N1479">
        <v>0</v>
      </c>
      <c r="O1479" t="s">
        <v>4223</v>
      </c>
      <c r="P1479" t="s">
        <v>4224</v>
      </c>
      <c r="Q1479" t="s">
        <v>3746</v>
      </c>
      <c r="R1479" t="s">
        <v>4207</v>
      </c>
    </row>
    <row r="1480" spans="1:26" x14ac:dyDescent="0.35">
      <c r="A1480">
        <v>788</v>
      </c>
      <c r="B1480">
        <v>2</v>
      </c>
      <c r="C1480" t="s">
        <v>4495</v>
      </c>
      <c r="D1480">
        <f t="shared" si="23"/>
        <v>0</v>
      </c>
      <c r="E1480">
        <v>0</v>
      </c>
      <c r="F1480">
        <v>0</v>
      </c>
      <c r="G1480">
        <v>0</v>
      </c>
      <c r="N1480">
        <v>0</v>
      </c>
      <c r="O1480" t="s">
        <v>4198</v>
      </c>
      <c r="P1480" t="s">
        <v>4496</v>
      </c>
      <c r="Q1480" t="s">
        <v>4199</v>
      </c>
      <c r="R1480" t="s">
        <v>4394</v>
      </c>
      <c r="S1480" t="s">
        <v>4497</v>
      </c>
      <c r="T1480" t="s">
        <v>3966</v>
      </c>
      <c r="U1480" t="s">
        <v>3897</v>
      </c>
      <c r="V1480" t="s">
        <v>3770</v>
      </c>
    </row>
    <row r="1481" spans="1:26" x14ac:dyDescent="0.35">
      <c r="A1481">
        <v>791</v>
      </c>
      <c r="B1481">
        <v>2</v>
      </c>
      <c r="C1481" t="s">
        <v>4502</v>
      </c>
      <c r="D1481">
        <f t="shared" si="23"/>
        <v>8930.25</v>
      </c>
      <c r="E1481">
        <v>93</v>
      </c>
      <c r="F1481">
        <v>96</v>
      </c>
      <c r="G1481">
        <v>2.6032000000000002</v>
      </c>
      <c r="N1481">
        <v>1</v>
      </c>
      <c r="O1481" t="s">
        <v>4503</v>
      </c>
      <c r="P1481" t="s">
        <v>4504</v>
      </c>
      <c r="Q1481" t="s">
        <v>4505</v>
      </c>
      <c r="R1481" t="s">
        <v>4501</v>
      </c>
      <c r="S1481" t="s">
        <v>3766</v>
      </c>
      <c r="T1481" t="s">
        <v>3759</v>
      </c>
      <c r="U1481" t="s">
        <v>4044</v>
      </c>
      <c r="V1481" t="s">
        <v>4096</v>
      </c>
    </row>
    <row r="1482" spans="1:26" x14ac:dyDescent="0.35">
      <c r="A1482">
        <v>793</v>
      </c>
      <c r="B1482">
        <v>2</v>
      </c>
      <c r="C1482" t="s">
        <v>4508</v>
      </c>
      <c r="D1482">
        <f t="shared" si="23"/>
        <v>0</v>
      </c>
      <c r="E1482">
        <v>0</v>
      </c>
      <c r="F1482">
        <v>0</v>
      </c>
      <c r="G1482">
        <v>0</v>
      </c>
      <c r="N1482">
        <v>1</v>
      </c>
      <c r="O1482" t="s">
        <v>4509</v>
      </c>
      <c r="P1482" t="s">
        <v>4218</v>
      </c>
      <c r="Q1482" t="s">
        <v>4482</v>
      </c>
      <c r="R1482" t="s">
        <v>4220</v>
      </c>
      <c r="S1482" t="s">
        <v>4241</v>
      </c>
      <c r="T1482" t="s">
        <v>4510</v>
      </c>
      <c r="U1482" t="s">
        <v>4511</v>
      </c>
      <c r="V1482" t="s">
        <v>3809</v>
      </c>
      <c r="W1482" t="s">
        <v>3913</v>
      </c>
    </row>
    <row r="1483" spans="1:26" x14ac:dyDescent="0.35">
      <c r="A1483">
        <v>799</v>
      </c>
      <c r="B1483">
        <v>2</v>
      </c>
      <c r="C1483" t="s">
        <v>4519</v>
      </c>
      <c r="D1483">
        <f t="shared" si="23"/>
        <v>42.25</v>
      </c>
      <c r="E1483">
        <v>9</v>
      </c>
      <c r="F1483">
        <v>4</v>
      </c>
      <c r="G1483">
        <v>2.5385</v>
      </c>
      <c r="N1483">
        <v>0</v>
      </c>
      <c r="O1483" t="s">
        <v>4520</v>
      </c>
      <c r="P1483" t="s">
        <v>3859</v>
      </c>
      <c r="Q1483" t="s">
        <v>3892</v>
      </c>
      <c r="R1483" t="s">
        <v>3849</v>
      </c>
    </row>
    <row r="1484" spans="1:26" x14ac:dyDescent="0.35">
      <c r="A1484">
        <v>800</v>
      </c>
      <c r="B1484">
        <v>2</v>
      </c>
      <c r="C1484" t="s">
        <v>4521</v>
      </c>
      <c r="D1484">
        <f t="shared" si="23"/>
        <v>132.25</v>
      </c>
      <c r="E1484">
        <v>10</v>
      </c>
      <c r="F1484">
        <v>13</v>
      </c>
      <c r="G1484">
        <v>3.2174</v>
      </c>
      <c r="N1484">
        <v>1</v>
      </c>
      <c r="O1484" t="s">
        <v>4522</v>
      </c>
      <c r="P1484" t="s">
        <v>4523</v>
      </c>
      <c r="Q1484" t="s">
        <v>4524</v>
      </c>
      <c r="R1484" t="s">
        <v>4167</v>
      </c>
      <c r="S1484" t="s">
        <v>3734</v>
      </c>
      <c r="T1484" t="s">
        <v>4255</v>
      </c>
      <c r="U1484" t="s">
        <v>4096</v>
      </c>
    </row>
    <row r="1485" spans="1:26" x14ac:dyDescent="0.35">
      <c r="A1485">
        <v>801</v>
      </c>
      <c r="B1485">
        <v>2</v>
      </c>
      <c r="C1485" t="s">
        <v>4525</v>
      </c>
      <c r="D1485">
        <f t="shared" si="23"/>
        <v>9801</v>
      </c>
      <c r="E1485">
        <v>99</v>
      </c>
      <c r="F1485">
        <v>99</v>
      </c>
      <c r="G1485">
        <v>2</v>
      </c>
      <c r="N1485">
        <v>1</v>
      </c>
      <c r="O1485" t="s">
        <v>4526</v>
      </c>
      <c r="P1485" t="s">
        <v>3863</v>
      </c>
      <c r="Q1485" t="s">
        <v>4527</v>
      </c>
    </row>
    <row r="1486" spans="1:26" x14ac:dyDescent="0.35">
      <c r="A1486">
        <v>804</v>
      </c>
      <c r="B1486">
        <v>2</v>
      </c>
      <c r="C1486" t="s">
        <v>4533</v>
      </c>
      <c r="D1486">
        <f t="shared" si="23"/>
        <v>6.25</v>
      </c>
      <c r="E1486">
        <v>2</v>
      </c>
      <c r="F1486">
        <v>3</v>
      </c>
      <c r="G1486">
        <v>3.8</v>
      </c>
      <c r="N1486">
        <v>0</v>
      </c>
      <c r="O1486" t="s">
        <v>4534</v>
      </c>
      <c r="P1486" t="s">
        <v>3785</v>
      </c>
    </row>
    <row r="1487" spans="1:26" x14ac:dyDescent="0.35">
      <c r="A1487">
        <v>805</v>
      </c>
      <c r="B1487">
        <v>2</v>
      </c>
      <c r="C1487" t="s">
        <v>4535</v>
      </c>
      <c r="D1487">
        <f t="shared" si="23"/>
        <v>30.25</v>
      </c>
      <c r="E1487">
        <v>6</v>
      </c>
      <c r="F1487">
        <v>5</v>
      </c>
      <c r="G1487">
        <v>2.1818</v>
      </c>
      <c r="N1487">
        <v>1</v>
      </c>
      <c r="O1487" t="s">
        <v>4536</v>
      </c>
      <c r="P1487" t="s">
        <v>4537</v>
      </c>
      <c r="Q1487" t="s">
        <v>3847</v>
      </c>
      <c r="R1487" t="s">
        <v>3749</v>
      </c>
    </row>
    <row r="1488" spans="1:26" x14ac:dyDescent="0.35">
      <c r="A1488">
        <v>812</v>
      </c>
      <c r="B1488">
        <v>2</v>
      </c>
      <c r="C1488" t="s">
        <v>4554</v>
      </c>
      <c r="D1488">
        <f t="shared" si="23"/>
        <v>0</v>
      </c>
      <c r="E1488">
        <v>0</v>
      </c>
      <c r="F1488">
        <v>0</v>
      </c>
      <c r="G1488">
        <v>0</v>
      </c>
      <c r="N1488">
        <v>0</v>
      </c>
      <c r="O1488" t="s">
        <v>4555</v>
      </c>
      <c r="P1488" t="s">
        <v>4556</v>
      </c>
      <c r="Q1488" t="s">
        <v>4557</v>
      </c>
      <c r="R1488" t="s">
        <v>4558</v>
      </c>
      <c r="S1488" t="s">
        <v>4559</v>
      </c>
      <c r="T1488" t="s">
        <v>3780</v>
      </c>
    </row>
    <row r="1489" spans="1:27" x14ac:dyDescent="0.35">
      <c r="A1489">
        <v>817</v>
      </c>
      <c r="B1489">
        <v>2</v>
      </c>
      <c r="C1489" t="s">
        <v>4568</v>
      </c>
      <c r="D1489">
        <f t="shared" si="23"/>
        <v>20.25</v>
      </c>
      <c r="E1489">
        <v>5</v>
      </c>
      <c r="F1489">
        <v>4</v>
      </c>
      <c r="G1489">
        <v>2</v>
      </c>
      <c r="N1489">
        <v>0</v>
      </c>
      <c r="O1489" t="s">
        <v>4569</v>
      </c>
      <c r="P1489" t="s">
        <v>4073</v>
      </c>
      <c r="Q1489" t="s">
        <v>3897</v>
      </c>
      <c r="R1489" t="s">
        <v>3921</v>
      </c>
      <c r="S1489" t="s">
        <v>3818</v>
      </c>
    </row>
    <row r="1490" spans="1:27" x14ac:dyDescent="0.35">
      <c r="A1490">
        <v>818</v>
      </c>
      <c r="B1490">
        <v>2</v>
      </c>
      <c r="C1490" t="s">
        <v>4570</v>
      </c>
      <c r="D1490">
        <f t="shared" si="23"/>
        <v>9</v>
      </c>
      <c r="E1490">
        <v>2</v>
      </c>
      <c r="F1490">
        <v>4</v>
      </c>
      <c r="G1490">
        <v>2.5</v>
      </c>
      <c r="N1490">
        <v>0</v>
      </c>
      <c r="O1490" t="s">
        <v>4073</v>
      </c>
      <c r="P1490" t="s">
        <v>3897</v>
      </c>
      <c r="Q1490" t="s">
        <v>3818</v>
      </c>
    </row>
    <row r="1491" spans="1:27" x14ac:dyDescent="0.35">
      <c r="A1491">
        <v>819</v>
      </c>
      <c r="B1491">
        <v>2</v>
      </c>
      <c r="C1491" t="s">
        <v>4571</v>
      </c>
      <c r="D1491">
        <f t="shared" si="23"/>
        <v>0.25</v>
      </c>
      <c r="E1491">
        <v>0</v>
      </c>
      <c r="F1491">
        <v>1</v>
      </c>
      <c r="G1491">
        <v>3</v>
      </c>
      <c r="N1491">
        <v>0</v>
      </c>
      <c r="O1491" t="s">
        <v>4073</v>
      </c>
      <c r="P1491" t="s">
        <v>3897</v>
      </c>
      <c r="Q1491" t="s">
        <v>3818</v>
      </c>
    </row>
    <row r="1492" spans="1:27" x14ac:dyDescent="0.35">
      <c r="A1492">
        <v>820</v>
      </c>
      <c r="B1492">
        <v>2</v>
      </c>
      <c r="C1492" t="s">
        <v>4572</v>
      </c>
      <c r="D1492">
        <f t="shared" si="23"/>
        <v>0</v>
      </c>
      <c r="E1492">
        <v>0</v>
      </c>
      <c r="F1492">
        <v>0</v>
      </c>
      <c r="G1492">
        <v>0</v>
      </c>
      <c r="N1492">
        <v>1</v>
      </c>
      <c r="O1492" t="s">
        <v>4573</v>
      </c>
      <c r="P1492" t="s">
        <v>4073</v>
      </c>
      <c r="Q1492" t="s">
        <v>3897</v>
      </c>
      <c r="R1492" t="s">
        <v>3818</v>
      </c>
    </row>
    <row r="1493" spans="1:27" x14ac:dyDescent="0.35">
      <c r="A1493">
        <v>832</v>
      </c>
      <c r="B1493">
        <v>2</v>
      </c>
      <c r="C1493" t="s">
        <v>4591</v>
      </c>
      <c r="D1493">
        <f t="shared" si="23"/>
        <v>2.25</v>
      </c>
      <c r="E1493">
        <v>2</v>
      </c>
      <c r="F1493">
        <v>1</v>
      </c>
      <c r="G1493">
        <v>4.3333000000000004</v>
      </c>
      <c r="N1493">
        <v>1</v>
      </c>
      <c r="O1493" t="s">
        <v>4268</v>
      </c>
      <c r="P1493" t="s">
        <v>4144</v>
      </c>
      <c r="Q1493" t="s">
        <v>4365</v>
      </c>
      <c r="R1493" t="s">
        <v>4021</v>
      </c>
      <c r="S1493" t="s">
        <v>3826</v>
      </c>
      <c r="T1493" t="s">
        <v>4093</v>
      </c>
      <c r="U1493" t="s">
        <v>3734</v>
      </c>
      <c r="V1493" t="s">
        <v>4096</v>
      </c>
      <c r="W1493" t="s">
        <v>3754</v>
      </c>
    </row>
    <row r="1494" spans="1:27" x14ac:dyDescent="0.35">
      <c r="A1494">
        <v>833</v>
      </c>
      <c r="B1494">
        <v>2</v>
      </c>
      <c r="C1494" t="s">
        <v>4592</v>
      </c>
      <c r="D1494">
        <f t="shared" si="23"/>
        <v>0</v>
      </c>
      <c r="E1494">
        <v>0</v>
      </c>
      <c r="F1494">
        <v>0</v>
      </c>
      <c r="G1494">
        <v>0</v>
      </c>
      <c r="N1494">
        <v>1</v>
      </c>
      <c r="O1494" t="s">
        <v>4593</v>
      </c>
      <c r="P1494" t="s">
        <v>4594</v>
      </c>
      <c r="Q1494" t="s">
        <v>4595</v>
      </c>
      <c r="R1494" t="s">
        <v>4457</v>
      </c>
      <c r="S1494" t="s">
        <v>3908</v>
      </c>
      <c r="T1494" t="s">
        <v>4119</v>
      </c>
      <c r="U1494" t="s">
        <v>4320</v>
      </c>
      <c r="V1494" t="s">
        <v>3875</v>
      </c>
      <c r="W1494" t="s">
        <v>3804</v>
      </c>
      <c r="X1494" t="s">
        <v>3739</v>
      </c>
      <c r="Y1494" t="s">
        <v>3791</v>
      </c>
      <c r="Z1494" t="s">
        <v>3818</v>
      </c>
      <c r="AA1494" t="s">
        <v>3754</v>
      </c>
    </row>
    <row r="1495" spans="1:27" x14ac:dyDescent="0.35">
      <c r="A1495">
        <v>837</v>
      </c>
      <c r="B1495">
        <v>2</v>
      </c>
      <c r="C1495" t="s">
        <v>4603</v>
      </c>
      <c r="D1495">
        <f t="shared" si="23"/>
        <v>4</v>
      </c>
      <c r="E1495">
        <v>2</v>
      </c>
      <c r="F1495">
        <v>2</v>
      </c>
      <c r="G1495">
        <v>2</v>
      </c>
      <c r="N1495">
        <v>0</v>
      </c>
      <c r="O1495" t="s">
        <v>3948</v>
      </c>
      <c r="P1495" t="s">
        <v>3791</v>
      </c>
      <c r="Q1495" t="s">
        <v>3923</v>
      </c>
      <c r="R1495" t="s">
        <v>3817</v>
      </c>
      <c r="S1495" t="s">
        <v>3754</v>
      </c>
    </row>
    <row r="1496" spans="1:27" x14ac:dyDescent="0.35">
      <c r="A1496">
        <v>842</v>
      </c>
      <c r="B1496">
        <v>2</v>
      </c>
      <c r="C1496" t="s">
        <v>4611</v>
      </c>
      <c r="D1496">
        <f t="shared" si="23"/>
        <v>156.25</v>
      </c>
      <c r="E1496">
        <v>13</v>
      </c>
      <c r="F1496">
        <v>12</v>
      </c>
      <c r="G1496">
        <v>2</v>
      </c>
      <c r="N1496">
        <v>0</v>
      </c>
      <c r="O1496" t="s">
        <v>3950</v>
      </c>
    </row>
    <row r="1497" spans="1:27" x14ac:dyDescent="0.35">
      <c r="A1497">
        <v>844</v>
      </c>
      <c r="B1497">
        <v>2</v>
      </c>
      <c r="C1497" t="s">
        <v>4613</v>
      </c>
      <c r="D1497">
        <f t="shared" si="23"/>
        <v>156.25</v>
      </c>
      <c r="E1497">
        <v>13</v>
      </c>
      <c r="F1497">
        <v>12</v>
      </c>
      <c r="G1497">
        <v>2</v>
      </c>
      <c r="N1497">
        <v>0</v>
      </c>
      <c r="O1497" t="s">
        <v>3736</v>
      </c>
      <c r="P1497" t="s">
        <v>3738</v>
      </c>
    </row>
    <row r="1498" spans="1:27" x14ac:dyDescent="0.35">
      <c r="A1498">
        <v>846</v>
      </c>
      <c r="B1498">
        <v>2</v>
      </c>
      <c r="C1498" t="s">
        <v>4618</v>
      </c>
      <c r="D1498">
        <f t="shared" si="23"/>
        <v>64</v>
      </c>
      <c r="E1498">
        <v>11</v>
      </c>
      <c r="F1498">
        <v>5</v>
      </c>
      <c r="G1498">
        <v>2</v>
      </c>
      <c r="N1498">
        <v>0</v>
      </c>
      <c r="O1498" t="s">
        <v>4310</v>
      </c>
      <c r="P1498" t="s">
        <v>3887</v>
      </c>
    </row>
    <row r="1499" spans="1:27" x14ac:dyDescent="0.35">
      <c r="A1499">
        <v>849</v>
      </c>
      <c r="B1499">
        <v>2</v>
      </c>
      <c r="C1499" t="s">
        <v>4625</v>
      </c>
      <c r="D1499">
        <f t="shared" si="23"/>
        <v>0</v>
      </c>
      <c r="E1499">
        <v>0</v>
      </c>
      <c r="F1499">
        <v>0</v>
      </c>
      <c r="G1499">
        <v>0</v>
      </c>
      <c r="N1499">
        <v>1</v>
      </c>
      <c r="O1499" t="s">
        <v>4626</v>
      </c>
      <c r="P1499" t="s">
        <v>3812</v>
      </c>
      <c r="Q1499" t="s">
        <v>4627</v>
      </c>
      <c r="R1499" t="s">
        <v>3814</v>
      </c>
      <c r="S1499" t="s">
        <v>4628</v>
      </c>
      <c r="T1499" t="s">
        <v>4298</v>
      </c>
      <c r="U1499" t="s">
        <v>3815</v>
      </c>
      <c r="V1499" t="s">
        <v>3816</v>
      </c>
      <c r="W1499" t="s">
        <v>3734</v>
      </c>
      <c r="X1499" t="s">
        <v>3818</v>
      </c>
    </row>
    <row r="1500" spans="1:27" x14ac:dyDescent="0.35">
      <c r="A1500">
        <v>852</v>
      </c>
      <c r="B1500">
        <v>2</v>
      </c>
      <c r="C1500" t="s">
        <v>4636</v>
      </c>
      <c r="D1500">
        <f t="shared" si="23"/>
        <v>812.25</v>
      </c>
      <c r="E1500">
        <v>31</v>
      </c>
      <c r="F1500">
        <v>26</v>
      </c>
      <c r="G1500">
        <v>2</v>
      </c>
      <c r="N1500">
        <v>1</v>
      </c>
      <c r="O1500" t="s">
        <v>4419</v>
      </c>
      <c r="P1500" t="s">
        <v>3738</v>
      </c>
      <c r="Q1500" t="s">
        <v>3759</v>
      </c>
      <c r="R1500" t="s">
        <v>3923</v>
      </c>
    </row>
    <row r="1501" spans="1:27" x14ac:dyDescent="0.35">
      <c r="A1501">
        <v>853</v>
      </c>
      <c r="B1501">
        <v>2</v>
      </c>
      <c r="C1501" t="s">
        <v>4637</v>
      </c>
      <c r="D1501">
        <f t="shared" si="23"/>
        <v>784</v>
      </c>
      <c r="E1501">
        <v>31</v>
      </c>
      <c r="F1501">
        <v>25</v>
      </c>
      <c r="G1501">
        <v>3.9821</v>
      </c>
      <c r="N1501">
        <v>1</v>
      </c>
      <c r="O1501" t="s">
        <v>4638</v>
      </c>
    </row>
    <row r="1502" spans="1:27" x14ac:dyDescent="0.35">
      <c r="A1502">
        <v>856</v>
      </c>
      <c r="B1502">
        <v>2</v>
      </c>
      <c r="C1502" t="s">
        <v>4642</v>
      </c>
      <c r="D1502">
        <f t="shared" si="23"/>
        <v>289</v>
      </c>
      <c r="E1502">
        <v>16</v>
      </c>
      <c r="F1502">
        <v>18</v>
      </c>
      <c r="G1502">
        <v>2</v>
      </c>
      <c r="N1502">
        <v>0</v>
      </c>
    </row>
    <row r="1503" spans="1:27" x14ac:dyDescent="0.35">
      <c r="A1503">
        <v>860</v>
      </c>
      <c r="B1503">
        <v>2</v>
      </c>
      <c r="C1503" t="s">
        <v>4650</v>
      </c>
      <c r="D1503">
        <f t="shared" si="23"/>
        <v>0.25</v>
      </c>
      <c r="E1503">
        <v>1</v>
      </c>
      <c r="F1503">
        <v>0</v>
      </c>
      <c r="G1503">
        <v>2</v>
      </c>
      <c r="N1503">
        <v>1</v>
      </c>
    </row>
    <row r="1504" spans="1:27" x14ac:dyDescent="0.35">
      <c r="A1504">
        <v>863</v>
      </c>
      <c r="B1504">
        <v>2</v>
      </c>
      <c r="C1504" t="s">
        <v>4657</v>
      </c>
      <c r="D1504">
        <f t="shared" si="23"/>
        <v>121</v>
      </c>
      <c r="E1504">
        <v>11</v>
      </c>
      <c r="F1504">
        <v>11</v>
      </c>
      <c r="G1504">
        <v>2</v>
      </c>
      <c r="N1504">
        <v>0</v>
      </c>
      <c r="O1504" t="s">
        <v>3799</v>
      </c>
      <c r="P1504" t="s">
        <v>3920</v>
      </c>
      <c r="Q1504" t="s">
        <v>3923</v>
      </c>
    </row>
    <row r="1505" spans="1:20" x14ac:dyDescent="0.35">
      <c r="A1505">
        <v>868</v>
      </c>
      <c r="B1505">
        <v>2</v>
      </c>
      <c r="C1505" t="s">
        <v>4664</v>
      </c>
      <c r="D1505">
        <f t="shared" si="23"/>
        <v>0</v>
      </c>
      <c r="E1505">
        <v>0</v>
      </c>
      <c r="F1505">
        <v>0</v>
      </c>
      <c r="G1505">
        <v>0</v>
      </c>
      <c r="N1505">
        <v>1</v>
      </c>
      <c r="O1505" t="s">
        <v>4665</v>
      </c>
      <c r="P1505" t="s">
        <v>3834</v>
      </c>
      <c r="Q1505" t="s">
        <v>3861</v>
      </c>
      <c r="R1505" t="s">
        <v>3874</v>
      </c>
      <c r="S1505" t="s">
        <v>3799</v>
      </c>
      <c r="T1505" t="s">
        <v>3754</v>
      </c>
    </row>
    <row r="1506" spans="1:20" x14ac:dyDescent="0.35">
      <c r="A1506">
        <v>869</v>
      </c>
      <c r="B1506">
        <v>2</v>
      </c>
      <c r="C1506" t="s">
        <v>4666</v>
      </c>
      <c r="D1506">
        <f t="shared" si="23"/>
        <v>0</v>
      </c>
      <c r="E1506">
        <v>0</v>
      </c>
      <c r="F1506">
        <v>0</v>
      </c>
      <c r="G1506">
        <v>0</v>
      </c>
      <c r="N1506">
        <v>1</v>
      </c>
      <c r="O1506" t="s">
        <v>4564</v>
      </c>
      <c r="P1506" t="s">
        <v>3895</v>
      </c>
      <c r="Q1506" t="s">
        <v>4667</v>
      </c>
      <c r="R1506" t="s">
        <v>3807</v>
      </c>
      <c r="S1506" t="s">
        <v>3897</v>
      </c>
      <c r="T1506" t="s">
        <v>3922</v>
      </c>
    </row>
    <row r="1507" spans="1:20" x14ac:dyDescent="0.35">
      <c r="A1507">
        <v>870</v>
      </c>
      <c r="B1507">
        <v>2</v>
      </c>
      <c r="C1507" t="s">
        <v>4668</v>
      </c>
      <c r="D1507">
        <f t="shared" si="23"/>
        <v>0</v>
      </c>
      <c r="E1507">
        <v>0</v>
      </c>
      <c r="F1507">
        <v>0</v>
      </c>
      <c r="G1507">
        <v>0</v>
      </c>
      <c r="N1507">
        <v>1</v>
      </c>
      <c r="O1507" t="s">
        <v>4564</v>
      </c>
      <c r="P1507" t="s">
        <v>3895</v>
      </c>
      <c r="Q1507" t="s">
        <v>3897</v>
      </c>
      <c r="R1507" t="s">
        <v>3923</v>
      </c>
    </row>
    <row r="1508" spans="1:20" x14ac:dyDescent="0.35">
      <c r="A1508">
        <v>871</v>
      </c>
      <c r="B1508">
        <v>2</v>
      </c>
      <c r="C1508" t="s">
        <v>4669</v>
      </c>
      <c r="D1508">
        <f t="shared" si="23"/>
        <v>0</v>
      </c>
      <c r="E1508">
        <v>0</v>
      </c>
      <c r="F1508">
        <v>0</v>
      </c>
      <c r="G1508">
        <v>0</v>
      </c>
      <c r="N1508">
        <v>1</v>
      </c>
    </row>
    <row r="1509" spans="1:20" x14ac:dyDescent="0.35">
      <c r="A1509">
        <v>873</v>
      </c>
      <c r="B1509">
        <v>2</v>
      </c>
      <c r="C1509" t="s">
        <v>4672</v>
      </c>
      <c r="D1509">
        <f t="shared" si="23"/>
        <v>0.25</v>
      </c>
      <c r="E1509">
        <v>1</v>
      </c>
      <c r="F1509">
        <v>0</v>
      </c>
      <c r="G1509">
        <v>2</v>
      </c>
      <c r="N1509">
        <v>0</v>
      </c>
      <c r="O1509" t="s">
        <v>4169</v>
      </c>
      <c r="P1509" t="s">
        <v>3960</v>
      </c>
    </row>
    <row r="1510" spans="1:20" x14ac:dyDescent="0.35">
      <c r="A1510">
        <v>876</v>
      </c>
      <c r="B1510">
        <v>2</v>
      </c>
      <c r="C1510" t="s">
        <v>4675</v>
      </c>
      <c r="D1510">
        <f t="shared" si="23"/>
        <v>1332.25</v>
      </c>
      <c r="E1510">
        <v>37</v>
      </c>
      <c r="F1510">
        <v>36</v>
      </c>
      <c r="G1510">
        <v>2</v>
      </c>
      <c r="N1510">
        <v>1</v>
      </c>
      <c r="O1510" t="s">
        <v>4676</v>
      </c>
      <c r="P1510" t="s">
        <v>4677</v>
      </c>
      <c r="Q1510" t="s">
        <v>4156</v>
      </c>
      <c r="R1510" t="s">
        <v>3759</v>
      </c>
      <c r="S1510" t="s">
        <v>3848</v>
      </c>
      <c r="T1510" t="s">
        <v>3849</v>
      </c>
    </row>
    <row r="1511" spans="1:20" x14ac:dyDescent="0.35">
      <c r="A1511">
        <v>878</v>
      </c>
      <c r="B1511">
        <v>2</v>
      </c>
      <c r="C1511" t="s">
        <v>4679</v>
      </c>
      <c r="D1511">
        <f t="shared" si="23"/>
        <v>72.25</v>
      </c>
      <c r="E1511">
        <v>9</v>
      </c>
      <c r="F1511">
        <v>8</v>
      </c>
      <c r="G1511">
        <v>3.8235000000000001</v>
      </c>
      <c r="N1511">
        <v>0</v>
      </c>
      <c r="O1511" t="s">
        <v>3999</v>
      </c>
      <c r="P1511" t="s">
        <v>4680</v>
      </c>
      <c r="Q1511" t="s">
        <v>4681</v>
      </c>
      <c r="R1511" t="s">
        <v>4682</v>
      </c>
      <c r="S1511" t="s">
        <v>4001</v>
      </c>
    </row>
    <row r="1512" spans="1:20" x14ac:dyDescent="0.35">
      <c r="A1512">
        <v>880</v>
      </c>
      <c r="B1512">
        <v>2</v>
      </c>
      <c r="C1512" t="s">
        <v>4684</v>
      </c>
      <c r="D1512">
        <f t="shared" si="23"/>
        <v>20.25</v>
      </c>
      <c r="E1512">
        <v>5</v>
      </c>
      <c r="F1512">
        <v>4</v>
      </c>
      <c r="G1512">
        <v>2.6667000000000001</v>
      </c>
      <c r="N1512">
        <v>0</v>
      </c>
      <c r="O1512" t="s">
        <v>4335</v>
      </c>
    </row>
    <row r="1513" spans="1:20" x14ac:dyDescent="0.35">
      <c r="A1513">
        <v>882</v>
      </c>
      <c r="B1513">
        <v>2</v>
      </c>
      <c r="C1513" t="s">
        <v>4686</v>
      </c>
      <c r="D1513">
        <f t="shared" si="23"/>
        <v>49</v>
      </c>
      <c r="E1513">
        <v>6</v>
      </c>
      <c r="F1513">
        <v>8</v>
      </c>
      <c r="G1513">
        <v>2.1429</v>
      </c>
      <c r="N1513">
        <v>1</v>
      </c>
      <c r="O1513" t="s">
        <v>4687</v>
      </c>
      <c r="P1513" t="s">
        <v>4093</v>
      </c>
      <c r="Q1513" t="s">
        <v>3822</v>
      </c>
    </row>
    <row r="1514" spans="1:20" x14ac:dyDescent="0.35">
      <c r="A1514">
        <v>883</v>
      </c>
      <c r="B1514">
        <v>2</v>
      </c>
      <c r="C1514" t="s">
        <v>4688</v>
      </c>
      <c r="D1514">
        <f t="shared" si="23"/>
        <v>16</v>
      </c>
      <c r="E1514">
        <v>3</v>
      </c>
      <c r="F1514">
        <v>5</v>
      </c>
      <c r="G1514">
        <v>2.5</v>
      </c>
      <c r="N1514">
        <v>1</v>
      </c>
      <c r="O1514" t="s">
        <v>4687</v>
      </c>
      <c r="P1514" t="s">
        <v>4093</v>
      </c>
      <c r="Q1514" t="s">
        <v>3734</v>
      </c>
      <c r="R1514" t="s">
        <v>3822</v>
      </c>
    </row>
    <row r="1515" spans="1:20" x14ac:dyDescent="0.35">
      <c r="A1515">
        <v>888</v>
      </c>
      <c r="B1515">
        <v>2</v>
      </c>
      <c r="C1515" t="s">
        <v>4695</v>
      </c>
      <c r="D1515">
        <f t="shared" si="23"/>
        <v>841</v>
      </c>
      <c r="E1515">
        <v>33</v>
      </c>
      <c r="F1515">
        <v>25</v>
      </c>
      <c r="G1515">
        <v>2.8793000000000002</v>
      </c>
      <c r="N1515">
        <v>1</v>
      </c>
      <c r="O1515" t="s">
        <v>3882</v>
      </c>
      <c r="P1515" t="s">
        <v>3999</v>
      </c>
      <c r="Q1515" t="s">
        <v>3887</v>
      </c>
      <c r="R1515" t="s">
        <v>4001</v>
      </c>
      <c r="S1515" t="s">
        <v>3734</v>
      </c>
    </row>
    <row r="1516" spans="1:20" x14ac:dyDescent="0.35">
      <c r="A1516">
        <v>890</v>
      </c>
      <c r="B1516">
        <v>2</v>
      </c>
      <c r="C1516" t="s">
        <v>4697</v>
      </c>
      <c r="D1516">
        <f t="shared" si="23"/>
        <v>0</v>
      </c>
      <c r="E1516">
        <v>0</v>
      </c>
      <c r="F1516">
        <v>0</v>
      </c>
      <c r="G1516">
        <v>0</v>
      </c>
      <c r="N1516">
        <v>1</v>
      </c>
    </row>
    <row r="1517" spans="1:20" x14ac:dyDescent="0.35">
      <c r="A1517">
        <v>891</v>
      </c>
      <c r="B1517">
        <v>2</v>
      </c>
      <c r="C1517" t="s">
        <v>4698</v>
      </c>
      <c r="D1517">
        <f t="shared" si="23"/>
        <v>0.25</v>
      </c>
      <c r="E1517">
        <v>1</v>
      </c>
      <c r="F1517">
        <v>0</v>
      </c>
      <c r="G1517">
        <v>3</v>
      </c>
      <c r="N1517">
        <v>1</v>
      </c>
      <c r="O1517" t="s">
        <v>4573</v>
      </c>
    </row>
    <row r="1518" spans="1:20" x14ac:dyDescent="0.35">
      <c r="A1518">
        <v>892</v>
      </c>
      <c r="B1518">
        <v>2</v>
      </c>
      <c r="C1518" t="s">
        <v>4699</v>
      </c>
      <c r="D1518">
        <f t="shared" si="23"/>
        <v>2.25</v>
      </c>
      <c r="E1518">
        <v>0</v>
      </c>
      <c r="F1518">
        <v>3</v>
      </c>
      <c r="G1518">
        <v>4</v>
      </c>
      <c r="N1518">
        <v>0</v>
      </c>
      <c r="O1518" t="s">
        <v>3814</v>
      </c>
      <c r="P1518" t="s">
        <v>4000</v>
      </c>
      <c r="Q1518" t="s">
        <v>4062</v>
      </c>
      <c r="R1518" t="s">
        <v>3747</v>
      </c>
      <c r="S1518" t="s">
        <v>3749</v>
      </c>
    </row>
    <row r="1519" spans="1:20" x14ac:dyDescent="0.35">
      <c r="A1519">
        <v>894</v>
      </c>
      <c r="B1519">
        <v>2</v>
      </c>
      <c r="C1519" t="s">
        <v>4703</v>
      </c>
      <c r="D1519">
        <f t="shared" si="23"/>
        <v>16256.25</v>
      </c>
      <c r="E1519">
        <v>131</v>
      </c>
      <c r="F1519">
        <v>124</v>
      </c>
      <c r="G1519">
        <v>2.3254999999999999</v>
      </c>
      <c r="N1519">
        <v>0</v>
      </c>
      <c r="O1519" t="s">
        <v>4062</v>
      </c>
    </row>
    <row r="1520" spans="1:20" x14ac:dyDescent="0.35">
      <c r="A1520">
        <v>895</v>
      </c>
      <c r="B1520">
        <v>2</v>
      </c>
      <c r="C1520" t="s">
        <v>4704</v>
      </c>
      <c r="D1520">
        <f t="shared" si="23"/>
        <v>30.25</v>
      </c>
      <c r="E1520">
        <v>6</v>
      </c>
      <c r="F1520">
        <v>5</v>
      </c>
      <c r="G1520">
        <v>2.0909</v>
      </c>
      <c r="N1520">
        <v>0</v>
      </c>
      <c r="O1520" t="s">
        <v>4705</v>
      </c>
      <c r="P1520" t="s">
        <v>3854</v>
      </c>
      <c r="Q1520" t="s">
        <v>3762</v>
      </c>
      <c r="R1520" t="s">
        <v>3738</v>
      </c>
      <c r="S1520" t="s">
        <v>3759</v>
      </c>
      <c r="T1520" t="s">
        <v>3754</v>
      </c>
    </row>
    <row r="1521" spans="1:30" x14ac:dyDescent="0.35">
      <c r="A1521">
        <v>897</v>
      </c>
      <c r="B1521">
        <v>2</v>
      </c>
      <c r="C1521" t="s">
        <v>4709</v>
      </c>
      <c r="D1521">
        <f t="shared" si="23"/>
        <v>0</v>
      </c>
      <c r="E1521">
        <v>0</v>
      </c>
      <c r="F1521">
        <v>0</v>
      </c>
      <c r="G1521">
        <v>0</v>
      </c>
      <c r="N1521">
        <v>0</v>
      </c>
      <c r="O1521" t="s">
        <v>4710</v>
      </c>
      <c r="P1521" t="s">
        <v>4711</v>
      </c>
      <c r="Q1521" t="s">
        <v>3966</v>
      </c>
      <c r="R1521" t="s">
        <v>3822</v>
      </c>
      <c r="S1521" t="s">
        <v>3754</v>
      </c>
    </row>
    <row r="1522" spans="1:30" x14ac:dyDescent="0.35">
      <c r="A1522">
        <v>899</v>
      </c>
      <c r="B1522">
        <v>2</v>
      </c>
      <c r="C1522" t="s">
        <v>4714</v>
      </c>
      <c r="D1522">
        <f t="shared" si="23"/>
        <v>0.25</v>
      </c>
      <c r="E1522">
        <v>1</v>
      </c>
      <c r="F1522">
        <v>0</v>
      </c>
      <c r="G1522">
        <v>2</v>
      </c>
      <c r="N1522">
        <v>1</v>
      </c>
      <c r="O1522" t="s">
        <v>4715</v>
      </c>
      <c r="P1522" t="s">
        <v>4218</v>
      </c>
      <c r="Q1522" t="s">
        <v>4220</v>
      </c>
      <c r="R1522" t="s">
        <v>4716</v>
      </c>
      <c r="S1522" t="s">
        <v>3876</v>
      </c>
      <c r="T1522" t="s">
        <v>3818</v>
      </c>
      <c r="U1522" t="s">
        <v>3913</v>
      </c>
    </row>
    <row r="1523" spans="1:30" x14ac:dyDescent="0.35">
      <c r="A1523">
        <v>902</v>
      </c>
      <c r="B1523">
        <v>2</v>
      </c>
      <c r="C1523" t="s">
        <v>4722</v>
      </c>
      <c r="D1523">
        <f t="shared" si="23"/>
        <v>0</v>
      </c>
      <c r="E1523">
        <v>0</v>
      </c>
      <c r="F1523">
        <v>0</v>
      </c>
      <c r="G1523">
        <v>0</v>
      </c>
      <c r="N1523">
        <v>1</v>
      </c>
      <c r="O1523" t="s">
        <v>4404</v>
      </c>
      <c r="P1523" t="s">
        <v>3923</v>
      </c>
    </row>
    <row r="1524" spans="1:30" x14ac:dyDescent="0.35">
      <c r="A1524">
        <v>906</v>
      </c>
      <c r="B1524">
        <v>2</v>
      </c>
      <c r="C1524" t="s">
        <v>4731</v>
      </c>
      <c r="D1524">
        <f t="shared" si="23"/>
        <v>10816</v>
      </c>
      <c r="E1524">
        <v>105</v>
      </c>
      <c r="F1524">
        <v>103</v>
      </c>
      <c r="G1524">
        <v>2.0095999999999998</v>
      </c>
      <c r="N1524">
        <v>0</v>
      </c>
      <c r="O1524" t="s">
        <v>3933</v>
      </c>
      <c r="P1524" t="s">
        <v>3913</v>
      </c>
    </row>
    <row r="1525" spans="1:30" x14ac:dyDescent="0.35">
      <c r="A1525">
        <v>919</v>
      </c>
      <c r="B1525">
        <v>2</v>
      </c>
      <c r="C1525" t="s">
        <v>4760</v>
      </c>
      <c r="D1525">
        <f t="shared" si="23"/>
        <v>36</v>
      </c>
      <c r="E1525">
        <v>5</v>
      </c>
      <c r="F1525">
        <v>7</v>
      </c>
      <c r="G1525">
        <v>3.4167000000000001</v>
      </c>
      <c r="N1525">
        <v>0</v>
      </c>
      <c r="O1525" t="s">
        <v>4761</v>
      </c>
      <c r="P1525" t="s">
        <v>4377</v>
      </c>
      <c r="Q1525" t="s">
        <v>4497</v>
      </c>
      <c r="R1525" t="s">
        <v>4389</v>
      </c>
      <c r="S1525" t="s">
        <v>3780</v>
      </c>
      <c r="T1525" t="s">
        <v>3837</v>
      </c>
      <c r="U1525" t="s">
        <v>3990</v>
      </c>
    </row>
    <row r="1526" spans="1:30" x14ac:dyDescent="0.35">
      <c r="A1526">
        <v>921</v>
      </c>
      <c r="B1526">
        <v>2</v>
      </c>
      <c r="C1526" t="s">
        <v>4763</v>
      </c>
      <c r="D1526">
        <f t="shared" si="23"/>
        <v>1056.25</v>
      </c>
      <c r="E1526">
        <v>33</v>
      </c>
      <c r="F1526">
        <v>32</v>
      </c>
      <c r="G1526">
        <v>2.2768999999999999</v>
      </c>
      <c r="N1526">
        <v>1</v>
      </c>
      <c r="O1526" t="s">
        <v>4761</v>
      </c>
      <c r="P1526" t="s">
        <v>4497</v>
      </c>
      <c r="Q1526" t="s">
        <v>3990</v>
      </c>
      <c r="R1526" t="s">
        <v>3923</v>
      </c>
    </row>
    <row r="1527" spans="1:30" x14ac:dyDescent="0.35">
      <c r="A1527">
        <v>924</v>
      </c>
      <c r="B1527">
        <v>2</v>
      </c>
      <c r="C1527" t="s">
        <v>4768</v>
      </c>
      <c r="D1527">
        <f t="shared" si="23"/>
        <v>0</v>
      </c>
      <c r="E1527">
        <v>0</v>
      </c>
      <c r="F1527">
        <v>0</v>
      </c>
      <c r="G1527">
        <v>0</v>
      </c>
      <c r="N1527">
        <v>1</v>
      </c>
      <c r="O1527" t="s">
        <v>4769</v>
      </c>
      <c r="P1527" t="s">
        <v>4770</v>
      </c>
      <c r="Q1527" t="s">
        <v>4771</v>
      </c>
      <c r="R1527" t="s">
        <v>4772</v>
      </c>
      <c r="S1527" t="s">
        <v>4773</v>
      </c>
      <c r="T1527" t="s">
        <v>4774</v>
      </c>
      <c r="U1527" t="s">
        <v>4374</v>
      </c>
      <c r="V1527" t="s">
        <v>4775</v>
      </c>
      <c r="W1527" t="s">
        <v>4776</v>
      </c>
      <c r="X1527" t="s">
        <v>4777</v>
      </c>
      <c r="Y1527" t="s">
        <v>4473</v>
      </c>
      <c r="Z1527" t="s">
        <v>4778</v>
      </c>
      <c r="AA1527" t="s">
        <v>4394</v>
      </c>
      <c r="AB1527" t="s">
        <v>3954</v>
      </c>
      <c r="AC1527" t="s">
        <v>4076</v>
      </c>
      <c r="AD1527" t="s">
        <v>3818</v>
      </c>
    </row>
    <row r="1528" spans="1:30" x14ac:dyDescent="0.35">
      <c r="A1528">
        <v>930</v>
      </c>
      <c r="B1528">
        <v>2</v>
      </c>
      <c r="C1528" t="s">
        <v>4791</v>
      </c>
      <c r="D1528">
        <f t="shared" si="23"/>
        <v>12.25</v>
      </c>
      <c r="E1528">
        <v>4</v>
      </c>
      <c r="F1528">
        <v>3</v>
      </c>
      <c r="G1528">
        <v>2.7143000000000002</v>
      </c>
      <c r="N1528">
        <v>1</v>
      </c>
      <c r="O1528" t="s">
        <v>4792</v>
      </c>
      <c r="P1528" t="s">
        <v>4147</v>
      </c>
      <c r="Q1528" t="s">
        <v>3922</v>
      </c>
      <c r="R1528" t="s">
        <v>3753</v>
      </c>
      <c r="S1528" t="s">
        <v>3822</v>
      </c>
    </row>
    <row r="1529" spans="1:30" x14ac:dyDescent="0.35">
      <c r="A1529">
        <v>931</v>
      </c>
      <c r="B1529">
        <v>2</v>
      </c>
      <c r="C1529" t="s">
        <v>4793</v>
      </c>
      <c r="D1529">
        <f t="shared" si="23"/>
        <v>15129</v>
      </c>
      <c r="E1529">
        <v>125</v>
      </c>
      <c r="F1529">
        <v>121</v>
      </c>
      <c r="G1529">
        <v>2</v>
      </c>
      <c r="N1529">
        <v>0</v>
      </c>
      <c r="O1529" t="s">
        <v>4794</v>
      </c>
      <c r="P1529" t="s">
        <v>4795</v>
      </c>
      <c r="Q1529" t="s">
        <v>4796</v>
      </c>
      <c r="R1529" t="s">
        <v>4681</v>
      </c>
      <c r="S1529" t="s">
        <v>4122</v>
      </c>
      <c r="T1529" t="s">
        <v>4076</v>
      </c>
    </row>
    <row r="1530" spans="1:30" x14ac:dyDescent="0.35">
      <c r="A1530">
        <v>933</v>
      </c>
      <c r="B1530">
        <v>2</v>
      </c>
      <c r="C1530" t="s">
        <v>4798</v>
      </c>
      <c r="D1530">
        <f t="shared" si="23"/>
        <v>0.25</v>
      </c>
      <c r="E1530">
        <v>1</v>
      </c>
      <c r="F1530">
        <v>0</v>
      </c>
      <c r="G1530">
        <v>2</v>
      </c>
      <c r="N1530">
        <v>0</v>
      </c>
      <c r="O1530" t="s">
        <v>4799</v>
      </c>
      <c r="P1530" t="s">
        <v>4394</v>
      </c>
      <c r="Q1530" t="s">
        <v>4497</v>
      </c>
    </row>
    <row r="1531" spans="1:30" x14ac:dyDescent="0.35">
      <c r="A1531">
        <v>935</v>
      </c>
      <c r="B1531">
        <v>2</v>
      </c>
      <c r="C1531" t="s">
        <v>4802</v>
      </c>
      <c r="D1531">
        <f t="shared" si="23"/>
        <v>702.25</v>
      </c>
      <c r="E1531">
        <v>29</v>
      </c>
      <c r="F1531">
        <v>24</v>
      </c>
      <c r="G1531">
        <v>2.0377000000000001</v>
      </c>
      <c r="N1531">
        <v>1</v>
      </c>
      <c r="O1531" t="s">
        <v>4631</v>
      </c>
      <c r="P1531" t="s">
        <v>3864</v>
      </c>
      <c r="Q1531" t="s">
        <v>3747</v>
      </c>
      <c r="R1531" t="s">
        <v>3749</v>
      </c>
    </row>
    <row r="1532" spans="1:30" x14ac:dyDescent="0.35">
      <c r="A1532">
        <v>941</v>
      </c>
      <c r="B1532">
        <v>2</v>
      </c>
      <c r="C1532" t="s">
        <v>4810</v>
      </c>
      <c r="D1532">
        <f t="shared" si="23"/>
        <v>0</v>
      </c>
      <c r="E1532">
        <v>0</v>
      </c>
      <c r="F1532">
        <v>0</v>
      </c>
      <c r="G1532">
        <v>0</v>
      </c>
      <c r="N1532">
        <v>1</v>
      </c>
      <c r="O1532" t="s">
        <v>4394</v>
      </c>
      <c r="P1532" t="s">
        <v>4497</v>
      </c>
    </row>
    <row r="1533" spans="1:30" x14ac:dyDescent="0.35">
      <c r="A1533">
        <v>942</v>
      </c>
      <c r="B1533">
        <v>2</v>
      </c>
      <c r="C1533" t="s">
        <v>4811</v>
      </c>
      <c r="D1533">
        <f t="shared" si="23"/>
        <v>34969</v>
      </c>
      <c r="E1533">
        <v>190</v>
      </c>
      <c r="F1533">
        <v>184</v>
      </c>
      <c r="G1533">
        <v>2</v>
      </c>
      <c r="N1533">
        <v>1</v>
      </c>
      <c r="O1533" t="s">
        <v>4812</v>
      </c>
      <c r="P1533" t="s">
        <v>4813</v>
      </c>
      <c r="Q1533" t="s">
        <v>4278</v>
      </c>
    </row>
    <row r="1534" spans="1:30" x14ac:dyDescent="0.35">
      <c r="A1534">
        <v>944</v>
      </c>
      <c r="B1534">
        <v>2</v>
      </c>
      <c r="C1534" t="s">
        <v>4820</v>
      </c>
      <c r="D1534">
        <f t="shared" si="23"/>
        <v>1</v>
      </c>
      <c r="E1534">
        <v>1</v>
      </c>
      <c r="F1534">
        <v>1</v>
      </c>
      <c r="G1534">
        <v>2</v>
      </c>
      <c r="N1534">
        <v>0</v>
      </c>
      <c r="O1534" t="s">
        <v>3820</v>
      </c>
      <c r="P1534" t="s">
        <v>3861</v>
      </c>
      <c r="Q1534" t="s">
        <v>3798</v>
      </c>
      <c r="R1534" t="s">
        <v>3799</v>
      </c>
      <c r="S1534" t="s">
        <v>3920</v>
      </c>
      <c r="T1534" t="s">
        <v>3971</v>
      </c>
      <c r="U1534" t="s">
        <v>3897</v>
      </c>
      <c r="V1534" t="s">
        <v>3921</v>
      </c>
    </row>
    <row r="1535" spans="1:30" x14ac:dyDescent="0.35">
      <c r="A1535">
        <v>945</v>
      </c>
      <c r="B1535">
        <v>2</v>
      </c>
      <c r="C1535" t="s">
        <v>4821</v>
      </c>
      <c r="D1535">
        <f t="shared" si="23"/>
        <v>3481</v>
      </c>
      <c r="E1535">
        <v>54</v>
      </c>
      <c r="F1535">
        <v>64</v>
      </c>
      <c r="G1535">
        <v>2</v>
      </c>
      <c r="N1535">
        <v>0</v>
      </c>
      <c r="O1535" t="s">
        <v>4822</v>
      </c>
      <c r="P1535" t="s">
        <v>4823</v>
      </c>
    </row>
    <row r="1536" spans="1:30" x14ac:dyDescent="0.35">
      <c r="A1536">
        <v>946</v>
      </c>
      <c r="B1536">
        <v>2</v>
      </c>
      <c r="C1536" t="s">
        <v>4824</v>
      </c>
      <c r="D1536">
        <f t="shared" si="23"/>
        <v>2.25</v>
      </c>
      <c r="E1536">
        <v>1</v>
      </c>
      <c r="F1536">
        <v>2</v>
      </c>
      <c r="G1536">
        <v>2</v>
      </c>
      <c r="N1536">
        <v>0</v>
      </c>
      <c r="O1536" t="s">
        <v>4825</v>
      </c>
      <c r="P1536" t="s">
        <v>3854</v>
      </c>
      <c r="Q1536" t="s">
        <v>4003</v>
      </c>
      <c r="R1536" t="s">
        <v>4826</v>
      </c>
      <c r="S1536" t="s">
        <v>3856</v>
      </c>
      <c r="T1536" t="s">
        <v>3762</v>
      </c>
      <c r="U1536" t="s">
        <v>3759</v>
      </c>
    </row>
    <row r="1537" spans="1:24" x14ac:dyDescent="0.35">
      <c r="A1537">
        <v>947</v>
      </c>
      <c r="B1537">
        <v>2</v>
      </c>
      <c r="C1537" t="s">
        <v>4827</v>
      </c>
      <c r="D1537">
        <f t="shared" si="23"/>
        <v>4</v>
      </c>
      <c r="E1537">
        <v>3</v>
      </c>
      <c r="F1537">
        <v>1</v>
      </c>
      <c r="G1537">
        <v>2</v>
      </c>
      <c r="N1537">
        <v>1</v>
      </c>
      <c r="O1537" t="s">
        <v>4828</v>
      </c>
      <c r="P1537" t="s">
        <v>4829</v>
      </c>
      <c r="Q1537" t="s">
        <v>4363</v>
      </c>
      <c r="R1537" t="s">
        <v>3965</v>
      </c>
      <c r="S1537" t="s">
        <v>4241</v>
      </c>
      <c r="T1537" t="s">
        <v>4511</v>
      </c>
      <c r="U1537" t="s">
        <v>3747</v>
      </c>
      <c r="V1537" t="s">
        <v>4207</v>
      </c>
      <c r="W1537" t="s">
        <v>3749</v>
      </c>
      <c r="X1537" t="s">
        <v>3923</v>
      </c>
    </row>
    <row r="1538" spans="1:24" x14ac:dyDescent="0.35">
      <c r="A1538">
        <v>948</v>
      </c>
      <c r="B1538">
        <v>2</v>
      </c>
      <c r="C1538" t="s">
        <v>4830</v>
      </c>
      <c r="D1538">
        <f t="shared" si="23"/>
        <v>20.25</v>
      </c>
      <c r="E1538">
        <v>3</v>
      </c>
      <c r="F1538">
        <v>6</v>
      </c>
      <c r="G1538">
        <v>2</v>
      </c>
      <c r="N1538">
        <v>1</v>
      </c>
      <c r="O1538" t="s">
        <v>4831</v>
      </c>
      <c r="P1538" t="s">
        <v>4595</v>
      </c>
      <c r="Q1538" t="s">
        <v>3759</v>
      </c>
      <c r="R1538" t="s">
        <v>3754</v>
      </c>
    </row>
    <row r="1539" spans="1:24" x14ac:dyDescent="0.35">
      <c r="A1539">
        <v>950</v>
      </c>
      <c r="B1539">
        <v>2</v>
      </c>
      <c r="C1539" t="s">
        <v>4833</v>
      </c>
      <c r="D1539">
        <f t="shared" ref="D1539:D1602" si="24">((E1539+F1539)/2)^2</f>
        <v>0.25</v>
      </c>
      <c r="E1539">
        <v>1</v>
      </c>
      <c r="F1539">
        <v>0</v>
      </c>
      <c r="G1539">
        <v>2</v>
      </c>
      <c r="N1539">
        <v>0</v>
      </c>
    </row>
    <row r="1540" spans="1:24" x14ac:dyDescent="0.35">
      <c r="A1540">
        <v>954</v>
      </c>
      <c r="B1540">
        <v>2</v>
      </c>
      <c r="C1540" t="s">
        <v>4842</v>
      </c>
      <c r="D1540">
        <f t="shared" si="24"/>
        <v>400</v>
      </c>
      <c r="E1540">
        <v>20</v>
      </c>
      <c r="F1540">
        <v>20</v>
      </c>
      <c r="G1540">
        <v>2</v>
      </c>
      <c r="N1540">
        <v>0</v>
      </c>
      <c r="O1540" t="s">
        <v>4843</v>
      </c>
      <c r="P1540" t="s">
        <v>4844</v>
      </c>
      <c r="Q1540" t="s">
        <v>3737</v>
      </c>
      <c r="R1540" t="s">
        <v>4737</v>
      </c>
      <c r="S1540" t="s">
        <v>3848</v>
      </c>
      <c r="T1540" t="s">
        <v>3849</v>
      </c>
    </row>
    <row r="1541" spans="1:24" x14ac:dyDescent="0.35">
      <c r="A1541">
        <v>958</v>
      </c>
      <c r="B1541">
        <v>2</v>
      </c>
      <c r="C1541" t="s">
        <v>4851</v>
      </c>
      <c r="D1541">
        <f t="shared" si="24"/>
        <v>16</v>
      </c>
      <c r="E1541">
        <v>4</v>
      </c>
      <c r="F1541">
        <v>4</v>
      </c>
      <c r="G1541">
        <v>2</v>
      </c>
      <c r="N1541">
        <v>0</v>
      </c>
      <c r="O1541" t="s">
        <v>3921</v>
      </c>
      <c r="P1541" t="s">
        <v>3753</v>
      </c>
      <c r="Q1541" t="s">
        <v>3822</v>
      </c>
      <c r="R1541" t="s">
        <v>3818</v>
      </c>
    </row>
    <row r="1542" spans="1:24" x14ac:dyDescent="0.35">
      <c r="A1542">
        <v>959</v>
      </c>
      <c r="B1542">
        <v>2</v>
      </c>
      <c r="C1542" t="s">
        <v>4852</v>
      </c>
      <c r="D1542">
        <f t="shared" si="24"/>
        <v>42.25</v>
      </c>
      <c r="E1542">
        <v>7</v>
      </c>
      <c r="F1542">
        <v>6</v>
      </c>
      <c r="G1542">
        <v>2.0769000000000002</v>
      </c>
      <c r="N1542">
        <v>1</v>
      </c>
      <c r="O1542" t="s">
        <v>4853</v>
      </c>
      <c r="P1542" t="s">
        <v>4846</v>
      </c>
      <c r="Q1542" t="s">
        <v>4854</v>
      </c>
      <c r="R1542" t="s">
        <v>4855</v>
      </c>
      <c r="S1542" t="s">
        <v>4856</v>
      </c>
      <c r="T1542" t="s">
        <v>4847</v>
      </c>
      <c r="U1542" t="s">
        <v>3759</v>
      </c>
    </row>
    <row r="1543" spans="1:24" x14ac:dyDescent="0.35">
      <c r="A1543">
        <v>960</v>
      </c>
      <c r="B1543">
        <v>2</v>
      </c>
      <c r="C1543" t="s">
        <v>4857</v>
      </c>
      <c r="D1543">
        <f t="shared" si="24"/>
        <v>18769</v>
      </c>
      <c r="E1543">
        <v>138</v>
      </c>
      <c r="F1543">
        <v>136</v>
      </c>
      <c r="G1543">
        <v>2.0438000000000001</v>
      </c>
      <c r="N1543">
        <v>1</v>
      </c>
      <c r="O1543" t="s">
        <v>3922</v>
      </c>
      <c r="P1543" t="s">
        <v>3913</v>
      </c>
    </row>
    <row r="1544" spans="1:24" x14ac:dyDescent="0.35">
      <c r="A1544">
        <v>963</v>
      </c>
      <c r="B1544">
        <v>2</v>
      </c>
      <c r="C1544" t="s">
        <v>4871</v>
      </c>
      <c r="D1544">
        <f t="shared" si="24"/>
        <v>812.25</v>
      </c>
      <c r="E1544">
        <v>27</v>
      </c>
      <c r="F1544">
        <v>30</v>
      </c>
      <c r="G1544">
        <v>2.9649000000000001</v>
      </c>
      <c r="N1544">
        <v>1</v>
      </c>
      <c r="O1544" t="s">
        <v>4241</v>
      </c>
      <c r="P1544" t="s">
        <v>4511</v>
      </c>
    </row>
    <row r="1545" spans="1:24" x14ac:dyDescent="0.35">
      <c r="A1545">
        <v>970</v>
      </c>
      <c r="B1545">
        <v>2</v>
      </c>
      <c r="C1545" t="s">
        <v>4890</v>
      </c>
      <c r="D1545">
        <f t="shared" si="24"/>
        <v>0</v>
      </c>
      <c r="E1545">
        <v>0</v>
      </c>
      <c r="F1545">
        <v>0</v>
      </c>
      <c r="G1545">
        <v>0</v>
      </c>
      <c r="N1545">
        <v>1</v>
      </c>
      <c r="O1545" t="s">
        <v>4891</v>
      </c>
      <c r="P1545" t="s">
        <v>4892</v>
      </c>
      <c r="Q1545" t="s">
        <v>4887</v>
      </c>
      <c r="R1545" t="s">
        <v>4888</v>
      </c>
      <c r="S1545" t="s">
        <v>4730</v>
      </c>
      <c r="T1545" t="s">
        <v>4893</v>
      </c>
      <c r="U1545" t="s">
        <v>4716</v>
      </c>
    </row>
    <row r="1546" spans="1:24" x14ac:dyDescent="0.35">
      <c r="A1546">
        <v>971</v>
      </c>
      <c r="B1546">
        <v>2</v>
      </c>
      <c r="C1546" t="s">
        <v>4894</v>
      </c>
      <c r="D1546">
        <f t="shared" si="24"/>
        <v>0</v>
      </c>
      <c r="E1546">
        <v>0</v>
      </c>
      <c r="F1546">
        <v>0</v>
      </c>
      <c r="G1546">
        <v>0</v>
      </c>
      <c r="N1546">
        <v>1</v>
      </c>
      <c r="O1546" t="s">
        <v>4895</v>
      </c>
      <c r="P1546" t="s">
        <v>4891</v>
      </c>
      <c r="Q1546" t="s">
        <v>4892</v>
      </c>
      <c r="R1546" t="s">
        <v>4730</v>
      </c>
    </row>
    <row r="1547" spans="1:24" x14ac:dyDescent="0.35">
      <c r="A1547">
        <v>973</v>
      </c>
      <c r="B1547">
        <v>2</v>
      </c>
      <c r="C1547" t="s">
        <v>4897</v>
      </c>
      <c r="D1547">
        <f t="shared" si="24"/>
        <v>2.25</v>
      </c>
      <c r="E1547">
        <v>0</v>
      </c>
      <c r="F1547">
        <v>3</v>
      </c>
      <c r="G1547">
        <v>3.3332999999999999</v>
      </c>
      <c r="N1547">
        <v>1</v>
      </c>
      <c r="O1547" t="s">
        <v>3837</v>
      </c>
      <c r="P1547" t="s">
        <v>3791</v>
      </c>
      <c r="Q1547" t="s">
        <v>3754</v>
      </c>
    </row>
    <row r="1548" spans="1:24" x14ac:dyDescent="0.35">
      <c r="A1548">
        <v>974</v>
      </c>
      <c r="B1548">
        <v>2</v>
      </c>
      <c r="C1548" t="s">
        <v>4898</v>
      </c>
      <c r="D1548">
        <f t="shared" si="24"/>
        <v>20.25</v>
      </c>
      <c r="E1548">
        <v>5</v>
      </c>
      <c r="F1548">
        <v>4</v>
      </c>
      <c r="G1548">
        <v>2</v>
      </c>
      <c r="N1548">
        <v>0</v>
      </c>
      <c r="O1548" t="s">
        <v>4899</v>
      </c>
      <c r="P1548" t="s">
        <v>4865</v>
      </c>
      <c r="Q1548" t="s">
        <v>4900</v>
      </c>
      <c r="R1548" t="s">
        <v>4255</v>
      </c>
      <c r="S1548" t="s">
        <v>3791</v>
      </c>
      <c r="T1548" t="s">
        <v>3754</v>
      </c>
    </row>
    <row r="1549" spans="1:24" x14ac:dyDescent="0.35">
      <c r="A1549">
        <v>975</v>
      </c>
      <c r="B1549">
        <v>2</v>
      </c>
      <c r="C1549" t="s">
        <v>4901</v>
      </c>
      <c r="D1549">
        <f t="shared" si="24"/>
        <v>0</v>
      </c>
      <c r="E1549">
        <v>0</v>
      </c>
      <c r="F1549">
        <v>0</v>
      </c>
      <c r="G1549">
        <v>0</v>
      </c>
      <c r="N1549">
        <v>0</v>
      </c>
      <c r="O1549" t="s">
        <v>4902</v>
      </c>
      <c r="P1549" t="s">
        <v>4086</v>
      </c>
      <c r="Q1549" t="s">
        <v>3797</v>
      </c>
      <c r="R1549" t="s">
        <v>3936</v>
      </c>
      <c r="S1549" t="s">
        <v>3837</v>
      </c>
      <c r="T1549" t="s">
        <v>3739</v>
      </c>
    </row>
    <row r="1550" spans="1:24" x14ac:dyDescent="0.35">
      <c r="A1550">
        <v>976</v>
      </c>
      <c r="B1550">
        <v>2</v>
      </c>
      <c r="C1550" t="s">
        <v>4903</v>
      </c>
      <c r="D1550">
        <f t="shared" si="24"/>
        <v>0</v>
      </c>
      <c r="E1550">
        <v>0</v>
      </c>
      <c r="F1550">
        <v>0</v>
      </c>
      <c r="G1550">
        <v>0</v>
      </c>
      <c r="N1550">
        <v>0</v>
      </c>
      <c r="O1550" t="s">
        <v>4904</v>
      </c>
      <c r="P1550" t="s">
        <v>4602</v>
      </c>
      <c r="Q1550" t="s">
        <v>3776</v>
      </c>
      <c r="R1550" t="s">
        <v>4224</v>
      </c>
      <c r="S1550" t="s">
        <v>3800</v>
      </c>
      <c r="T1550" t="s">
        <v>3955</v>
      </c>
      <c r="U1550" t="s">
        <v>3754</v>
      </c>
    </row>
    <row r="1551" spans="1:24" x14ac:dyDescent="0.35">
      <c r="A1551">
        <v>980</v>
      </c>
      <c r="B1551">
        <v>2</v>
      </c>
      <c r="C1551" t="s">
        <v>4912</v>
      </c>
      <c r="D1551">
        <f t="shared" si="24"/>
        <v>0</v>
      </c>
      <c r="E1551">
        <v>0</v>
      </c>
      <c r="F1551">
        <v>0</v>
      </c>
      <c r="G1551">
        <v>0</v>
      </c>
      <c r="N1551">
        <v>1</v>
      </c>
      <c r="O1551" t="s">
        <v>4913</v>
      </c>
      <c r="P1551" t="s">
        <v>3943</v>
      </c>
      <c r="Q1551" t="s">
        <v>4914</v>
      </c>
      <c r="R1551" t="s">
        <v>3945</v>
      </c>
      <c r="S1551" t="s">
        <v>4061</v>
      </c>
      <c r="T1551" t="s">
        <v>3753</v>
      </c>
    </row>
    <row r="1552" spans="1:24" x14ac:dyDescent="0.35">
      <c r="A1552">
        <v>983</v>
      </c>
      <c r="B1552">
        <v>2</v>
      </c>
      <c r="C1552" t="s">
        <v>4917</v>
      </c>
      <c r="D1552">
        <f t="shared" si="24"/>
        <v>90.25</v>
      </c>
      <c r="E1552">
        <v>9</v>
      </c>
      <c r="F1552">
        <v>10</v>
      </c>
      <c r="G1552">
        <v>2</v>
      </c>
      <c r="N1552">
        <v>0</v>
      </c>
      <c r="O1552" t="s">
        <v>4144</v>
      </c>
      <c r="P1552" t="s">
        <v>3995</v>
      </c>
      <c r="Q1552" t="s">
        <v>4021</v>
      </c>
      <c r="R1552" t="s">
        <v>4255</v>
      </c>
    </row>
    <row r="1553" spans="1:23" x14ac:dyDescent="0.35">
      <c r="A1553">
        <v>985</v>
      </c>
      <c r="B1553">
        <v>2</v>
      </c>
      <c r="C1553" t="s">
        <v>4920</v>
      </c>
      <c r="D1553">
        <f t="shared" si="24"/>
        <v>0</v>
      </c>
      <c r="E1553">
        <v>0</v>
      </c>
      <c r="F1553">
        <v>0</v>
      </c>
      <c r="G1553">
        <v>0</v>
      </c>
      <c r="N1553">
        <v>0</v>
      </c>
      <c r="O1553" t="s">
        <v>4921</v>
      </c>
      <c r="P1553" t="s">
        <v>3759</v>
      </c>
      <c r="Q1553" t="s">
        <v>3734</v>
      </c>
    </row>
    <row r="1554" spans="1:23" x14ac:dyDescent="0.35">
      <c r="A1554">
        <v>988</v>
      </c>
      <c r="B1554">
        <v>2</v>
      </c>
      <c r="C1554" t="s">
        <v>4924</v>
      </c>
      <c r="D1554">
        <f t="shared" si="24"/>
        <v>1980.25</v>
      </c>
      <c r="E1554">
        <v>39</v>
      </c>
      <c r="F1554">
        <v>50</v>
      </c>
      <c r="G1554">
        <v>2.7079</v>
      </c>
      <c r="N1554">
        <v>0</v>
      </c>
      <c r="O1554" t="s">
        <v>4453</v>
      </c>
      <c r="P1554" t="s">
        <v>4265</v>
      </c>
      <c r="Q1554" t="s">
        <v>3763</v>
      </c>
      <c r="R1554" t="s">
        <v>3754</v>
      </c>
    </row>
    <row r="1555" spans="1:23" x14ac:dyDescent="0.35">
      <c r="A1555">
        <v>989</v>
      </c>
      <c r="B1555">
        <v>2</v>
      </c>
      <c r="C1555" t="s">
        <v>4925</v>
      </c>
      <c r="D1555">
        <f t="shared" si="24"/>
        <v>2116</v>
      </c>
      <c r="E1555">
        <v>51</v>
      </c>
      <c r="F1555">
        <v>41</v>
      </c>
      <c r="G1555">
        <v>2.0217000000000001</v>
      </c>
      <c r="N1555">
        <v>0</v>
      </c>
      <c r="O1555" t="s">
        <v>4926</v>
      </c>
      <c r="P1555" t="s">
        <v>3766</v>
      </c>
      <c r="Q1555" t="s">
        <v>3859</v>
      </c>
      <c r="R1555" t="s">
        <v>3759</v>
      </c>
      <c r="S1555" t="s">
        <v>3847</v>
      </c>
      <c r="T1555" t="s">
        <v>3754</v>
      </c>
    </row>
    <row r="1556" spans="1:23" x14ac:dyDescent="0.35">
      <c r="A1556">
        <v>1000</v>
      </c>
      <c r="B1556">
        <v>2</v>
      </c>
      <c r="C1556" t="s">
        <v>4949</v>
      </c>
      <c r="D1556">
        <f t="shared" si="24"/>
        <v>0</v>
      </c>
      <c r="E1556">
        <v>0</v>
      </c>
      <c r="F1556">
        <v>0</v>
      </c>
      <c r="G1556">
        <v>0</v>
      </c>
      <c r="N1556">
        <v>1</v>
      </c>
      <c r="O1556" t="s">
        <v>4404</v>
      </c>
    </row>
    <row r="1557" spans="1:23" x14ac:dyDescent="0.35">
      <c r="A1557">
        <v>1003</v>
      </c>
      <c r="B1557">
        <v>2</v>
      </c>
      <c r="C1557" t="s">
        <v>4953</v>
      </c>
      <c r="D1557">
        <f t="shared" si="24"/>
        <v>5776</v>
      </c>
      <c r="E1557">
        <v>82</v>
      </c>
      <c r="F1557">
        <v>70</v>
      </c>
      <c r="G1557">
        <v>2.0394999999999999</v>
      </c>
      <c r="N1557">
        <v>1</v>
      </c>
      <c r="O1557" t="s">
        <v>4853</v>
      </c>
      <c r="P1557" t="s">
        <v>4854</v>
      </c>
      <c r="Q1557" t="s">
        <v>4855</v>
      </c>
      <c r="R1557" t="s">
        <v>4856</v>
      </c>
      <c r="S1557" t="s">
        <v>4954</v>
      </c>
      <c r="T1557" t="s">
        <v>3759</v>
      </c>
      <c r="U1557" t="s">
        <v>3777</v>
      </c>
      <c r="V1557" t="s">
        <v>4096</v>
      </c>
      <c r="W1557" t="s">
        <v>3748</v>
      </c>
    </row>
    <row r="1558" spans="1:23" x14ac:dyDescent="0.35">
      <c r="A1558">
        <v>1004</v>
      </c>
      <c r="B1558">
        <v>2</v>
      </c>
      <c r="C1558" t="s">
        <v>4955</v>
      </c>
      <c r="D1558">
        <f t="shared" si="24"/>
        <v>7056</v>
      </c>
      <c r="E1558">
        <v>81</v>
      </c>
      <c r="F1558">
        <v>87</v>
      </c>
      <c r="G1558">
        <v>3.0118999999999998</v>
      </c>
      <c r="N1558">
        <v>0</v>
      </c>
      <c r="O1558" t="s">
        <v>4956</v>
      </c>
      <c r="P1558" t="s">
        <v>4957</v>
      </c>
      <c r="Q1558" t="s">
        <v>4958</v>
      </c>
      <c r="R1558" t="s">
        <v>4959</v>
      </c>
      <c r="S1558" t="s">
        <v>3759</v>
      </c>
      <c r="T1558" t="s">
        <v>3777</v>
      </c>
      <c r="U1558" t="s">
        <v>3748</v>
      </c>
    </row>
    <row r="1559" spans="1:23" x14ac:dyDescent="0.35">
      <c r="A1559">
        <v>1005</v>
      </c>
      <c r="B1559">
        <v>2</v>
      </c>
      <c r="C1559" t="s">
        <v>4960</v>
      </c>
      <c r="D1559">
        <f t="shared" si="24"/>
        <v>0</v>
      </c>
      <c r="E1559">
        <v>0</v>
      </c>
      <c r="F1559">
        <v>0</v>
      </c>
      <c r="G1559">
        <v>0</v>
      </c>
      <c r="N1559">
        <v>1</v>
      </c>
      <c r="O1559" t="s">
        <v>4404</v>
      </c>
    </row>
    <row r="1560" spans="1:23" x14ac:dyDescent="0.35">
      <c r="A1560">
        <v>1006</v>
      </c>
      <c r="B1560">
        <v>2</v>
      </c>
      <c r="C1560" t="s">
        <v>4961</v>
      </c>
      <c r="D1560">
        <f t="shared" si="24"/>
        <v>1</v>
      </c>
      <c r="E1560">
        <v>2</v>
      </c>
      <c r="F1560">
        <v>0</v>
      </c>
      <c r="G1560">
        <v>3</v>
      </c>
      <c r="N1560">
        <v>1</v>
      </c>
      <c r="O1560" t="s">
        <v>4243</v>
      </c>
      <c r="P1560" t="s">
        <v>4962</v>
      </c>
      <c r="Q1560" t="s">
        <v>3996</v>
      </c>
      <c r="R1560" t="s">
        <v>4805</v>
      </c>
    </row>
    <row r="1561" spans="1:23" x14ac:dyDescent="0.35">
      <c r="A1561">
        <v>1011</v>
      </c>
      <c r="B1561">
        <v>2</v>
      </c>
      <c r="C1561" t="s">
        <v>4970</v>
      </c>
      <c r="D1561">
        <f t="shared" si="24"/>
        <v>0</v>
      </c>
      <c r="E1561">
        <v>0</v>
      </c>
      <c r="F1561">
        <v>0</v>
      </c>
      <c r="G1561">
        <v>0</v>
      </c>
      <c r="N1561">
        <v>0</v>
      </c>
      <c r="O1561" t="s">
        <v>4971</v>
      </c>
      <c r="P1561" t="s">
        <v>4334</v>
      </c>
      <c r="Q1561" t="s">
        <v>4335</v>
      </c>
      <c r="R1561" t="s">
        <v>4576</v>
      </c>
      <c r="S1561" t="s">
        <v>4255</v>
      </c>
      <c r="T1561" t="s">
        <v>3791</v>
      </c>
    </row>
    <row r="1562" spans="1:23" x14ac:dyDescent="0.35">
      <c r="A1562">
        <v>1012</v>
      </c>
      <c r="B1562">
        <v>2</v>
      </c>
      <c r="C1562" t="s">
        <v>4972</v>
      </c>
      <c r="D1562">
        <f t="shared" si="24"/>
        <v>6480.25</v>
      </c>
      <c r="E1562">
        <v>82</v>
      </c>
      <c r="F1562">
        <v>79</v>
      </c>
      <c r="G1562">
        <v>2</v>
      </c>
      <c r="N1562">
        <v>1</v>
      </c>
      <c r="O1562" t="s">
        <v>4488</v>
      </c>
    </row>
    <row r="1563" spans="1:23" x14ac:dyDescent="0.35">
      <c r="A1563">
        <v>1024</v>
      </c>
      <c r="B1563">
        <v>2</v>
      </c>
      <c r="C1563" t="s">
        <v>4994</v>
      </c>
      <c r="D1563">
        <f t="shared" si="24"/>
        <v>90.25</v>
      </c>
      <c r="E1563">
        <v>9</v>
      </c>
      <c r="F1563">
        <v>10</v>
      </c>
      <c r="G1563">
        <v>2.1579000000000002</v>
      </c>
      <c r="N1563">
        <v>0</v>
      </c>
      <c r="O1563" t="s">
        <v>4995</v>
      </c>
      <c r="P1563" t="s">
        <v>3977</v>
      </c>
      <c r="Q1563" t="s">
        <v>3844</v>
      </c>
      <c r="R1563" t="s">
        <v>4027</v>
      </c>
      <c r="S1563" t="s">
        <v>3902</v>
      </c>
      <c r="T1563" t="s">
        <v>4996</v>
      </c>
      <c r="U1563" t="s">
        <v>3904</v>
      </c>
      <c r="V1563" t="s">
        <v>3759</v>
      </c>
      <c r="W1563" t="s">
        <v>3849</v>
      </c>
    </row>
    <row r="1564" spans="1:23" x14ac:dyDescent="0.35">
      <c r="A1564">
        <v>1030</v>
      </c>
      <c r="B1564">
        <v>2</v>
      </c>
      <c r="C1564" t="s">
        <v>5004</v>
      </c>
      <c r="D1564">
        <f t="shared" si="24"/>
        <v>1521</v>
      </c>
      <c r="E1564">
        <v>36</v>
      </c>
      <c r="F1564">
        <v>42</v>
      </c>
      <c r="G1564">
        <v>2</v>
      </c>
      <c r="N1564">
        <v>0</v>
      </c>
      <c r="O1564" t="s">
        <v>4255</v>
      </c>
      <c r="P1564" t="s">
        <v>3791</v>
      </c>
      <c r="Q1564" t="s">
        <v>3754</v>
      </c>
    </row>
    <row r="1565" spans="1:23" x14ac:dyDescent="0.35">
      <c r="A1565">
        <v>1035</v>
      </c>
      <c r="B1565">
        <v>2</v>
      </c>
      <c r="C1565" t="s">
        <v>5010</v>
      </c>
      <c r="D1565">
        <f t="shared" si="24"/>
        <v>529</v>
      </c>
      <c r="E1565">
        <v>21</v>
      </c>
      <c r="F1565">
        <v>25</v>
      </c>
      <c r="G1565">
        <v>2.3260999999999998</v>
      </c>
      <c r="N1565">
        <v>1</v>
      </c>
      <c r="O1565" t="s">
        <v>4241</v>
      </c>
      <c r="P1565" t="s">
        <v>4062</v>
      </c>
      <c r="Q1565" t="s">
        <v>3884</v>
      </c>
    </row>
    <row r="1566" spans="1:23" x14ac:dyDescent="0.35">
      <c r="A1566">
        <v>1036</v>
      </c>
      <c r="B1566">
        <v>2</v>
      </c>
      <c r="C1566" t="s">
        <v>5011</v>
      </c>
      <c r="D1566">
        <f t="shared" si="24"/>
        <v>77562.25</v>
      </c>
      <c r="E1566">
        <v>281</v>
      </c>
      <c r="F1566">
        <v>276</v>
      </c>
      <c r="G1566">
        <v>2</v>
      </c>
      <c r="N1566">
        <v>0</v>
      </c>
      <c r="O1566" t="s">
        <v>5012</v>
      </c>
      <c r="P1566" t="s">
        <v>5013</v>
      </c>
      <c r="Q1566" t="s">
        <v>5014</v>
      </c>
      <c r="R1566" t="s">
        <v>4451</v>
      </c>
      <c r="S1566" t="s">
        <v>4450</v>
      </c>
      <c r="T1566" t="s">
        <v>4082</v>
      </c>
    </row>
    <row r="1567" spans="1:23" x14ac:dyDescent="0.35">
      <c r="A1567">
        <v>1039</v>
      </c>
      <c r="B1567">
        <v>2</v>
      </c>
      <c r="C1567" t="s">
        <v>5017</v>
      </c>
      <c r="D1567">
        <f t="shared" si="24"/>
        <v>256</v>
      </c>
      <c r="E1567">
        <v>15</v>
      </c>
      <c r="F1567">
        <v>17</v>
      </c>
      <c r="G1567">
        <v>2</v>
      </c>
      <c r="N1567">
        <v>0</v>
      </c>
      <c r="O1567" t="s">
        <v>4576</v>
      </c>
      <c r="P1567" t="s">
        <v>4122</v>
      </c>
      <c r="Q1567" t="s">
        <v>3770</v>
      </c>
      <c r="R1567" t="s">
        <v>3848</v>
      </c>
      <c r="S1567" t="s">
        <v>3849</v>
      </c>
      <c r="T1567" t="s">
        <v>3754</v>
      </c>
    </row>
    <row r="1568" spans="1:23" x14ac:dyDescent="0.35">
      <c r="A1568">
        <v>1044</v>
      </c>
      <c r="B1568">
        <v>2</v>
      </c>
      <c r="C1568" t="s">
        <v>5028</v>
      </c>
      <c r="D1568">
        <f t="shared" si="24"/>
        <v>0</v>
      </c>
      <c r="E1568">
        <v>0</v>
      </c>
      <c r="F1568">
        <v>0</v>
      </c>
      <c r="G1568">
        <v>0</v>
      </c>
      <c r="N1568">
        <v>1</v>
      </c>
      <c r="O1568" t="s">
        <v>5029</v>
      </c>
      <c r="P1568" t="s">
        <v>3874</v>
      </c>
      <c r="Q1568" t="s">
        <v>3818</v>
      </c>
    </row>
    <row r="1569" spans="1:29" x14ac:dyDescent="0.35">
      <c r="A1569">
        <v>1045</v>
      </c>
      <c r="B1569">
        <v>2</v>
      </c>
      <c r="C1569" t="s">
        <v>5030</v>
      </c>
      <c r="D1569">
        <f t="shared" si="24"/>
        <v>56.25</v>
      </c>
      <c r="E1569">
        <v>6</v>
      </c>
      <c r="F1569">
        <v>9</v>
      </c>
      <c r="G1569">
        <v>2.9333</v>
      </c>
      <c r="N1569">
        <v>1</v>
      </c>
      <c r="O1569" t="s">
        <v>3880</v>
      </c>
      <c r="P1569" t="s">
        <v>3881</v>
      </c>
      <c r="Q1569" t="s">
        <v>3883</v>
      </c>
      <c r="R1569" t="s">
        <v>3887</v>
      </c>
      <c r="S1569" t="s">
        <v>3826</v>
      </c>
      <c r="T1569" t="s">
        <v>3733</v>
      </c>
    </row>
    <row r="1570" spans="1:29" x14ac:dyDescent="0.35">
      <c r="A1570">
        <v>1047</v>
      </c>
      <c r="B1570">
        <v>2</v>
      </c>
      <c r="C1570" t="s">
        <v>5032</v>
      </c>
      <c r="D1570">
        <f t="shared" si="24"/>
        <v>3192.25</v>
      </c>
      <c r="E1570">
        <v>59</v>
      </c>
      <c r="F1570">
        <v>54</v>
      </c>
      <c r="G1570">
        <v>2.4601999999999999</v>
      </c>
      <c r="N1570">
        <v>0</v>
      </c>
      <c r="O1570" t="s">
        <v>5033</v>
      </c>
      <c r="P1570" t="s">
        <v>4854</v>
      </c>
      <c r="Q1570" t="s">
        <v>4855</v>
      </c>
      <c r="R1570" t="s">
        <v>4856</v>
      </c>
      <c r="S1570" t="s">
        <v>3854</v>
      </c>
      <c r="T1570" t="s">
        <v>4537</v>
      </c>
      <c r="U1570" t="s">
        <v>3762</v>
      </c>
      <c r="V1570" t="s">
        <v>3738</v>
      </c>
      <c r="W1570" t="s">
        <v>4255</v>
      </c>
      <c r="X1570" t="s">
        <v>3847</v>
      </c>
    </row>
    <row r="1571" spans="1:29" x14ac:dyDescent="0.35">
      <c r="A1571">
        <v>1049</v>
      </c>
      <c r="B1571">
        <v>2</v>
      </c>
      <c r="C1571" t="s">
        <v>5036</v>
      </c>
      <c r="D1571">
        <f t="shared" si="24"/>
        <v>0.25</v>
      </c>
      <c r="E1571">
        <v>1</v>
      </c>
      <c r="F1571">
        <v>0</v>
      </c>
      <c r="G1571">
        <v>2</v>
      </c>
      <c r="N1571">
        <v>1</v>
      </c>
      <c r="O1571" t="s">
        <v>5037</v>
      </c>
      <c r="P1571" t="s">
        <v>5038</v>
      </c>
      <c r="Q1571" t="s">
        <v>5039</v>
      </c>
      <c r="R1571" t="s">
        <v>3814</v>
      </c>
      <c r="S1571" t="s">
        <v>4424</v>
      </c>
      <c r="T1571" t="s">
        <v>4252</v>
      </c>
      <c r="U1571" t="s">
        <v>4007</v>
      </c>
      <c r="V1571" t="s">
        <v>3797</v>
      </c>
      <c r="W1571" t="s">
        <v>4306</v>
      </c>
      <c r="X1571" t="s">
        <v>3936</v>
      </c>
      <c r="Y1571" t="s">
        <v>4010</v>
      </c>
      <c r="Z1571" t="s">
        <v>3971</v>
      </c>
      <c r="AA1571" t="s">
        <v>3739</v>
      </c>
      <c r="AB1571" t="s">
        <v>3848</v>
      </c>
      <c r="AC1571" t="s">
        <v>3849</v>
      </c>
    </row>
    <row r="1572" spans="1:29" x14ac:dyDescent="0.35">
      <c r="A1572">
        <v>1057</v>
      </c>
      <c r="B1572">
        <v>2</v>
      </c>
      <c r="C1572" t="s">
        <v>5048</v>
      </c>
      <c r="D1572">
        <f t="shared" si="24"/>
        <v>51302.25</v>
      </c>
      <c r="E1572">
        <v>224</v>
      </c>
      <c r="F1572">
        <v>229</v>
      </c>
      <c r="G1572">
        <v>2</v>
      </c>
      <c r="N1572">
        <v>1</v>
      </c>
      <c r="O1572" t="s">
        <v>5049</v>
      </c>
      <c r="P1572" t="s">
        <v>5050</v>
      </c>
      <c r="Q1572" t="s">
        <v>4527</v>
      </c>
    </row>
    <row r="1573" spans="1:29" x14ac:dyDescent="0.35">
      <c r="A1573">
        <v>1059</v>
      </c>
      <c r="B1573">
        <v>2</v>
      </c>
      <c r="C1573" t="s">
        <v>5052</v>
      </c>
      <c r="D1573">
        <f t="shared" si="24"/>
        <v>0</v>
      </c>
      <c r="E1573">
        <v>0</v>
      </c>
      <c r="F1573">
        <v>0</v>
      </c>
      <c r="G1573">
        <v>0</v>
      </c>
      <c r="N1573">
        <v>1</v>
      </c>
      <c r="O1573" t="s">
        <v>5053</v>
      </c>
      <c r="P1573" t="s">
        <v>5054</v>
      </c>
      <c r="Q1573" t="s">
        <v>3832</v>
      </c>
    </row>
    <row r="1574" spans="1:29" x14ac:dyDescent="0.35">
      <c r="A1574">
        <v>1063</v>
      </c>
      <c r="B1574">
        <v>2</v>
      </c>
      <c r="C1574" t="s">
        <v>5060</v>
      </c>
      <c r="D1574">
        <f t="shared" si="24"/>
        <v>256</v>
      </c>
      <c r="E1574">
        <v>15</v>
      </c>
      <c r="F1574">
        <v>17</v>
      </c>
      <c r="G1574">
        <v>2.0312000000000001</v>
      </c>
      <c r="N1574">
        <v>0</v>
      </c>
      <c r="O1574" t="s">
        <v>5061</v>
      </c>
      <c r="P1574" t="s">
        <v>4083</v>
      </c>
      <c r="Q1574" t="s">
        <v>3733</v>
      </c>
    </row>
    <row r="1575" spans="1:29" x14ac:dyDescent="0.35">
      <c r="A1575">
        <v>1064</v>
      </c>
      <c r="B1575">
        <v>2</v>
      </c>
      <c r="C1575" t="s">
        <v>5062</v>
      </c>
      <c r="D1575">
        <f t="shared" si="24"/>
        <v>306.25</v>
      </c>
      <c r="E1575">
        <v>20</v>
      </c>
      <c r="F1575">
        <v>15</v>
      </c>
      <c r="G1575">
        <v>2</v>
      </c>
      <c r="N1575">
        <v>0</v>
      </c>
      <c r="O1575" t="s">
        <v>5063</v>
      </c>
      <c r="P1575" t="s">
        <v>5064</v>
      </c>
      <c r="Q1575" t="s">
        <v>5065</v>
      </c>
      <c r="R1575" t="s">
        <v>5066</v>
      </c>
      <c r="S1575" t="s">
        <v>5067</v>
      </c>
    </row>
    <row r="1576" spans="1:29" x14ac:dyDescent="0.35">
      <c r="A1576">
        <v>1066</v>
      </c>
      <c r="B1576">
        <v>2</v>
      </c>
      <c r="C1576" t="s">
        <v>5073</v>
      </c>
      <c r="D1576">
        <f t="shared" si="24"/>
        <v>3481</v>
      </c>
      <c r="E1576">
        <v>55</v>
      </c>
      <c r="F1576">
        <v>63</v>
      </c>
      <c r="G1576">
        <v>2</v>
      </c>
      <c r="N1576">
        <v>0</v>
      </c>
      <c r="O1576" t="s">
        <v>5074</v>
      </c>
      <c r="P1576" t="s">
        <v>5075</v>
      </c>
    </row>
    <row r="1577" spans="1:29" x14ac:dyDescent="0.35">
      <c r="A1577">
        <v>1071</v>
      </c>
      <c r="B1577">
        <v>2</v>
      </c>
      <c r="C1577" t="s">
        <v>5081</v>
      </c>
      <c r="D1577">
        <f t="shared" si="24"/>
        <v>0</v>
      </c>
      <c r="E1577">
        <v>0</v>
      </c>
      <c r="F1577">
        <v>0</v>
      </c>
      <c r="G1577">
        <v>0</v>
      </c>
      <c r="N1577">
        <v>1</v>
      </c>
      <c r="O1577" t="s">
        <v>3826</v>
      </c>
      <c r="P1577" t="s">
        <v>3759</v>
      </c>
      <c r="Q1577" t="s">
        <v>3791</v>
      </c>
    </row>
    <row r="1578" spans="1:29" x14ac:dyDescent="0.35">
      <c r="A1578">
        <v>1073</v>
      </c>
      <c r="B1578">
        <v>2</v>
      </c>
      <c r="C1578" t="s">
        <v>5084</v>
      </c>
      <c r="D1578">
        <f t="shared" si="24"/>
        <v>0.25</v>
      </c>
      <c r="E1578">
        <v>0</v>
      </c>
      <c r="F1578">
        <v>1</v>
      </c>
      <c r="G1578">
        <v>2</v>
      </c>
      <c r="N1578">
        <v>0</v>
      </c>
      <c r="O1578" t="s">
        <v>5085</v>
      </c>
      <c r="P1578" t="s">
        <v>5086</v>
      </c>
      <c r="Q1578" t="s">
        <v>5087</v>
      </c>
      <c r="R1578" t="s">
        <v>5088</v>
      </c>
      <c r="S1578" t="s">
        <v>5089</v>
      </c>
      <c r="T1578" t="s">
        <v>4003</v>
      </c>
      <c r="U1578" t="s">
        <v>5090</v>
      </c>
      <c r="V1578" t="s">
        <v>5091</v>
      </c>
      <c r="W1578" t="s">
        <v>3752</v>
      </c>
    </row>
    <row r="1579" spans="1:29" x14ac:dyDescent="0.35">
      <c r="A1579">
        <v>1074</v>
      </c>
      <c r="B1579">
        <v>2</v>
      </c>
      <c r="C1579" t="s">
        <v>5092</v>
      </c>
      <c r="D1579">
        <f t="shared" si="24"/>
        <v>0.25</v>
      </c>
      <c r="E1579">
        <v>0</v>
      </c>
      <c r="F1579">
        <v>1</v>
      </c>
      <c r="G1579">
        <v>4</v>
      </c>
      <c r="N1579">
        <v>1</v>
      </c>
      <c r="O1579" t="s">
        <v>5093</v>
      </c>
      <c r="P1579" t="s">
        <v>4770</v>
      </c>
      <c r="Q1579" t="s">
        <v>4771</v>
      </c>
      <c r="R1579" t="s">
        <v>4772</v>
      </c>
      <c r="S1579" t="s">
        <v>4374</v>
      </c>
      <c r="T1579" t="s">
        <v>5094</v>
      </c>
      <c r="U1579" t="s">
        <v>5095</v>
      </c>
      <c r="V1579" t="s">
        <v>4777</v>
      </c>
      <c r="W1579" t="s">
        <v>4473</v>
      </c>
      <c r="X1579" t="s">
        <v>3954</v>
      </c>
      <c r="Y1579" t="s">
        <v>4096</v>
      </c>
    </row>
    <row r="1580" spans="1:29" x14ac:dyDescent="0.35">
      <c r="A1580">
        <v>1075</v>
      </c>
      <c r="B1580">
        <v>2</v>
      </c>
      <c r="C1580" t="s">
        <v>5096</v>
      </c>
      <c r="D1580">
        <f t="shared" si="24"/>
        <v>0</v>
      </c>
      <c r="E1580">
        <v>0</v>
      </c>
      <c r="F1580">
        <v>0</v>
      </c>
      <c r="G1580">
        <v>0</v>
      </c>
      <c r="N1580">
        <v>1</v>
      </c>
      <c r="O1580" t="s">
        <v>5097</v>
      </c>
      <c r="P1580" t="s">
        <v>4943</v>
      </c>
      <c r="Q1580" t="s">
        <v>5054</v>
      </c>
      <c r="R1580" t="s">
        <v>3797</v>
      </c>
      <c r="S1580" t="s">
        <v>3780</v>
      </c>
    </row>
    <row r="1581" spans="1:29" x14ac:dyDescent="0.35">
      <c r="A1581">
        <v>1077</v>
      </c>
      <c r="B1581">
        <v>2</v>
      </c>
      <c r="C1581" t="s">
        <v>5099</v>
      </c>
      <c r="D1581">
        <f t="shared" si="24"/>
        <v>0</v>
      </c>
      <c r="E1581">
        <v>0</v>
      </c>
      <c r="F1581">
        <v>0</v>
      </c>
      <c r="G1581">
        <v>0</v>
      </c>
      <c r="N1581">
        <v>1</v>
      </c>
      <c r="O1581" t="s">
        <v>5100</v>
      </c>
      <c r="P1581" t="s">
        <v>4287</v>
      </c>
      <c r="Q1581" t="s">
        <v>4758</v>
      </c>
    </row>
    <row r="1582" spans="1:29" x14ac:dyDescent="0.35">
      <c r="A1582">
        <v>1079</v>
      </c>
      <c r="B1582">
        <v>2</v>
      </c>
      <c r="C1582" t="s">
        <v>5103</v>
      </c>
      <c r="D1582">
        <f t="shared" si="24"/>
        <v>42.25</v>
      </c>
      <c r="E1582">
        <v>9</v>
      </c>
      <c r="F1582">
        <v>4</v>
      </c>
      <c r="G1582">
        <v>3.6922999999999999</v>
      </c>
      <c r="N1582">
        <v>1</v>
      </c>
      <c r="O1582" t="s">
        <v>5104</v>
      </c>
      <c r="P1582" t="s">
        <v>5105</v>
      </c>
      <c r="Q1582" t="s">
        <v>5106</v>
      </c>
      <c r="R1582" t="s">
        <v>5107</v>
      </c>
      <c r="S1582" t="s">
        <v>3753</v>
      </c>
      <c r="T1582" t="s">
        <v>3818</v>
      </c>
    </row>
    <row r="1583" spans="1:29" x14ac:dyDescent="0.35">
      <c r="A1583">
        <v>1080</v>
      </c>
      <c r="B1583">
        <v>2</v>
      </c>
      <c r="C1583" t="s">
        <v>5108</v>
      </c>
      <c r="D1583">
        <f t="shared" si="24"/>
        <v>0</v>
      </c>
      <c r="E1583">
        <v>0</v>
      </c>
      <c r="F1583">
        <v>0</v>
      </c>
      <c r="G1583">
        <v>0</v>
      </c>
      <c r="N1583">
        <v>0</v>
      </c>
      <c r="O1583" t="s">
        <v>5109</v>
      </c>
      <c r="P1583" t="s">
        <v>5110</v>
      </c>
      <c r="Q1583" t="s">
        <v>3797</v>
      </c>
      <c r="R1583" t="s">
        <v>3780</v>
      </c>
      <c r="S1583" t="s">
        <v>3913</v>
      </c>
    </row>
    <row r="1584" spans="1:29" x14ac:dyDescent="0.35">
      <c r="A1584">
        <v>1086</v>
      </c>
      <c r="B1584">
        <v>2</v>
      </c>
      <c r="C1584" t="s">
        <v>5128</v>
      </c>
      <c r="D1584">
        <f t="shared" si="24"/>
        <v>0.25</v>
      </c>
      <c r="E1584">
        <v>1</v>
      </c>
      <c r="F1584">
        <v>0</v>
      </c>
      <c r="G1584">
        <v>2</v>
      </c>
      <c r="N1584">
        <v>1</v>
      </c>
      <c r="O1584" t="s">
        <v>5129</v>
      </c>
      <c r="P1584" t="s">
        <v>3947</v>
      </c>
    </row>
    <row r="1585" spans="1:25" x14ac:dyDescent="0.35">
      <c r="A1585">
        <v>1089</v>
      </c>
      <c r="B1585">
        <v>2</v>
      </c>
      <c r="C1585" t="s">
        <v>5133</v>
      </c>
      <c r="D1585">
        <f t="shared" si="24"/>
        <v>4</v>
      </c>
      <c r="E1585">
        <v>2</v>
      </c>
      <c r="F1585">
        <v>2</v>
      </c>
      <c r="G1585">
        <v>2</v>
      </c>
      <c r="N1585">
        <v>0</v>
      </c>
      <c r="O1585" t="s">
        <v>3734</v>
      </c>
      <c r="P1585" t="s">
        <v>3791</v>
      </c>
      <c r="Q1585" t="s">
        <v>3754</v>
      </c>
    </row>
    <row r="1586" spans="1:25" x14ac:dyDescent="0.35">
      <c r="A1586">
        <v>1094</v>
      </c>
      <c r="B1586">
        <v>2</v>
      </c>
      <c r="C1586" t="s">
        <v>5142</v>
      </c>
      <c r="D1586">
        <f t="shared" si="24"/>
        <v>100</v>
      </c>
      <c r="E1586">
        <v>14</v>
      </c>
      <c r="F1586">
        <v>6</v>
      </c>
      <c r="G1586">
        <v>2.65</v>
      </c>
      <c r="N1586">
        <v>0</v>
      </c>
      <c r="O1586" t="s">
        <v>5143</v>
      </c>
      <c r="P1586" t="s">
        <v>3859</v>
      </c>
    </row>
    <row r="1587" spans="1:25" x14ac:dyDescent="0.35">
      <c r="A1587">
        <v>1100</v>
      </c>
      <c r="B1587">
        <v>2</v>
      </c>
      <c r="C1587" t="s">
        <v>5155</v>
      </c>
      <c r="D1587">
        <f t="shared" si="24"/>
        <v>1</v>
      </c>
      <c r="E1587">
        <v>1</v>
      </c>
      <c r="F1587">
        <v>1</v>
      </c>
      <c r="G1587">
        <v>2</v>
      </c>
      <c r="N1587">
        <v>0</v>
      </c>
      <c r="O1587" t="s">
        <v>4275</v>
      </c>
    </row>
    <row r="1588" spans="1:25" x14ac:dyDescent="0.35">
      <c r="A1588">
        <v>1101</v>
      </c>
      <c r="B1588">
        <v>2</v>
      </c>
      <c r="C1588" t="s">
        <v>5156</v>
      </c>
      <c r="D1588">
        <f t="shared" si="24"/>
        <v>0</v>
      </c>
      <c r="E1588">
        <v>0</v>
      </c>
      <c r="F1588">
        <v>0</v>
      </c>
      <c r="G1588">
        <v>0</v>
      </c>
      <c r="N1588">
        <v>1</v>
      </c>
      <c r="O1588" t="s">
        <v>4887</v>
      </c>
      <c r="P1588" t="s">
        <v>4218</v>
      </c>
      <c r="Q1588" t="s">
        <v>4220</v>
      </c>
      <c r="R1588" t="s">
        <v>4275</v>
      </c>
      <c r="S1588" t="s">
        <v>3990</v>
      </c>
      <c r="T1588" t="s">
        <v>3748</v>
      </c>
    </row>
    <row r="1589" spans="1:25" x14ac:dyDescent="0.35">
      <c r="A1589">
        <v>1107</v>
      </c>
      <c r="B1589">
        <v>2</v>
      </c>
      <c r="C1589" t="s">
        <v>5171</v>
      </c>
      <c r="D1589">
        <f t="shared" si="24"/>
        <v>0</v>
      </c>
      <c r="E1589">
        <v>0</v>
      </c>
      <c r="F1589">
        <v>0</v>
      </c>
      <c r="G1589">
        <v>0</v>
      </c>
      <c r="N1589">
        <v>0</v>
      </c>
      <c r="O1589" t="s">
        <v>3834</v>
      </c>
      <c r="P1589" t="s">
        <v>3941</v>
      </c>
      <c r="Q1589" t="s">
        <v>3754</v>
      </c>
    </row>
    <row r="1590" spans="1:25" x14ac:dyDescent="0.35">
      <c r="A1590">
        <v>1111</v>
      </c>
      <c r="B1590">
        <v>2</v>
      </c>
      <c r="C1590" t="s">
        <v>5177</v>
      </c>
      <c r="D1590">
        <f t="shared" si="24"/>
        <v>2601</v>
      </c>
      <c r="E1590">
        <v>53</v>
      </c>
      <c r="F1590">
        <v>49</v>
      </c>
      <c r="G1590">
        <v>2.1274999999999999</v>
      </c>
      <c r="N1590">
        <v>0</v>
      </c>
    </row>
    <row r="1591" spans="1:25" x14ac:dyDescent="0.35">
      <c r="A1591">
        <v>1112</v>
      </c>
      <c r="B1591">
        <v>2</v>
      </c>
      <c r="C1591" t="s">
        <v>5178</v>
      </c>
      <c r="D1591">
        <f t="shared" si="24"/>
        <v>4</v>
      </c>
      <c r="E1591">
        <v>2</v>
      </c>
      <c r="F1591">
        <v>2</v>
      </c>
      <c r="G1591">
        <v>2</v>
      </c>
      <c r="N1591">
        <v>0</v>
      </c>
      <c r="O1591" t="s">
        <v>5179</v>
      </c>
      <c r="P1591" t="s">
        <v>5180</v>
      </c>
      <c r="Q1591" t="s">
        <v>3923</v>
      </c>
    </row>
    <row r="1592" spans="1:25" x14ac:dyDescent="0.35">
      <c r="A1592">
        <v>1115</v>
      </c>
      <c r="B1592">
        <v>2</v>
      </c>
      <c r="C1592" t="s">
        <v>5183</v>
      </c>
      <c r="D1592">
        <f t="shared" si="24"/>
        <v>0</v>
      </c>
      <c r="E1592">
        <v>0</v>
      </c>
      <c r="F1592">
        <v>0</v>
      </c>
      <c r="G1592">
        <v>0</v>
      </c>
      <c r="N1592">
        <v>0</v>
      </c>
      <c r="O1592" t="s">
        <v>4074</v>
      </c>
      <c r="P1592" t="s">
        <v>3797</v>
      </c>
      <c r="Q1592" t="s">
        <v>3780</v>
      </c>
      <c r="R1592" t="s">
        <v>3877</v>
      </c>
      <c r="S1592" t="s">
        <v>3818</v>
      </c>
    </row>
    <row r="1593" spans="1:25" x14ac:dyDescent="0.35">
      <c r="A1593">
        <v>1118</v>
      </c>
      <c r="B1593">
        <v>2</v>
      </c>
      <c r="C1593" t="s">
        <v>5186</v>
      </c>
      <c r="D1593">
        <f t="shared" si="24"/>
        <v>0</v>
      </c>
      <c r="E1593">
        <v>0</v>
      </c>
      <c r="F1593">
        <v>0</v>
      </c>
      <c r="G1593">
        <v>0</v>
      </c>
      <c r="N1593">
        <v>1</v>
      </c>
      <c r="O1593" t="s">
        <v>5187</v>
      </c>
      <c r="P1593" t="s">
        <v>5188</v>
      </c>
      <c r="Q1593" t="s">
        <v>3759</v>
      </c>
      <c r="R1593" t="s">
        <v>3753</v>
      </c>
      <c r="S1593" t="s">
        <v>3749</v>
      </c>
      <c r="T1593" t="s">
        <v>3818</v>
      </c>
    </row>
    <row r="1594" spans="1:25" x14ac:dyDescent="0.35">
      <c r="A1594">
        <v>1120</v>
      </c>
      <c r="B1594">
        <v>2</v>
      </c>
      <c r="C1594" t="s">
        <v>5190</v>
      </c>
      <c r="D1594">
        <f t="shared" si="24"/>
        <v>1024</v>
      </c>
      <c r="E1594">
        <v>28</v>
      </c>
      <c r="F1594">
        <v>36</v>
      </c>
      <c r="G1594">
        <v>2.7031000000000001</v>
      </c>
      <c r="N1594">
        <v>1</v>
      </c>
      <c r="O1594" t="s">
        <v>3875</v>
      </c>
      <c r="P1594" t="s">
        <v>3791</v>
      </c>
      <c r="Q1594" t="s">
        <v>3754</v>
      </c>
    </row>
    <row r="1595" spans="1:25" x14ac:dyDescent="0.35">
      <c r="A1595">
        <v>1121</v>
      </c>
      <c r="B1595">
        <v>2</v>
      </c>
      <c r="C1595" t="s">
        <v>5191</v>
      </c>
      <c r="D1595">
        <f t="shared" si="24"/>
        <v>0</v>
      </c>
      <c r="E1595">
        <v>0</v>
      </c>
      <c r="F1595">
        <v>0</v>
      </c>
      <c r="G1595">
        <v>0</v>
      </c>
      <c r="N1595">
        <v>0</v>
      </c>
      <c r="O1595" t="s">
        <v>4332</v>
      </c>
      <c r="P1595" t="s">
        <v>3966</v>
      </c>
      <c r="Q1595" t="s">
        <v>4001</v>
      </c>
      <c r="R1595" t="s">
        <v>3739</v>
      </c>
    </row>
    <row r="1596" spans="1:25" x14ac:dyDescent="0.35">
      <c r="A1596">
        <v>1123</v>
      </c>
      <c r="B1596">
        <v>2</v>
      </c>
      <c r="C1596" t="s">
        <v>5198</v>
      </c>
      <c r="D1596">
        <f t="shared" si="24"/>
        <v>144</v>
      </c>
      <c r="E1596">
        <v>11</v>
      </c>
      <c r="F1596">
        <v>13</v>
      </c>
      <c r="G1596">
        <v>2.0832999999999999</v>
      </c>
      <c r="N1596">
        <v>0</v>
      </c>
      <c r="O1596" t="s">
        <v>3861</v>
      </c>
      <c r="P1596" t="s">
        <v>3798</v>
      </c>
      <c r="Q1596" t="s">
        <v>3799</v>
      </c>
      <c r="R1596" t="s">
        <v>3920</v>
      </c>
      <c r="S1596" t="s">
        <v>3791</v>
      </c>
      <c r="T1596" t="s">
        <v>3754</v>
      </c>
    </row>
    <row r="1597" spans="1:25" x14ac:dyDescent="0.35">
      <c r="A1597">
        <v>1128</v>
      </c>
      <c r="B1597">
        <v>2</v>
      </c>
      <c r="C1597" t="s">
        <v>5207</v>
      </c>
      <c r="D1597">
        <f t="shared" si="24"/>
        <v>0</v>
      </c>
      <c r="E1597">
        <v>0</v>
      </c>
      <c r="F1597">
        <v>0</v>
      </c>
      <c r="G1597">
        <v>0</v>
      </c>
      <c r="N1597">
        <v>1</v>
      </c>
      <c r="O1597" t="s">
        <v>3966</v>
      </c>
      <c r="P1597" t="s">
        <v>4093</v>
      </c>
      <c r="Q1597" t="s">
        <v>3884</v>
      </c>
      <c r="R1597" t="s">
        <v>3950</v>
      </c>
      <c r="S1597" t="s">
        <v>3747</v>
      </c>
      <c r="T1597" t="s">
        <v>3990</v>
      </c>
      <c r="U1597" t="s">
        <v>3748</v>
      </c>
      <c r="V1597" t="s">
        <v>3809</v>
      </c>
      <c r="W1597" t="s">
        <v>3749</v>
      </c>
      <c r="X1597" t="s">
        <v>3791</v>
      </c>
      <c r="Y1597" t="s">
        <v>3754</v>
      </c>
    </row>
    <row r="1598" spans="1:25" x14ac:dyDescent="0.35">
      <c r="A1598">
        <v>1129</v>
      </c>
      <c r="B1598">
        <v>2</v>
      </c>
      <c r="C1598" t="s">
        <v>5208</v>
      </c>
      <c r="D1598">
        <f t="shared" si="24"/>
        <v>182.25</v>
      </c>
      <c r="E1598">
        <v>13</v>
      </c>
      <c r="F1598">
        <v>14</v>
      </c>
      <c r="G1598">
        <v>2</v>
      </c>
      <c r="N1598">
        <v>0</v>
      </c>
      <c r="O1598" t="s">
        <v>5209</v>
      </c>
      <c r="P1598" t="s">
        <v>5074</v>
      </c>
      <c r="Q1598" t="s">
        <v>3754</v>
      </c>
    </row>
    <row r="1599" spans="1:25" x14ac:dyDescent="0.35">
      <c r="A1599">
        <v>1133</v>
      </c>
      <c r="B1599">
        <v>2</v>
      </c>
      <c r="C1599" t="s">
        <v>5215</v>
      </c>
      <c r="D1599">
        <f t="shared" si="24"/>
        <v>2209</v>
      </c>
      <c r="E1599">
        <v>54</v>
      </c>
      <c r="F1599">
        <v>40</v>
      </c>
      <c r="G1599">
        <v>2.0745</v>
      </c>
      <c r="N1599">
        <v>1</v>
      </c>
      <c r="O1599" t="s">
        <v>3910</v>
      </c>
      <c r="P1599" t="s">
        <v>4983</v>
      </c>
      <c r="Q1599" t="s">
        <v>4048</v>
      </c>
      <c r="R1599" t="s">
        <v>4148</v>
      </c>
    </row>
    <row r="1600" spans="1:25" x14ac:dyDescent="0.35">
      <c r="A1600">
        <v>1134</v>
      </c>
      <c r="B1600">
        <v>2</v>
      </c>
      <c r="C1600" t="s">
        <v>5216</v>
      </c>
      <c r="D1600">
        <f t="shared" si="24"/>
        <v>2.25</v>
      </c>
      <c r="E1600">
        <v>1</v>
      </c>
      <c r="F1600">
        <v>2</v>
      </c>
      <c r="G1600">
        <v>3</v>
      </c>
      <c r="N1600">
        <v>0</v>
      </c>
      <c r="O1600" t="s">
        <v>4466</v>
      </c>
      <c r="P1600" t="s">
        <v>4244</v>
      </c>
      <c r="Q1600" t="s">
        <v>5217</v>
      </c>
      <c r="R1600" t="s">
        <v>3890</v>
      </c>
    </row>
    <row r="1601" spans="1:26" x14ac:dyDescent="0.35">
      <c r="A1601">
        <v>1135</v>
      </c>
      <c r="B1601">
        <v>2</v>
      </c>
      <c r="C1601" t="s">
        <v>5218</v>
      </c>
      <c r="D1601">
        <f t="shared" si="24"/>
        <v>529</v>
      </c>
      <c r="E1601">
        <v>20</v>
      </c>
      <c r="F1601">
        <v>26</v>
      </c>
      <c r="G1601">
        <v>2</v>
      </c>
      <c r="N1601">
        <v>0</v>
      </c>
      <c r="O1601" t="s">
        <v>5063</v>
      </c>
      <c r="P1601" t="s">
        <v>5064</v>
      </c>
      <c r="Q1601" t="s">
        <v>5065</v>
      </c>
      <c r="R1601" t="s">
        <v>5066</v>
      </c>
      <c r="S1601" t="s">
        <v>5067</v>
      </c>
    </row>
    <row r="1602" spans="1:26" x14ac:dyDescent="0.35">
      <c r="A1602">
        <v>1136</v>
      </c>
      <c r="B1602">
        <v>2</v>
      </c>
      <c r="C1602" t="s">
        <v>5219</v>
      </c>
      <c r="D1602">
        <f t="shared" si="24"/>
        <v>1089</v>
      </c>
      <c r="E1602">
        <v>36</v>
      </c>
      <c r="F1602">
        <v>30</v>
      </c>
      <c r="G1602">
        <v>2</v>
      </c>
      <c r="N1602">
        <v>0</v>
      </c>
      <c r="O1602" t="s">
        <v>5220</v>
      </c>
      <c r="P1602" t="s">
        <v>5221</v>
      </c>
      <c r="Q1602" t="s">
        <v>3859</v>
      </c>
      <c r="R1602" t="s">
        <v>3818</v>
      </c>
    </row>
    <row r="1603" spans="1:26" x14ac:dyDescent="0.35">
      <c r="A1603">
        <v>1139</v>
      </c>
      <c r="B1603">
        <v>2</v>
      </c>
      <c r="C1603" t="s">
        <v>5226</v>
      </c>
      <c r="D1603">
        <f t="shared" ref="D1603:D1666" si="25">((E1603+F1603)/2)^2</f>
        <v>0</v>
      </c>
      <c r="E1603">
        <v>0</v>
      </c>
      <c r="F1603">
        <v>0</v>
      </c>
      <c r="G1603">
        <v>0</v>
      </c>
      <c r="N1603">
        <v>1</v>
      </c>
      <c r="O1603" t="s">
        <v>4190</v>
      </c>
      <c r="P1603" t="s">
        <v>4218</v>
      </c>
      <c r="Q1603" t="s">
        <v>4220</v>
      </c>
    </row>
    <row r="1604" spans="1:26" x14ac:dyDescent="0.35">
      <c r="A1604">
        <v>1140</v>
      </c>
      <c r="B1604">
        <v>2</v>
      </c>
      <c r="C1604" t="s">
        <v>5227</v>
      </c>
      <c r="D1604">
        <f t="shared" si="25"/>
        <v>4</v>
      </c>
      <c r="E1604">
        <v>3</v>
      </c>
      <c r="F1604">
        <v>1</v>
      </c>
      <c r="G1604">
        <v>2</v>
      </c>
      <c r="N1604">
        <v>0</v>
      </c>
      <c r="O1604" t="s">
        <v>5228</v>
      </c>
      <c r="P1604" t="s">
        <v>4126</v>
      </c>
      <c r="Q1604" t="s">
        <v>4404</v>
      </c>
      <c r="R1604" t="s">
        <v>5229</v>
      </c>
      <c r="S1604" t="s">
        <v>4001</v>
      </c>
      <c r="T1604" t="s">
        <v>3948</v>
      </c>
      <c r="U1604" t="s">
        <v>3971</v>
      </c>
      <c r="V1604" t="s">
        <v>3877</v>
      </c>
      <c r="W1604" t="s">
        <v>3748</v>
      </c>
      <c r="X1604" t="s">
        <v>3785</v>
      </c>
      <c r="Y1604" t="s">
        <v>3818</v>
      </c>
    </row>
    <row r="1605" spans="1:26" x14ac:dyDescent="0.35">
      <c r="A1605">
        <v>1141</v>
      </c>
      <c r="B1605">
        <v>2</v>
      </c>
      <c r="C1605" t="s">
        <v>5230</v>
      </c>
      <c r="D1605">
        <f t="shared" si="25"/>
        <v>34596</v>
      </c>
      <c r="E1605">
        <v>188</v>
      </c>
      <c r="F1605">
        <v>184</v>
      </c>
      <c r="G1605">
        <v>2</v>
      </c>
      <c r="N1605">
        <v>0</v>
      </c>
      <c r="O1605" t="s">
        <v>4654</v>
      </c>
      <c r="P1605" t="s">
        <v>5231</v>
      </c>
      <c r="Q1605" t="s">
        <v>5232</v>
      </c>
      <c r="R1605" t="s">
        <v>5233</v>
      </c>
      <c r="S1605" t="s">
        <v>4411</v>
      </c>
      <c r="T1605" t="s">
        <v>4119</v>
      </c>
      <c r="U1605" t="s">
        <v>4108</v>
      </c>
      <c r="V1605" t="s">
        <v>4224</v>
      </c>
      <c r="W1605" t="s">
        <v>4048</v>
      </c>
      <c r="X1605" t="s">
        <v>3759</v>
      </c>
      <c r="Y1605" t="s">
        <v>3749</v>
      </c>
    </row>
    <row r="1606" spans="1:26" x14ac:dyDescent="0.35">
      <c r="A1606">
        <v>1146</v>
      </c>
      <c r="B1606">
        <v>2</v>
      </c>
      <c r="C1606" t="s">
        <v>5242</v>
      </c>
      <c r="D1606">
        <f t="shared" si="25"/>
        <v>0.25</v>
      </c>
      <c r="E1606">
        <v>0</v>
      </c>
      <c r="F1606">
        <v>1</v>
      </c>
      <c r="G1606">
        <v>3</v>
      </c>
      <c r="N1606">
        <v>0</v>
      </c>
      <c r="O1606" t="s">
        <v>4169</v>
      </c>
      <c r="P1606" t="s">
        <v>3960</v>
      </c>
      <c r="Q1606" t="s">
        <v>5243</v>
      </c>
    </row>
    <row r="1607" spans="1:26" x14ac:dyDescent="0.35">
      <c r="A1607">
        <v>1150</v>
      </c>
      <c r="B1607">
        <v>2</v>
      </c>
      <c r="C1607" t="s">
        <v>5248</v>
      </c>
      <c r="D1607">
        <f t="shared" si="25"/>
        <v>25</v>
      </c>
      <c r="E1607">
        <v>4</v>
      </c>
      <c r="F1607">
        <v>6</v>
      </c>
      <c r="G1607">
        <v>2.5</v>
      </c>
      <c r="N1607">
        <v>1</v>
      </c>
      <c r="O1607" t="s">
        <v>5249</v>
      </c>
      <c r="P1607" t="s">
        <v>4729</v>
      </c>
      <c r="Q1607" t="s">
        <v>4192</v>
      </c>
      <c r="R1607" t="s">
        <v>4404</v>
      </c>
      <c r="S1607" t="s">
        <v>3837</v>
      </c>
      <c r="T1607" t="s">
        <v>3818</v>
      </c>
    </row>
    <row r="1608" spans="1:26" x14ac:dyDescent="0.35">
      <c r="A1608">
        <v>1151</v>
      </c>
      <c r="B1608">
        <v>2</v>
      </c>
      <c r="C1608" t="s">
        <v>5250</v>
      </c>
      <c r="D1608">
        <f t="shared" si="25"/>
        <v>0</v>
      </c>
      <c r="E1608">
        <v>0</v>
      </c>
      <c r="F1608">
        <v>0</v>
      </c>
      <c r="G1608">
        <v>0</v>
      </c>
      <c r="N1608">
        <v>0</v>
      </c>
      <c r="O1608" t="s">
        <v>4789</v>
      </c>
      <c r="P1608" t="s">
        <v>5251</v>
      </c>
      <c r="Q1608" t="s">
        <v>5252</v>
      </c>
      <c r="R1608" t="s">
        <v>5253</v>
      </c>
      <c r="S1608" t="s">
        <v>4083</v>
      </c>
      <c r="T1608" t="s">
        <v>5254</v>
      </c>
      <c r="U1608" t="s">
        <v>4076</v>
      </c>
      <c r="V1608" t="s">
        <v>3804</v>
      </c>
    </row>
    <row r="1609" spans="1:26" x14ac:dyDescent="0.35">
      <c r="A1609">
        <v>1155</v>
      </c>
      <c r="B1609">
        <v>2</v>
      </c>
      <c r="C1609" t="s">
        <v>5262</v>
      </c>
      <c r="D1609">
        <f t="shared" si="25"/>
        <v>961</v>
      </c>
      <c r="E1609">
        <v>28</v>
      </c>
      <c r="F1609">
        <v>34</v>
      </c>
      <c r="G1609">
        <v>2</v>
      </c>
      <c r="N1609">
        <v>0</v>
      </c>
      <c r="O1609" t="s">
        <v>5263</v>
      </c>
      <c r="P1609" t="s">
        <v>4138</v>
      </c>
      <c r="Q1609" t="s">
        <v>4389</v>
      </c>
      <c r="R1609" t="s">
        <v>3837</v>
      </c>
    </row>
    <row r="1610" spans="1:26" x14ac:dyDescent="0.35">
      <c r="A1610">
        <v>1160</v>
      </c>
      <c r="B1610">
        <v>2</v>
      </c>
      <c r="C1610" t="s">
        <v>5270</v>
      </c>
      <c r="D1610">
        <f t="shared" si="25"/>
        <v>0</v>
      </c>
      <c r="E1610">
        <v>0</v>
      </c>
      <c r="F1610">
        <v>0</v>
      </c>
      <c r="G1610">
        <v>0</v>
      </c>
      <c r="N1610">
        <v>1</v>
      </c>
      <c r="O1610" t="s">
        <v>3754</v>
      </c>
    </row>
    <row r="1611" spans="1:26" x14ac:dyDescent="0.35">
      <c r="A1611">
        <v>1163</v>
      </c>
      <c r="B1611">
        <v>2</v>
      </c>
      <c r="C1611" t="s">
        <v>5273</v>
      </c>
      <c r="D1611">
        <f t="shared" si="25"/>
        <v>144</v>
      </c>
      <c r="E1611">
        <v>13</v>
      </c>
      <c r="F1611">
        <v>11</v>
      </c>
      <c r="G1611">
        <v>2.4582999999999999</v>
      </c>
      <c r="N1611">
        <v>0</v>
      </c>
      <c r="O1611" t="s">
        <v>5274</v>
      </c>
      <c r="P1611" t="s">
        <v>5275</v>
      </c>
      <c r="Q1611" t="s">
        <v>4268</v>
      </c>
    </row>
    <row r="1612" spans="1:26" x14ac:dyDescent="0.35">
      <c r="A1612">
        <v>1165</v>
      </c>
      <c r="B1612">
        <v>2</v>
      </c>
      <c r="C1612" t="s">
        <v>5277</v>
      </c>
      <c r="D1612">
        <f t="shared" si="25"/>
        <v>361</v>
      </c>
      <c r="E1612">
        <v>20</v>
      </c>
      <c r="F1612">
        <v>18</v>
      </c>
      <c r="G1612">
        <v>2.6842000000000001</v>
      </c>
      <c r="N1612">
        <v>0</v>
      </c>
      <c r="O1612" t="s">
        <v>3969</v>
      </c>
      <c r="P1612" t="s">
        <v>3970</v>
      </c>
      <c r="Q1612" t="s">
        <v>3912</v>
      </c>
      <c r="R1612" t="s">
        <v>3971</v>
      </c>
      <c r="S1612" t="s">
        <v>3809</v>
      </c>
      <c r="T1612" t="s">
        <v>3785</v>
      </c>
    </row>
    <row r="1613" spans="1:26" x14ac:dyDescent="0.35">
      <c r="A1613">
        <v>1172</v>
      </c>
      <c r="B1613">
        <v>2</v>
      </c>
      <c r="C1613" t="s">
        <v>5287</v>
      </c>
      <c r="D1613">
        <f t="shared" si="25"/>
        <v>0</v>
      </c>
      <c r="E1613">
        <v>0</v>
      </c>
      <c r="F1613">
        <v>0</v>
      </c>
      <c r="G1613">
        <v>0</v>
      </c>
      <c r="N1613">
        <v>1</v>
      </c>
      <c r="O1613" t="s">
        <v>5288</v>
      </c>
      <c r="P1613" t="s">
        <v>5289</v>
      </c>
      <c r="Q1613" t="s">
        <v>4775</v>
      </c>
      <c r="R1613" t="s">
        <v>4481</v>
      </c>
      <c r="S1613" t="s">
        <v>4776</v>
      </c>
      <c r="T1613" t="s">
        <v>4473</v>
      </c>
      <c r="U1613" t="s">
        <v>4778</v>
      </c>
      <c r="V1613" t="s">
        <v>4083</v>
      </c>
      <c r="W1613" t="s">
        <v>4184</v>
      </c>
      <c r="X1613" t="s">
        <v>3807</v>
      </c>
      <c r="Y1613" t="s">
        <v>3884</v>
      </c>
      <c r="Z1613" t="s">
        <v>3817</v>
      </c>
    </row>
    <row r="1614" spans="1:26" x14ac:dyDescent="0.35">
      <c r="A1614">
        <v>1173</v>
      </c>
      <c r="B1614">
        <v>2</v>
      </c>
      <c r="C1614" t="s">
        <v>5290</v>
      </c>
      <c r="D1614">
        <f t="shared" si="25"/>
        <v>0</v>
      </c>
      <c r="E1614">
        <v>0</v>
      </c>
      <c r="F1614">
        <v>0</v>
      </c>
      <c r="G1614">
        <v>0</v>
      </c>
      <c r="N1614">
        <v>1</v>
      </c>
      <c r="O1614" t="s">
        <v>3966</v>
      </c>
    </row>
    <row r="1615" spans="1:26" x14ac:dyDescent="0.35">
      <c r="A1615">
        <v>1177</v>
      </c>
      <c r="B1615">
        <v>2</v>
      </c>
      <c r="C1615" t="s">
        <v>5294</v>
      </c>
      <c r="D1615">
        <f t="shared" si="25"/>
        <v>1</v>
      </c>
      <c r="E1615">
        <v>0</v>
      </c>
      <c r="F1615">
        <v>2</v>
      </c>
      <c r="G1615">
        <v>3.5</v>
      </c>
      <c r="N1615">
        <v>0</v>
      </c>
      <c r="O1615" t="s">
        <v>4389</v>
      </c>
      <c r="P1615" t="s">
        <v>3837</v>
      </c>
    </row>
    <row r="1616" spans="1:26" x14ac:dyDescent="0.35">
      <c r="A1616">
        <v>1178</v>
      </c>
      <c r="B1616">
        <v>2</v>
      </c>
      <c r="C1616" t="s">
        <v>5295</v>
      </c>
      <c r="D1616">
        <f t="shared" si="25"/>
        <v>0</v>
      </c>
      <c r="E1616">
        <v>0</v>
      </c>
      <c r="F1616">
        <v>0</v>
      </c>
      <c r="G1616">
        <v>0</v>
      </c>
      <c r="N1616">
        <v>0</v>
      </c>
      <c r="O1616" t="s">
        <v>5296</v>
      </c>
      <c r="P1616" t="s">
        <v>5297</v>
      </c>
      <c r="Q1616" t="s">
        <v>5298</v>
      </c>
      <c r="R1616" t="s">
        <v>5299</v>
      </c>
      <c r="S1616" t="s">
        <v>5093</v>
      </c>
      <c r="T1616" t="s">
        <v>5300</v>
      </c>
      <c r="U1616" t="s">
        <v>4381</v>
      </c>
      <c r="V1616" t="s">
        <v>4471</v>
      </c>
      <c r="W1616" t="s">
        <v>4481</v>
      </c>
      <c r="X1616" t="s">
        <v>4472</v>
      </c>
      <c r="Y1616" t="s">
        <v>4473</v>
      </c>
      <c r="Z1616" t="s">
        <v>4096</v>
      </c>
    </row>
    <row r="1617" spans="1:23" x14ac:dyDescent="0.35">
      <c r="A1617">
        <v>1179</v>
      </c>
      <c r="B1617">
        <v>2</v>
      </c>
      <c r="C1617" t="s">
        <v>5301</v>
      </c>
      <c r="D1617">
        <f t="shared" si="25"/>
        <v>0</v>
      </c>
      <c r="E1617">
        <v>0</v>
      </c>
      <c r="F1617">
        <v>0</v>
      </c>
      <c r="G1617">
        <v>0</v>
      </c>
      <c r="N1617">
        <v>1</v>
      </c>
      <c r="O1617" t="s">
        <v>4218</v>
      </c>
      <c r="P1617" t="s">
        <v>4220</v>
      </c>
      <c r="Q1617" t="s">
        <v>4633</v>
      </c>
      <c r="R1617" t="s">
        <v>4057</v>
      </c>
      <c r="S1617" t="s">
        <v>4178</v>
      </c>
      <c r="T1617" t="s">
        <v>3950</v>
      </c>
    </row>
    <row r="1618" spans="1:23" x14ac:dyDescent="0.35">
      <c r="A1618">
        <v>1187</v>
      </c>
      <c r="B1618">
        <v>2</v>
      </c>
      <c r="C1618" t="s">
        <v>5319</v>
      </c>
      <c r="D1618">
        <f t="shared" si="25"/>
        <v>6.25</v>
      </c>
      <c r="E1618">
        <v>2</v>
      </c>
      <c r="F1618">
        <v>3</v>
      </c>
      <c r="G1618">
        <v>2.4</v>
      </c>
      <c r="N1618">
        <v>1</v>
      </c>
      <c r="O1618" t="s">
        <v>5320</v>
      </c>
      <c r="P1618" t="s">
        <v>5321</v>
      </c>
      <c r="Q1618" t="s">
        <v>4859</v>
      </c>
      <c r="R1618" t="s">
        <v>4524</v>
      </c>
      <c r="S1618" t="s">
        <v>4910</v>
      </c>
    </row>
    <row r="1619" spans="1:23" x14ac:dyDescent="0.35">
      <c r="A1619">
        <v>1191</v>
      </c>
      <c r="B1619">
        <v>2</v>
      </c>
      <c r="C1619" t="s">
        <v>5326</v>
      </c>
      <c r="D1619">
        <f t="shared" si="25"/>
        <v>361</v>
      </c>
      <c r="E1619">
        <v>18</v>
      </c>
      <c r="F1619">
        <v>20</v>
      </c>
      <c r="G1619">
        <v>3.5789</v>
      </c>
      <c r="N1619">
        <v>1</v>
      </c>
      <c r="O1619" t="s">
        <v>5327</v>
      </c>
      <c r="P1619" t="s">
        <v>3884</v>
      </c>
      <c r="Q1619" t="s">
        <v>3777</v>
      </c>
    </row>
    <row r="1620" spans="1:23" x14ac:dyDescent="0.35">
      <c r="A1620">
        <v>1193</v>
      </c>
      <c r="B1620">
        <v>2</v>
      </c>
      <c r="C1620" t="s">
        <v>5330</v>
      </c>
      <c r="D1620">
        <f t="shared" si="25"/>
        <v>2756.25</v>
      </c>
      <c r="E1620">
        <v>53</v>
      </c>
      <c r="F1620">
        <v>52</v>
      </c>
      <c r="G1620">
        <v>2</v>
      </c>
      <c r="N1620">
        <v>1</v>
      </c>
      <c r="O1620" t="s">
        <v>5331</v>
      </c>
      <c r="P1620" t="s">
        <v>3921</v>
      </c>
      <c r="Q1620" t="s">
        <v>3923</v>
      </c>
      <c r="R1620" t="s">
        <v>3754</v>
      </c>
    </row>
    <row r="1621" spans="1:23" x14ac:dyDescent="0.35">
      <c r="A1621">
        <v>1198</v>
      </c>
      <c r="B1621">
        <v>2</v>
      </c>
      <c r="C1621" t="s">
        <v>5347</v>
      </c>
      <c r="D1621">
        <f t="shared" si="25"/>
        <v>42.25</v>
      </c>
      <c r="E1621">
        <v>7</v>
      </c>
      <c r="F1621">
        <v>6</v>
      </c>
      <c r="G1621">
        <v>2</v>
      </c>
      <c r="N1621">
        <v>0</v>
      </c>
      <c r="O1621" t="s">
        <v>5348</v>
      </c>
      <c r="P1621" t="s">
        <v>5349</v>
      </c>
      <c r="Q1621" t="s">
        <v>4913</v>
      </c>
      <c r="R1621" t="s">
        <v>3840</v>
      </c>
      <c r="S1621" t="s">
        <v>3897</v>
      </c>
    </row>
    <row r="1622" spans="1:23" x14ac:dyDescent="0.35">
      <c r="A1622">
        <v>1199</v>
      </c>
      <c r="B1622">
        <v>2</v>
      </c>
      <c r="C1622" t="s">
        <v>5350</v>
      </c>
      <c r="D1622">
        <f t="shared" si="25"/>
        <v>73170.25</v>
      </c>
      <c r="E1622">
        <v>274</v>
      </c>
      <c r="F1622">
        <v>267</v>
      </c>
      <c r="G1622">
        <v>2</v>
      </c>
      <c r="N1622">
        <v>0</v>
      </c>
      <c r="O1622" t="s">
        <v>5351</v>
      </c>
      <c r="P1622" t="s">
        <v>5352</v>
      </c>
      <c r="Q1622" t="s">
        <v>4224</v>
      </c>
      <c r="R1622" t="s">
        <v>5353</v>
      </c>
      <c r="S1622" t="s">
        <v>3746</v>
      </c>
      <c r="T1622" t="s">
        <v>4148</v>
      </c>
      <c r="U1622" t="s">
        <v>4207</v>
      </c>
      <c r="V1622" t="s">
        <v>3922</v>
      </c>
    </row>
    <row r="1623" spans="1:23" x14ac:dyDescent="0.35">
      <c r="A1623">
        <v>1204</v>
      </c>
      <c r="B1623">
        <v>2</v>
      </c>
      <c r="C1623" t="s">
        <v>5361</v>
      </c>
      <c r="D1623">
        <f t="shared" si="25"/>
        <v>0</v>
      </c>
      <c r="E1623">
        <v>0</v>
      </c>
      <c r="F1623">
        <v>0</v>
      </c>
      <c r="G1623">
        <v>0</v>
      </c>
      <c r="N1623">
        <v>1</v>
      </c>
      <c r="O1623" t="s">
        <v>4376</v>
      </c>
      <c r="P1623" t="s">
        <v>5362</v>
      </c>
      <c r="Q1623" t="s">
        <v>3895</v>
      </c>
      <c r="R1623" t="s">
        <v>4220</v>
      </c>
      <c r="S1623" t="s">
        <v>3896</v>
      </c>
      <c r="T1623" t="s">
        <v>3737</v>
      </c>
      <c r="U1623" t="s">
        <v>5363</v>
      </c>
      <c r="V1623" t="s">
        <v>3848</v>
      </c>
      <c r="W1623" t="s">
        <v>3849</v>
      </c>
    </row>
    <row r="1624" spans="1:23" x14ac:dyDescent="0.35">
      <c r="A1624">
        <v>1210</v>
      </c>
      <c r="B1624">
        <v>2</v>
      </c>
      <c r="C1624" t="s">
        <v>5374</v>
      </c>
      <c r="D1624">
        <f t="shared" si="25"/>
        <v>81</v>
      </c>
      <c r="E1624">
        <v>10</v>
      </c>
      <c r="F1624">
        <v>8</v>
      </c>
      <c r="G1624">
        <v>2</v>
      </c>
      <c r="N1624">
        <v>0</v>
      </c>
      <c r="O1624" t="s">
        <v>4801</v>
      </c>
      <c r="P1624" t="s">
        <v>4325</v>
      </c>
      <c r="Q1624" t="s">
        <v>3913</v>
      </c>
    </row>
    <row r="1625" spans="1:23" x14ac:dyDescent="0.35">
      <c r="A1625">
        <v>1212</v>
      </c>
      <c r="B1625">
        <v>2</v>
      </c>
      <c r="C1625" t="s">
        <v>5376</v>
      </c>
      <c r="D1625">
        <f t="shared" si="25"/>
        <v>30.25</v>
      </c>
      <c r="E1625">
        <v>9</v>
      </c>
      <c r="F1625">
        <v>2</v>
      </c>
      <c r="G1625">
        <v>2</v>
      </c>
      <c r="N1625">
        <v>0</v>
      </c>
      <c r="O1625" t="s">
        <v>5377</v>
      </c>
      <c r="P1625" t="s">
        <v>4119</v>
      </c>
      <c r="Q1625" t="s">
        <v>4644</v>
      </c>
      <c r="R1625" t="s">
        <v>3916</v>
      </c>
      <c r="S1625" t="s">
        <v>3746</v>
      </c>
    </row>
    <row r="1626" spans="1:23" x14ac:dyDescent="0.35">
      <c r="A1626">
        <v>1213</v>
      </c>
      <c r="B1626">
        <v>2</v>
      </c>
      <c r="C1626" t="s">
        <v>5378</v>
      </c>
      <c r="D1626">
        <f t="shared" si="25"/>
        <v>42.25</v>
      </c>
      <c r="E1626">
        <v>3</v>
      </c>
      <c r="F1626">
        <v>10</v>
      </c>
      <c r="G1626">
        <v>3.2307999999999999</v>
      </c>
      <c r="N1626">
        <v>1</v>
      </c>
      <c r="O1626" t="s">
        <v>3935</v>
      </c>
      <c r="P1626" t="s">
        <v>3937</v>
      </c>
    </row>
    <row r="1627" spans="1:23" x14ac:dyDescent="0.35">
      <c r="A1627">
        <v>1216</v>
      </c>
      <c r="B1627">
        <v>2</v>
      </c>
      <c r="C1627" t="s">
        <v>5383</v>
      </c>
      <c r="D1627">
        <f t="shared" si="25"/>
        <v>2.25</v>
      </c>
      <c r="E1627">
        <v>2</v>
      </c>
      <c r="F1627">
        <v>1</v>
      </c>
      <c r="G1627">
        <v>2.3332999999999999</v>
      </c>
      <c r="N1627">
        <v>1</v>
      </c>
      <c r="O1627" t="s">
        <v>4218</v>
      </c>
      <c r="P1627" t="s">
        <v>4220</v>
      </c>
      <c r="Q1627" t="s">
        <v>3780</v>
      </c>
    </row>
    <row r="1628" spans="1:23" x14ac:dyDescent="0.35">
      <c r="A1628">
        <v>1217</v>
      </c>
      <c r="B1628">
        <v>2</v>
      </c>
      <c r="C1628" t="s">
        <v>5384</v>
      </c>
      <c r="D1628">
        <f t="shared" si="25"/>
        <v>2550.25</v>
      </c>
      <c r="E1628">
        <v>45</v>
      </c>
      <c r="F1628">
        <v>56</v>
      </c>
      <c r="G1628">
        <v>2.1089000000000002</v>
      </c>
      <c r="N1628">
        <v>1</v>
      </c>
      <c r="O1628" t="s">
        <v>3841</v>
      </c>
      <c r="P1628" t="s">
        <v>4021</v>
      </c>
      <c r="Q1628" t="s">
        <v>3803</v>
      </c>
      <c r="R1628" t="s">
        <v>3875</v>
      </c>
      <c r="S1628" t="s">
        <v>3941</v>
      </c>
    </row>
    <row r="1629" spans="1:23" x14ac:dyDescent="0.35">
      <c r="A1629">
        <v>1223</v>
      </c>
      <c r="B1629">
        <v>2</v>
      </c>
      <c r="C1629" t="s">
        <v>5393</v>
      </c>
      <c r="D1629">
        <f t="shared" si="25"/>
        <v>12.25</v>
      </c>
      <c r="E1629">
        <v>2</v>
      </c>
      <c r="F1629">
        <v>5</v>
      </c>
      <c r="G1629">
        <v>2</v>
      </c>
      <c r="N1629">
        <v>1</v>
      </c>
      <c r="O1629" t="s">
        <v>4434</v>
      </c>
      <c r="P1629" t="s">
        <v>3800</v>
      </c>
      <c r="Q1629" t="s">
        <v>4096</v>
      </c>
    </row>
    <row r="1630" spans="1:23" x14ac:dyDescent="0.35">
      <c r="A1630">
        <v>1224</v>
      </c>
      <c r="B1630">
        <v>2</v>
      </c>
      <c r="C1630" t="s">
        <v>5394</v>
      </c>
      <c r="D1630">
        <f t="shared" si="25"/>
        <v>8281</v>
      </c>
      <c r="E1630">
        <v>99</v>
      </c>
      <c r="F1630">
        <v>83</v>
      </c>
      <c r="G1630">
        <v>2.0495000000000001</v>
      </c>
      <c r="N1630">
        <v>1</v>
      </c>
      <c r="O1630" t="s">
        <v>3820</v>
      </c>
      <c r="P1630" t="s">
        <v>4716</v>
      </c>
      <c r="Q1630" t="s">
        <v>3971</v>
      </c>
      <c r="R1630" t="s">
        <v>3897</v>
      </c>
      <c r="S1630" t="s">
        <v>3876</v>
      </c>
      <c r="T1630" t="s">
        <v>3921</v>
      </c>
    </row>
    <row r="1631" spans="1:23" x14ac:dyDescent="0.35">
      <c r="A1631">
        <v>1227</v>
      </c>
      <c r="B1631">
        <v>2</v>
      </c>
      <c r="C1631" t="s">
        <v>5398</v>
      </c>
      <c r="D1631">
        <f t="shared" si="25"/>
        <v>10404</v>
      </c>
      <c r="E1631">
        <v>100</v>
      </c>
      <c r="F1631">
        <v>104</v>
      </c>
      <c r="G1631">
        <v>2</v>
      </c>
      <c r="N1631">
        <v>0</v>
      </c>
      <c r="O1631" t="s">
        <v>4644</v>
      </c>
      <c r="P1631" t="s">
        <v>3916</v>
      </c>
    </row>
    <row r="1632" spans="1:23" x14ac:dyDescent="0.35">
      <c r="A1632">
        <v>1231</v>
      </c>
      <c r="B1632">
        <v>2</v>
      </c>
      <c r="C1632" t="s">
        <v>5404</v>
      </c>
      <c r="D1632">
        <f t="shared" si="25"/>
        <v>1296</v>
      </c>
      <c r="E1632">
        <v>34</v>
      </c>
      <c r="F1632">
        <v>38</v>
      </c>
      <c r="G1632">
        <v>2.0693999999999999</v>
      </c>
      <c r="N1632">
        <v>1</v>
      </c>
      <c r="O1632" t="s">
        <v>4285</v>
      </c>
    </row>
    <row r="1633" spans="1:33" x14ac:dyDescent="0.35">
      <c r="A1633">
        <v>1233</v>
      </c>
      <c r="B1633">
        <v>2</v>
      </c>
      <c r="C1633" t="s">
        <v>5407</v>
      </c>
      <c r="D1633">
        <f t="shared" si="25"/>
        <v>600.25</v>
      </c>
      <c r="E1633">
        <v>27</v>
      </c>
      <c r="F1633">
        <v>22</v>
      </c>
      <c r="G1633">
        <v>2.6939000000000002</v>
      </c>
      <c r="N1633">
        <v>1</v>
      </c>
      <c r="O1633" t="s">
        <v>4257</v>
      </c>
      <c r="P1633" t="s">
        <v>5408</v>
      </c>
      <c r="Q1633" t="s">
        <v>5409</v>
      </c>
      <c r="R1633" t="s">
        <v>5410</v>
      </c>
      <c r="S1633" t="s">
        <v>5411</v>
      </c>
      <c r="T1633" t="s">
        <v>5412</v>
      </c>
      <c r="U1633" t="s">
        <v>4680</v>
      </c>
      <c r="V1633" t="s">
        <v>4497</v>
      </c>
      <c r="W1633" t="s">
        <v>5254</v>
      </c>
      <c r="X1633" t="s">
        <v>4075</v>
      </c>
      <c r="Y1633" t="s">
        <v>3818</v>
      </c>
    </row>
    <row r="1634" spans="1:33" x14ac:dyDescent="0.35">
      <c r="A1634">
        <v>1234</v>
      </c>
      <c r="B1634">
        <v>2</v>
      </c>
      <c r="C1634" t="s">
        <v>5413</v>
      </c>
      <c r="D1634">
        <f t="shared" si="25"/>
        <v>56.25</v>
      </c>
      <c r="E1634">
        <v>8</v>
      </c>
      <c r="F1634">
        <v>7</v>
      </c>
      <c r="G1634">
        <v>3.6</v>
      </c>
      <c r="N1634">
        <v>1</v>
      </c>
      <c r="O1634" t="s">
        <v>3776</v>
      </c>
      <c r="P1634" t="s">
        <v>3803</v>
      </c>
      <c r="Q1634" t="s">
        <v>3923</v>
      </c>
    </row>
    <row r="1635" spans="1:33" x14ac:dyDescent="0.35">
      <c r="A1635">
        <v>1236</v>
      </c>
      <c r="B1635">
        <v>2</v>
      </c>
      <c r="C1635" t="s">
        <v>5416</v>
      </c>
      <c r="D1635">
        <f t="shared" si="25"/>
        <v>56.25</v>
      </c>
      <c r="E1635">
        <v>7</v>
      </c>
      <c r="F1635">
        <v>8</v>
      </c>
      <c r="G1635">
        <v>2.6</v>
      </c>
      <c r="N1635">
        <v>1</v>
      </c>
      <c r="O1635" t="s">
        <v>5417</v>
      </c>
      <c r="P1635" t="s">
        <v>5418</v>
      </c>
      <c r="Q1635" t="s">
        <v>4553</v>
      </c>
      <c r="R1635" t="s">
        <v>5419</v>
      </c>
      <c r="S1635" t="s">
        <v>3933</v>
      </c>
      <c r="T1635" t="s">
        <v>4404</v>
      </c>
      <c r="U1635" t="s">
        <v>3936</v>
      </c>
      <c r="V1635" t="s">
        <v>3837</v>
      </c>
      <c r="W1635" t="s">
        <v>3817</v>
      </c>
    </row>
    <row r="1636" spans="1:33" x14ac:dyDescent="0.35">
      <c r="A1636">
        <v>1237</v>
      </c>
      <c r="B1636">
        <v>2</v>
      </c>
      <c r="C1636" t="s">
        <v>5420</v>
      </c>
      <c r="D1636">
        <f t="shared" si="25"/>
        <v>12.25</v>
      </c>
      <c r="E1636">
        <v>4</v>
      </c>
      <c r="F1636">
        <v>3</v>
      </c>
      <c r="G1636">
        <v>4.8571</v>
      </c>
      <c r="N1636">
        <v>0</v>
      </c>
      <c r="O1636" t="s">
        <v>5421</v>
      </c>
      <c r="P1636" t="s">
        <v>5422</v>
      </c>
      <c r="Q1636" t="s">
        <v>5423</v>
      </c>
      <c r="R1636" t="s">
        <v>5229</v>
      </c>
      <c r="S1636" t="s">
        <v>3785</v>
      </c>
    </row>
    <row r="1637" spans="1:33" x14ac:dyDescent="0.35">
      <c r="A1637">
        <v>1240</v>
      </c>
      <c r="B1637">
        <v>2</v>
      </c>
      <c r="C1637" t="s">
        <v>5426</v>
      </c>
      <c r="D1637">
        <f t="shared" si="25"/>
        <v>0</v>
      </c>
      <c r="E1637">
        <v>0</v>
      </c>
      <c r="F1637">
        <v>0</v>
      </c>
      <c r="G1637">
        <v>0</v>
      </c>
      <c r="N1637">
        <v>0</v>
      </c>
      <c r="O1637" t="s">
        <v>5336</v>
      </c>
      <c r="P1637" t="s">
        <v>5339</v>
      </c>
      <c r="Q1637" t="s">
        <v>5340</v>
      </c>
      <c r="R1637" t="s">
        <v>3809</v>
      </c>
    </row>
    <row r="1638" spans="1:33" x14ac:dyDescent="0.35">
      <c r="A1638">
        <v>1248</v>
      </c>
      <c r="B1638">
        <v>2</v>
      </c>
      <c r="C1638" t="s">
        <v>5442</v>
      </c>
      <c r="D1638">
        <f t="shared" si="25"/>
        <v>0.25</v>
      </c>
      <c r="E1638">
        <v>0</v>
      </c>
      <c r="F1638">
        <v>1</v>
      </c>
      <c r="G1638">
        <v>7</v>
      </c>
      <c r="N1638">
        <v>0</v>
      </c>
      <c r="O1638" t="s">
        <v>3775</v>
      </c>
      <c r="P1638" t="s">
        <v>3776</v>
      </c>
      <c r="Q1638" t="s">
        <v>3754</v>
      </c>
    </row>
    <row r="1639" spans="1:33" x14ac:dyDescent="0.35">
      <c r="A1639">
        <v>1250</v>
      </c>
      <c r="B1639">
        <v>2</v>
      </c>
      <c r="C1639" t="s">
        <v>5445</v>
      </c>
      <c r="D1639">
        <f t="shared" si="25"/>
        <v>0.25</v>
      </c>
      <c r="E1639">
        <v>1</v>
      </c>
      <c r="F1639">
        <v>0</v>
      </c>
      <c r="G1639">
        <v>2</v>
      </c>
      <c r="N1639">
        <v>1</v>
      </c>
      <c r="O1639" t="s">
        <v>5166</v>
      </c>
      <c r="P1639" t="s">
        <v>3785</v>
      </c>
    </row>
    <row r="1640" spans="1:33" x14ac:dyDescent="0.35">
      <c r="A1640">
        <v>1254</v>
      </c>
      <c r="B1640">
        <v>2</v>
      </c>
      <c r="C1640" t="s">
        <v>5453</v>
      </c>
      <c r="D1640">
        <f t="shared" si="25"/>
        <v>306.25</v>
      </c>
      <c r="E1640">
        <v>16</v>
      </c>
      <c r="F1640">
        <v>19</v>
      </c>
      <c r="G1640">
        <v>2.0571000000000002</v>
      </c>
      <c r="N1640">
        <v>0</v>
      </c>
      <c r="O1640" t="s">
        <v>5454</v>
      </c>
      <c r="P1640" t="s">
        <v>4388</v>
      </c>
      <c r="Q1640" t="s">
        <v>5455</v>
      </c>
      <c r="R1640" t="s">
        <v>4389</v>
      </c>
      <c r="S1640" t="s">
        <v>3759</v>
      </c>
      <c r="T1640" t="s">
        <v>3780</v>
      </c>
      <c r="U1640" t="s">
        <v>3739</v>
      </c>
    </row>
    <row r="1641" spans="1:33" x14ac:dyDescent="0.35">
      <c r="A1641">
        <v>1255</v>
      </c>
      <c r="B1641">
        <v>2</v>
      </c>
      <c r="C1641" t="s">
        <v>5456</v>
      </c>
      <c r="D1641">
        <f t="shared" si="25"/>
        <v>1</v>
      </c>
      <c r="E1641">
        <v>2</v>
      </c>
      <c r="F1641">
        <v>0</v>
      </c>
      <c r="G1641">
        <v>2</v>
      </c>
      <c r="N1641">
        <v>1</v>
      </c>
      <c r="O1641" t="s">
        <v>5037</v>
      </c>
      <c r="P1641" t="s">
        <v>5038</v>
      </c>
      <c r="Q1641" t="s">
        <v>5457</v>
      </c>
      <c r="R1641" t="s">
        <v>5318</v>
      </c>
      <c r="S1641" t="s">
        <v>5458</v>
      </c>
      <c r="T1641" t="s">
        <v>4996</v>
      </c>
      <c r="U1641" t="s">
        <v>3814</v>
      </c>
      <c r="V1641" t="s">
        <v>4424</v>
      </c>
      <c r="W1641" t="s">
        <v>4252</v>
      </c>
      <c r="X1641" t="s">
        <v>4007</v>
      </c>
      <c r="Y1641" t="s">
        <v>4306</v>
      </c>
      <c r="Z1641" t="s">
        <v>3936</v>
      </c>
      <c r="AA1641" t="s">
        <v>4010</v>
      </c>
      <c r="AB1641" t="s">
        <v>3759</v>
      </c>
      <c r="AC1641" t="s">
        <v>3770</v>
      </c>
      <c r="AD1641" t="s">
        <v>3922</v>
      </c>
      <c r="AE1641" t="s">
        <v>3739</v>
      </c>
      <c r="AF1641" t="s">
        <v>3848</v>
      </c>
      <c r="AG1641" t="s">
        <v>3849</v>
      </c>
    </row>
    <row r="1642" spans="1:33" x14ac:dyDescent="0.35">
      <c r="A1642">
        <v>1256</v>
      </c>
      <c r="B1642">
        <v>2</v>
      </c>
      <c r="C1642" t="s">
        <v>5459</v>
      </c>
      <c r="D1642">
        <f t="shared" si="25"/>
        <v>1</v>
      </c>
      <c r="E1642">
        <v>1</v>
      </c>
      <c r="F1642">
        <v>1</v>
      </c>
      <c r="G1642">
        <v>2.5</v>
      </c>
      <c r="N1642">
        <v>0</v>
      </c>
      <c r="O1642" t="s">
        <v>5457</v>
      </c>
      <c r="P1642" t="s">
        <v>5318</v>
      </c>
      <c r="Q1642" t="s">
        <v>5458</v>
      </c>
      <c r="R1642" t="s">
        <v>4996</v>
      </c>
      <c r="S1642" t="s">
        <v>3759</v>
      </c>
      <c r="T1642" t="s">
        <v>3770</v>
      </c>
      <c r="U1642" t="s">
        <v>3922</v>
      </c>
      <c r="V1642" t="s">
        <v>3848</v>
      </c>
      <c r="W1642" t="s">
        <v>3849</v>
      </c>
    </row>
    <row r="1643" spans="1:33" x14ac:dyDescent="0.35">
      <c r="A1643">
        <v>1263</v>
      </c>
      <c r="B1643">
        <v>2</v>
      </c>
      <c r="C1643" t="s">
        <v>5478</v>
      </c>
      <c r="D1643">
        <f t="shared" si="25"/>
        <v>25</v>
      </c>
      <c r="E1643">
        <v>4</v>
      </c>
      <c r="F1643">
        <v>6</v>
      </c>
      <c r="G1643">
        <v>2</v>
      </c>
      <c r="N1643">
        <v>0</v>
      </c>
      <c r="O1643" t="s">
        <v>5479</v>
      </c>
      <c r="P1643" t="s">
        <v>5480</v>
      </c>
      <c r="Q1643" t="s">
        <v>5481</v>
      </c>
    </row>
    <row r="1644" spans="1:33" x14ac:dyDescent="0.35">
      <c r="A1644">
        <v>1265</v>
      </c>
      <c r="B1644">
        <v>2</v>
      </c>
      <c r="C1644" t="s">
        <v>5483</v>
      </c>
      <c r="D1644">
        <f t="shared" si="25"/>
        <v>324</v>
      </c>
      <c r="E1644">
        <v>15</v>
      </c>
      <c r="F1644">
        <v>21</v>
      </c>
      <c r="G1644">
        <v>2.1111</v>
      </c>
      <c r="N1644">
        <v>1</v>
      </c>
      <c r="O1644" t="s">
        <v>4755</v>
      </c>
      <c r="P1644" t="s">
        <v>5484</v>
      </c>
      <c r="Q1644" t="s">
        <v>4859</v>
      </c>
      <c r="R1644" t="s">
        <v>4860</v>
      </c>
      <c r="S1644" t="s">
        <v>3816</v>
      </c>
      <c r="T1644" t="s">
        <v>3916</v>
      </c>
      <c r="U1644" t="s">
        <v>3876</v>
      </c>
      <c r="V1644" t="s">
        <v>3847</v>
      </c>
      <c r="W1644" t="s">
        <v>3922</v>
      </c>
      <c r="X1644" t="s">
        <v>3849</v>
      </c>
      <c r="Y1644" t="s">
        <v>3817</v>
      </c>
      <c r="Z1644" t="s">
        <v>3913</v>
      </c>
    </row>
    <row r="1645" spans="1:33" x14ac:dyDescent="0.35">
      <c r="A1645">
        <v>1266</v>
      </c>
      <c r="B1645">
        <v>2</v>
      </c>
      <c r="C1645" t="s">
        <v>5485</v>
      </c>
      <c r="D1645">
        <f t="shared" si="25"/>
        <v>30.25</v>
      </c>
      <c r="E1645">
        <v>9</v>
      </c>
      <c r="F1645">
        <v>2</v>
      </c>
      <c r="G1645">
        <v>3.0909</v>
      </c>
      <c r="N1645">
        <v>1</v>
      </c>
      <c r="O1645" t="s">
        <v>5486</v>
      </c>
      <c r="P1645" t="s">
        <v>5487</v>
      </c>
      <c r="Q1645" t="s">
        <v>5488</v>
      </c>
      <c r="R1645" t="s">
        <v>4773</v>
      </c>
      <c r="S1645" t="s">
        <v>4774</v>
      </c>
      <c r="T1645" t="s">
        <v>4775</v>
      </c>
      <c r="U1645" t="s">
        <v>5095</v>
      </c>
      <c r="V1645" t="s">
        <v>4776</v>
      </c>
      <c r="W1645" t="s">
        <v>5489</v>
      </c>
      <c r="X1645" t="s">
        <v>4859</v>
      </c>
      <c r="Y1645" t="s">
        <v>4524</v>
      </c>
      <c r="Z1645" t="s">
        <v>4394</v>
      </c>
      <c r="AA1645" t="s">
        <v>4167</v>
      </c>
      <c r="AB1645" t="s">
        <v>4083</v>
      </c>
      <c r="AC1645" t="s">
        <v>4076</v>
      </c>
      <c r="AD1645" t="s">
        <v>3877</v>
      </c>
    </row>
    <row r="1646" spans="1:33" x14ac:dyDescent="0.35">
      <c r="A1646">
        <v>1267</v>
      </c>
      <c r="B1646">
        <v>2</v>
      </c>
      <c r="C1646" t="s">
        <v>5490</v>
      </c>
      <c r="D1646">
        <f t="shared" si="25"/>
        <v>2601</v>
      </c>
      <c r="E1646">
        <v>46</v>
      </c>
      <c r="F1646">
        <v>56</v>
      </c>
      <c r="G1646">
        <v>2.0392000000000001</v>
      </c>
      <c r="N1646">
        <v>0</v>
      </c>
      <c r="O1646" t="s">
        <v>5491</v>
      </c>
      <c r="P1646" t="s">
        <v>5486</v>
      </c>
      <c r="Q1646" t="s">
        <v>5487</v>
      </c>
      <c r="R1646" t="s">
        <v>5488</v>
      </c>
      <c r="S1646" t="s">
        <v>5489</v>
      </c>
      <c r="T1646" t="s">
        <v>4524</v>
      </c>
      <c r="U1646" t="s">
        <v>4167</v>
      </c>
      <c r="V1646" t="s">
        <v>4101</v>
      </c>
      <c r="W1646" t="s">
        <v>4154</v>
      </c>
      <c r="X1646" t="s">
        <v>4083</v>
      </c>
      <c r="Y1646" t="s">
        <v>4200</v>
      </c>
      <c r="Z1646" t="s">
        <v>4058</v>
      </c>
      <c r="AA1646" t="s">
        <v>3877</v>
      </c>
      <c r="AB1646" t="s">
        <v>3817</v>
      </c>
      <c r="AC1646" t="s">
        <v>3818</v>
      </c>
    </row>
    <row r="1647" spans="1:33" x14ac:dyDescent="0.35">
      <c r="A1647">
        <v>1271</v>
      </c>
      <c r="B1647">
        <v>2</v>
      </c>
      <c r="C1647" t="s">
        <v>5495</v>
      </c>
      <c r="D1647">
        <f t="shared" si="25"/>
        <v>1</v>
      </c>
      <c r="E1647">
        <v>1</v>
      </c>
      <c r="F1647">
        <v>1</v>
      </c>
      <c r="G1647">
        <v>2</v>
      </c>
      <c r="N1647">
        <v>0</v>
      </c>
      <c r="O1647" t="s">
        <v>4257</v>
      </c>
      <c r="P1647" t="s">
        <v>4713</v>
      </c>
      <c r="Q1647" t="s">
        <v>3882</v>
      </c>
      <c r="R1647" t="s">
        <v>4497</v>
      </c>
    </row>
    <row r="1648" spans="1:33" x14ac:dyDescent="0.35">
      <c r="A1648">
        <v>1273</v>
      </c>
      <c r="B1648">
        <v>2</v>
      </c>
      <c r="C1648" t="s">
        <v>5498</v>
      </c>
      <c r="D1648">
        <f t="shared" si="25"/>
        <v>56.25</v>
      </c>
      <c r="E1648">
        <v>7</v>
      </c>
      <c r="F1648">
        <v>8</v>
      </c>
      <c r="G1648">
        <v>2.0667</v>
      </c>
      <c r="N1648">
        <v>1</v>
      </c>
      <c r="O1648" t="s">
        <v>3785</v>
      </c>
    </row>
    <row r="1649" spans="1:30" x14ac:dyDescent="0.35">
      <c r="A1649">
        <v>1275</v>
      </c>
      <c r="B1649">
        <v>2</v>
      </c>
      <c r="C1649" t="s">
        <v>5504</v>
      </c>
      <c r="D1649">
        <f t="shared" si="25"/>
        <v>0</v>
      </c>
      <c r="E1649">
        <v>0</v>
      </c>
      <c r="F1649">
        <v>0</v>
      </c>
      <c r="G1649">
        <v>0</v>
      </c>
      <c r="N1649">
        <v>1</v>
      </c>
      <c r="O1649" t="s">
        <v>4751</v>
      </c>
      <c r="P1649" t="s">
        <v>4218</v>
      </c>
      <c r="Q1649" t="s">
        <v>4220</v>
      </c>
      <c r="R1649" t="s">
        <v>4156</v>
      </c>
      <c r="S1649" t="s">
        <v>4147</v>
      </c>
      <c r="T1649" t="s">
        <v>3777</v>
      </c>
      <c r="U1649" t="s">
        <v>4148</v>
      </c>
      <c r="V1649" t="s">
        <v>3922</v>
      </c>
      <c r="W1649" t="s">
        <v>3817</v>
      </c>
      <c r="X1649" t="s">
        <v>3818</v>
      </c>
    </row>
    <row r="1650" spans="1:30" x14ac:dyDescent="0.35">
      <c r="A1650">
        <v>1277</v>
      </c>
      <c r="B1650">
        <v>2</v>
      </c>
      <c r="C1650" t="s">
        <v>5507</v>
      </c>
      <c r="D1650">
        <f t="shared" si="25"/>
        <v>0</v>
      </c>
      <c r="E1650">
        <v>0</v>
      </c>
      <c r="F1650">
        <v>0</v>
      </c>
      <c r="G1650">
        <v>0</v>
      </c>
      <c r="N1650">
        <v>1</v>
      </c>
      <c r="O1650" t="s">
        <v>5115</v>
      </c>
      <c r="P1650" t="s">
        <v>4218</v>
      </c>
      <c r="Q1650" t="s">
        <v>4220</v>
      </c>
      <c r="R1650" t="s">
        <v>3785</v>
      </c>
    </row>
    <row r="1651" spans="1:30" x14ac:dyDescent="0.35">
      <c r="A1651">
        <v>1280</v>
      </c>
      <c r="B1651">
        <v>2</v>
      </c>
      <c r="C1651" t="s">
        <v>5511</v>
      </c>
      <c r="D1651">
        <f t="shared" si="25"/>
        <v>0</v>
      </c>
      <c r="E1651">
        <v>0</v>
      </c>
      <c r="F1651">
        <v>0</v>
      </c>
      <c r="G1651">
        <v>0</v>
      </c>
      <c r="N1651">
        <v>1</v>
      </c>
      <c r="O1651" t="s">
        <v>4218</v>
      </c>
      <c r="P1651" t="s">
        <v>4220</v>
      </c>
      <c r="Q1651" t="s">
        <v>3973</v>
      </c>
      <c r="R1651" t="s">
        <v>3776</v>
      </c>
      <c r="S1651" t="s">
        <v>3936</v>
      </c>
      <c r="T1651" t="s">
        <v>3804</v>
      </c>
    </row>
    <row r="1652" spans="1:30" x14ac:dyDescent="0.35">
      <c r="A1652">
        <v>1284</v>
      </c>
      <c r="B1652">
        <v>2</v>
      </c>
      <c r="C1652" t="s">
        <v>5519</v>
      </c>
      <c r="D1652">
        <f t="shared" si="25"/>
        <v>7140.25</v>
      </c>
      <c r="E1652">
        <v>84</v>
      </c>
      <c r="F1652">
        <v>85</v>
      </c>
      <c r="G1652">
        <v>2</v>
      </c>
      <c r="N1652">
        <v>1</v>
      </c>
      <c r="O1652" t="s">
        <v>5520</v>
      </c>
      <c r="P1652" t="s">
        <v>5521</v>
      </c>
      <c r="Q1652" t="s">
        <v>5522</v>
      </c>
      <c r="R1652" t="s">
        <v>5523</v>
      </c>
      <c r="S1652" t="s">
        <v>3759</v>
      </c>
      <c r="T1652" t="s">
        <v>4096</v>
      </c>
    </row>
    <row r="1653" spans="1:30" x14ac:dyDescent="0.35">
      <c r="A1653">
        <v>1285</v>
      </c>
      <c r="B1653">
        <v>2</v>
      </c>
      <c r="C1653" t="s">
        <v>5524</v>
      </c>
      <c r="D1653">
        <f t="shared" si="25"/>
        <v>289</v>
      </c>
      <c r="E1653">
        <v>19</v>
      </c>
      <c r="F1653">
        <v>15</v>
      </c>
      <c r="G1653">
        <v>2.5293999999999999</v>
      </c>
      <c r="N1653">
        <v>1</v>
      </c>
      <c r="O1653" t="s">
        <v>5525</v>
      </c>
      <c r="P1653" t="s">
        <v>5526</v>
      </c>
      <c r="Q1653" t="s">
        <v>3787</v>
      </c>
      <c r="R1653" t="s">
        <v>3940</v>
      </c>
      <c r="S1653" t="s">
        <v>3754</v>
      </c>
    </row>
    <row r="1654" spans="1:30" x14ac:dyDescent="0.35">
      <c r="A1654">
        <v>1288</v>
      </c>
      <c r="B1654">
        <v>2</v>
      </c>
      <c r="C1654" t="s">
        <v>5532</v>
      </c>
      <c r="D1654">
        <f t="shared" si="25"/>
        <v>12.25</v>
      </c>
      <c r="E1654">
        <v>3</v>
      </c>
      <c r="F1654">
        <v>4</v>
      </c>
      <c r="G1654">
        <v>4.5713999999999997</v>
      </c>
      <c r="N1654">
        <v>0</v>
      </c>
      <c r="O1654" t="s">
        <v>4593</v>
      </c>
      <c r="P1654" t="s">
        <v>3908</v>
      </c>
      <c r="Q1654" t="s">
        <v>3909</v>
      </c>
      <c r="R1654" t="s">
        <v>3804</v>
      </c>
      <c r="S1654" t="s">
        <v>3817</v>
      </c>
    </row>
    <row r="1655" spans="1:30" x14ac:dyDescent="0.35">
      <c r="A1655">
        <v>1289</v>
      </c>
      <c r="B1655">
        <v>2</v>
      </c>
      <c r="C1655" t="s">
        <v>5533</v>
      </c>
      <c r="D1655">
        <f t="shared" si="25"/>
        <v>4</v>
      </c>
      <c r="E1655">
        <v>2</v>
      </c>
      <c r="F1655">
        <v>2</v>
      </c>
      <c r="G1655">
        <v>5.25</v>
      </c>
      <c r="N1655">
        <v>1</v>
      </c>
      <c r="O1655" t="s">
        <v>5534</v>
      </c>
      <c r="P1655" t="s">
        <v>4593</v>
      </c>
      <c r="Q1655" t="s">
        <v>3909</v>
      </c>
      <c r="R1655" t="s">
        <v>3804</v>
      </c>
      <c r="S1655" t="s">
        <v>3817</v>
      </c>
    </row>
    <row r="1656" spans="1:30" x14ac:dyDescent="0.35">
      <c r="A1656">
        <v>1294</v>
      </c>
      <c r="B1656">
        <v>2</v>
      </c>
      <c r="C1656" t="s">
        <v>5539</v>
      </c>
      <c r="D1656">
        <f t="shared" si="25"/>
        <v>3969</v>
      </c>
      <c r="E1656">
        <v>65</v>
      </c>
      <c r="F1656">
        <v>61</v>
      </c>
      <c r="G1656">
        <v>2.4762</v>
      </c>
      <c r="N1656">
        <v>1</v>
      </c>
      <c r="O1656" t="s">
        <v>5540</v>
      </c>
      <c r="P1656" t="s">
        <v>5541</v>
      </c>
      <c r="Q1656" t="s">
        <v>5542</v>
      </c>
      <c r="R1656" t="s">
        <v>5543</v>
      </c>
      <c r="S1656" t="s">
        <v>5544</v>
      </c>
      <c r="T1656" t="s">
        <v>3919</v>
      </c>
      <c r="U1656" t="s">
        <v>4385</v>
      </c>
      <c r="V1656" t="s">
        <v>3920</v>
      </c>
      <c r="W1656" t="s">
        <v>3817</v>
      </c>
    </row>
    <row r="1657" spans="1:30" x14ac:dyDescent="0.35">
      <c r="A1657">
        <v>1296</v>
      </c>
      <c r="B1657">
        <v>2</v>
      </c>
      <c r="C1657" t="s">
        <v>5546</v>
      </c>
      <c r="D1657">
        <f t="shared" si="25"/>
        <v>49</v>
      </c>
      <c r="E1657">
        <v>10</v>
      </c>
      <c r="F1657">
        <v>4</v>
      </c>
      <c r="G1657">
        <v>4.0713999999999997</v>
      </c>
      <c r="N1657">
        <v>0</v>
      </c>
      <c r="O1657" t="s">
        <v>5547</v>
      </c>
      <c r="P1657" t="s">
        <v>4126</v>
      </c>
      <c r="Q1657" t="s">
        <v>3797</v>
      </c>
      <c r="R1657" t="s">
        <v>4001</v>
      </c>
      <c r="S1657" t="s">
        <v>3780</v>
      </c>
      <c r="T1657" t="s">
        <v>3818</v>
      </c>
    </row>
    <row r="1658" spans="1:30" x14ac:dyDescent="0.35">
      <c r="A1658">
        <v>1297</v>
      </c>
      <c r="B1658">
        <v>2</v>
      </c>
      <c r="C1658" t="s">
        <v>5548</v>
      </c>
      <c r="D1658">
        <f t="shared" si="25"/>
        <v>529</v>
      </c>
      <c r="E1658">
        <v>29</v>
      </c>
      <c r="F1658">
        <v>17</v>
      </c>
      <c r="G1658">
        <v>2</v>
      </c>
      <c r="N1658">
        <v>0</v>
      </c>
      <c r="O1658" t="s">
        <v>5470</v>
      </c>
      <c r="P1658" t="s">
        <v>5547</v>
      </c>
      <c r="Q1658" t="s">
        <v>4319</v>
      </c>
      <c r="R1658" t="s">
        <v>4126</v>
      </c>
      <c r="S1658" t="s">
        <v>4001</v>
      </c>
      <c r="T1658" t="s">
        <v>3818</v>
      </c>
    </row>
    <row r="1659" spans="1:30" x14ac:dyDescent="0.35">
      <c r="A1659">
        <v>1298</v>
      </c>
      <c r="B1659">
        <v>2</v>
      </c>
      <c r="C1659" t="s">
        <v>5549</v>
      </c>
      <c r="D1659">
        <f t="shared" si="25"/>
        <v>930.25</v>
      </c>
      <c r="E1659">
        <v>32</v>
      </c>
      <c r="F1659">
        <v>29</v>
      </c>
      <c r="G1659">
        <v>4.3769999999999998</v>
      </c>
      <c r="N1659">
        <v>1</v>
      </c>
      <c r="O1659" t="s">
        <v>5550</v>
      </c>
      <c r="P1659" t="s">
        <v>4032</v>
      </c>
      <c r="Q1659" t="s">
        <v>5551</v>
      </c>
      <c r="R1659" t="s">
        <v>4400</v>
      </c>
      <c r="S1659" t="s">
        <v>4091</v>
      </c>
      <c r="T1659" t="s">
        <v>5552</v>
      </c>
      <c r="U1659" t="s">
        <v>4283</v>
      </c>
      <c r="V1659" t="s">
        <v>3875</v>
      </c>
      <c r="W1659" t="s">
        <v>4093</v>
      </c>
    </row>
    <row r="1660" spans="1:30" x14ac:dyDescent="0.35">
      <c r="A1660">
        <v>1299</v>
      </c>
      <c r="B1660">
        <v>2</v>
      </c>
      <c r="C1660" t="s">
        <v>5553</v>
      </c>
      <c r="D1660">
        <f t="shared" si="25"/>
        <v>0</v>
      </c>
      <c r="E1660">
        <v>0</v>
      </c>
      <c r="F1660">
        <v>0</v>
      </c>
      <c r="G1660">
        <v>0</v>
      </c>
      <c r="N1660">
        <v>1</v>
      </c>
      <c r="O1660" t="s">
        <v>3880</v>
      </c>
      <c r="P1660" t="s">
        <v>3881</v>
      </c>
      <c r="Q1660" t="s">
        <v>3883</v>
      </c>
      <c r="R1660" t="s">
        <v>3887</v>
      </c>
      <c r="S1660" t="s">
        <v>3826</v>
      </c>
      <c r="T1660" t="s">
        <v>3733</v>
      </c>
    </row>
    <row r="1661" spans="1:30" x14ac:dyDescent="0.35">
      <c r="A1661">
        <v>1301</v>
      </c>
      <c r="B1661">
        <v>2</v>
      </c>
      <c r="C1661" t="s">
        <v>5555</v>
      </c>
      <c r="D1661">
        <f t="shared" si="25"/>
        <v>0</v>
      </c>
      <c r="E1661">
        <v>0</v>
      </c>
      <c r="F1661">
        <v>0</v>
      </c>
      <c r="G1661">
        <v>0</v>
      </c>
      <c r="N1661">
        <v>1</v>
      </c>
      <c r="O1661" t="s">
        <v>3826</v>
      </c>
      <c r="P1661" t="s">
        <v>3837</v>
      </c>
      <c r="Q1661" t="s">
        <v>3791</v>
      </c>
    </row>
    <row r="1662" spans="1:30" x14ac:dyDescent="0.35">
      <c r="A1662">
        <v>1306</v>
      </c>
      <c r="B1662">
        <v>2</v>
      </c>
      <c r="C1662" t="s">
        <v>5562</v>
      </c>
      <c r="D1662">
        <f t="shared" si="25"/>
        <v>552.25</v>
      </c>
      <c r="E1662">
        <v>26</v>
      </c>
      <c r="F1662">
        <v>21</v>
      </c>
      <c r="G1662">
        <v>2.4893999999999998</v>
      </c>
      <c r="N1662">
        <v>0</v>
      </c>
      <c r="O1662" t="s">
        <v>3921</v>
      </c>
    </row>
    <row r="1663" spans="1:30" x14ac:dyDescent="0.35">
      <c r="A1663">
        <v>1307</v>
      </c>
      <c r="B1663">
        <v>2</v>
      </c>
      <c r="C1663" t="s">
        <v>5563</v>
      </c>
      <c r="D1663">
        <f t="shared" si="25"/>
        <v>49</v>
      </c>
      <c r="E1663">
        <v>9</v>
      </c>
      <c r="F1663">
        <v>5</v>
      </c>
      <c r="G1663">
        <v>4.4286000000000003</v>
      </c>
      <c r="N1663">
        <v>1</v>
      </c>
      <c r="O1663" t="s">
        <v>5564</v>
      </c>
      <c r="P1663" t="s">
        <v>5565</v>
      </c>
      <c r="Q1663" t="s">
        <v>4773</v>
      </c>
      <c r="R1663" t="s">
        <v>4774</v>
      </c>
      <c r="S1663" t="s">
        <v>4374</v>
      </c>
      <c r="T1663" t="s">
        <v>4775</v>
      </c>
      <c r="U1663" t="s">
        <v>5566</v>
      </c>
      <c r="V1663" t="s">
        <v>5095</v>
      </c>
      <c r="W1663" t="s">
        <v>4776</v>
      </c>
      <c r="X1663" t="s">
        <v>4859</v>
      </c>
      <c r="Y1663" t="s">
        <v>3872</v>
      </c>
      <c r="Z1663" t="s">
        <v>4394</v>
      </c>
      <c r="AA1663" t="s">
        <v>5254</v>
      </c>
      <c r="AB1663" t="s">
        <v>4325</v>
      </c>
      <c r="AC1663" t="s">
        <v>4076</v>
      </c>
      <c r="AD1663" t="s">
        <v>3990</v>
      </c>
    </row>
    <row r="1664" spans="1:30" x14ac:dyDescent="0.35">
      <c r="A1664">
        <v>1309</v>
      </c>
      <c r="B1664">
        <v>2</v>
      </c>
      <c r="C1664" t="s">
        <v>5570</v>
      </c>
      <c r="D1664">
        <f t="shared" si="25"/>
        <v>9216</v>
      </c>
      <c r="E1664">
        <v>104</v>
      </c>
      <c r="F1664">
        <v>88</v>
      </c>
      <c r="G1664">
        <v>2</v>
      </c>
      <c r="N1664">
        <v>0</v>
      </c>
      <c r="O1664" t="s">
        <v>5146</v>
      </c>
      <c r="P1664" t="s">
        <v>4497</v>
      </c>
      <c r="Q1664" t="s">
        <v>4255</v>
      </c>
    </row>
    <row r="1665" spans="1:24" x14ac:dyDescent="0.35">
      <c r="A1665">
        <v>1310</v>
      </c>
      <c r="B1665">
        <v>2</v>
      </c>
      <c r="C1665" t="s">
        <v>5571</v>
      </c>
      <c r="D1665">
        <f t="shared" si="25"/>
        <v>6724</v>
      </c>
      <c r="E1665">
        <v>81</v>
      </c>
      <c r="F1665">
        <v>83</v>
      </c>
      <c r="G1665">
        <v>3.7073</v>
      </c>
      <c r="N1665">
        <v>1</v>
      </c>
      <c r="O1665" t="s">
        <v>5572</v>
      </c>
      <c r="P1665" t="s">
        <v>5158</v>
      </c>
      <c r="Q1665" t="s">
        <v>4958</v>
      </c>
      <c r="R1665" t="s">
        <v>4524</v>
      </c>
      <c r="S1665" t="s">
        <v>3818</v>
      </c>
    </row>
    <row r="1666" spans="1:24" x14ac:dyDescent="0.35">
      <c r="A1666">
        <v>1313</v>
      </c>
      <c r="B1666">
        <v>2</v>
      </c>
      <c r="C1666" t="s">
        <v>5575</v>
      </c>
      <c r="D1666">
        <f t="shared" si="25"/>
        <v>366630.25</v>
      </c>
      <c r="E1666">
        <v>605</v>
      </c>
      <c r="F1666">
        <v>606</v>
      </c>
      <c r="G1666">
        <v>2</v>
      </c>
      <c r="N1666">
        <v>0</v>
      </c>
      <c r="O1666" t="s">
        <v>5576</v>
      </c>
      <c r="P1666" t="s">
        <v>5577</v>
      </c>
      <c r="Q1666" t="s">
        <v>5241</v>
      </c>
      <c r="R1666" t="s">
        <v>5578</v>
      </c>
      <c r="S1666" t="s">
        <v>5579</v>
      </c>
      <c r="T1666" t="s">
        <v>5580</v>
      </c>
      <c r="U1666" t="s">
        <v>4083</v>
      </c>
    </row>
    <row r="1667" spans="1:24" x14ac:dyDescent="0.35">
      <c r="A1667">
        <v>1314</v>
      </c>
      <c r="B1667">
        <v>2</v>
      </c>
      <c r="C1667" t="s">
        <v>5581</v>
      </c>
      <c r="D1667">
        <f t="shared" ref="D1667:D1730" si="26">((E1667+F1667)/2)^2</f>
        <v>1406.25</v>
      </c>
      <c r="E1667">
        <v>35</v>
      </c>
      <c r="F1667">
        <v>40</v>
      </c>
      <c r="G1667">
        <v>2.3199999999999998</v>
      </c>
      <c r="N1667">
        <v>1</v>
      </c>
    </row>
    <row r="1668" spans="1:24" x14ac:dyDescent="0.35">
      <c r="A1668">
        <v>1318</v>
      </c>
      <c r="B1668">
        <v>2</v>
      </c>
      <c r="C1668" t="s">
        <v>5588</v>
      </c>
      <c r="D1668">
        <f t="shared" si="26"/>
        <v>0</v>
      </c>
      <c r="E1668">
        <v>0</v>
      </c>
      <c r="F1668">
        <v>0</v>
      </c>
      <c r="G1668">
        <v>0</v>
      </c>
      <c r="N1668">
        <v>1</v>
      </c>
      <c r="O1668" t="s">
        <v>4218</v>
      </c>
      <c r="P1668" t="s">
        <v>4220</v>
      </c>
      <c r="Q1668" t="s">
        <v>4147</v>
      </c>
    </row>
    <row r="1669" spans="1:24" x14ac:dyDescent="0.35">
      <c r="A1669">
        <v>1327</v>
      </c>
      <c r="B1669">
        <v>2</v>
      </c>
      <c r="C1669" t="s">
        <v>5603</v>
      </c>
      <c r="D1669">
        <f t="shared" si="26"/>
        <v>420.25</v>
      </c>
      <c r="E1669">
        <v>20</v>
      </c>
      <c r="F1669">
        <v>21</v>
      </c>
      <c r="G1669">
        <v>2.6341000000000001</v>
      </c>
      <c r="N1669">
        <v>1</v>
      </c>
      <c r="O1669" t="s">
        <v>5604</v>
      </c>
      <c r="P1669" t="s">
        <v>5605</v>
      </c>
      <c r="Q1669" t="s">
        <v>4948</v>
      </c>
      <c r="R1669" t="s">
        <v>4847</v>
      </c>
      <c r="S1669" t="s">
        <v>4647</v>
      </c>
    </row>
    <row r="1670" spans="1:24" x14ac:dyDescent="0.35">
      <c r="A1670">
        <v>1328</v>
      </c>
      <c r="B1670">
        <v>2</v>
      </c>
      <c r="C1670" t="s">
        <v>5606</v>
      </c>
      <c r="D1670">
        <f t="shared" si="26"/>
        <v>20.25</v>
      </c>
      <c r="E1670">
        <v>5</v>
      </c>
      <c r="F1670">
        <v>4</v>
      </c>
      <c r="G1670">
        <v>2.4443999999999999</v>
      </c>
      <c r="N1670">
        <v>0</v>
      </c>
      <c r="O1670" t="s">
        <v>5353</v>
      </c>
      <c r="P1670" t="s">
        <v>3747</v>
      </c>
      <c r="Q1670" t="s">
        <v>3749</v>
      </c>
      <c r="R1670" t="s">
        <v>3913</v>
      </c>
    </row>
    <row r="1671" spans="1:24" x14ac:dyDescent="0.35">
      <c r="A1671">
        <v>1330</v>
      </c>
      <c r="B1671">
        <v>2</v>
      </c>
      <c r="C1671" t="s">
        <v>5608</v>
      </c>
      <c r="D1671">
        <f t="shared" si="26"/>
        <v>3721</v>
      </c>
      <c r="E1671">
        <v>64</v>
      </c>
      <c r="F1671">
        <v>58</v>
      </c>
      <c r="G1671">
        <v>2.3525</v>
      </c>
      <c r="N1671">
        <v>0</v>
      </c>
      <c r="O1671" t="s">
        <v>5609</v>
      </c>
      <c r="P1671" t="s">
        <v>5610</v>
      </c>
      <c r="Q1671" t="s">
        <v>4071</v>
      </c>
    </row>
    <row r="1672" spans="1:24" x14ac:dyDescent="0.35">
      <c r="A1672">
        <v>1332</v>
      </c>
      <c r="B1672">
        <v>2</v>
      </c>
      <c r="C1672" t="s">
        <v>5612</v>
      </c>
      <c r="D1672">
        <f t="shared" si="26"/>
        <v>16</v>
      </c>
      <c r="E1672">
        <v>6</v>
      </c>
      <c r="F1672">
        <v>2</v>
      </c>
      <c r="G1672">
        <v>2</v>
      </c>
      <c r="N1672">
        <v>1</v>
      </c>
      <c r="O1672" t="s">
        <v>4635</v>
      </c>
      <c r="P1672" t="s">
        <v>3736</v>
      </c>
      <c r="Q1672" t="s">
        <v>3738</v>
      </c>
      <c r="R1672" t="s">
        <v>3791</v>
      </c>
    </row>
    <row r="1673" spans="1:24" x14ac:dyDescent="0.35">
      <c r="A1673">
        <v>1335</v>
      </c>
      <c r="B1673">
        <v>2</v>
      </c>
      <c r="C1673" t="s">
        <v>5616</v>
      </c>
      <c r="D1673">
        <f t="shared" si="26"/>
        <v>0</v>
      </c>
      <c r="E1673">
        <v>0</v>
      </c>
      <c r="F1673">
        <v>0</v>
      </c>
      <c r="G1673">
        <v>0</v>
      </c>
      <c r="N1673">
        <v>0</v>
      </c>
      <c r="O1673" t="s">
        <v>4324</v>
      </c>
      <c r="P1673" t="s">
        <v>4073</v>
      </c>
      <c r="Q1673" t="s">
        <v>3928</v>
      </c>
      <c r="R1673" t="s">
        <v>4325</v>
      </c>
      <c r="S1673" t="s">
        <v>3897</v>
      </c>
      <c r="T1673" t="s">
        <v>3804</v>
      </c>
    </row>
    <row r="1674" spans="1:24" x14ac:dyDescent="0.35">
      <c r="A1674">
        <v>1338</v>
      </c>
      <c r="B1674">
        <v>2</v>
      </c>
      <c r="C1674" t="s">
        <v>5620</v>
      </c>
      <c r="D1674">
        <f t="shared" si="26"/>
        <v>0</v>
      </c>
      <c r="E1674">
        <v>0</v>
      </c>
      <c r="F1674">
        <v>0</v>
      </c>
      <c r="G1674">
        <v>0</v>
      </c>
      <c r="N1674">
        <v>0</v>
      </c>
      <c r="O1674" t="s">
        <v>5006</v>
      </c>
      <c r="P1674" t="s">
        <v>3797</v>
      </c>
      <c r="Q1674" t="s">
        <v>3780</v>
      </c>
      <c r="R1674" t="s">
        <v>3923</v>
      </c>
    </row>
    <row r="1675" spans="1:24" x14ac:dyDescent="0.35">
      <c r="A1675">
        <v>1340</v>
      </c>
      <c r="B1675">
        <v>2</v>
      </c>
      <c r="C1675" t="s">
        <v>5624</v>
      </c>
      <c r="D1675">
        <f t="shared" si="26"/>
        <v>2.25</v>
      </c>
      <c r="E1675">
        <v>1</v>
      </c>
      <c r="F1675">
        <v>2</v>
      </c>
      <c r="G1675">
        <v>2</v>
      </c>
      <c r="N1675">
        <v>1</v>
      </c>
      <c r="O1675" t="s">
        <v>5100</v>
      </c>
      <c r="P1675" t="s">
        <v>4843</v>
      </c>
      <c r="Q1675" t="s">
        <v>4758</v>
      </c>
      <c r="R1675" t="s">
        <v>3847</v>
      </c>
      <c r="S1675" t="s">
        <v>3848</v>
      </c>
      <c r="T1675" t="s">
        <v>3849</v>
      </c>
    </row>
    <row r="1676" spans="1:24" x14ac:dyDescent="0.35">
      <c r="A1676">
        <v>1342</v>
      </c>
      <c r="B1676">
        <v>2</v>
      </c>
      <c r="C1676" t="s">
        <v>5626</v>
      </c>
      <c r="D1676">
        <f t="shared" si="26"/>
        <v>0.25</v>
      </c>
      <c r="E1676">
        <v>0</v>
      </c>
      <c r="F1676">
        <v>1</v>
      </c>
      <c r="G1676">
        <v>3</v>
      </c>
      <c r="N1676">
        <v>0</v>
      </c>
      <c r="O1676" t="s">
        <v>5251</v>
      </c>
      <c r="P1676" t="s">
        <v>5252</v>
      </c>
      <c r="Q1676" t="s">
        <v>5253</v>
      </c>
      <c r="R1676" t="s">
        <v>5627</v>
      </c>
      <c r="S1676" t="s">
        <v>5090</v>
      </c>
      <c r="T1676" t="s">
        <v>4083</v>
      </c>
      <c r="U1676" t="s">
        <v>5254</v>
      </c>
      <c r="V1676" t="s">
        <v>4076</v>
      </c>
    </row>
    <row r="1677" spans="1:24" x14ac:dyDescent="0.35">
      <c r="A1677">
        <v>1343</v>
      </c>
      <c r="B1677">
        <v>2</v>
      </c>
      <c r="C1677" t="s">
        <v>5628</v>
      </c>
      <c r="D1677">
        <f t="shared" si="26"/>
        <v>0</v>
      </c>
      <c r="E1677">
        <v>0</v>
      </c>
      <c r="F1677">
        <v>0</v>
      </c>
      <c r="G1677">
        <v>0</v>
      </c>
      <c r="N1677">
        <v>1</v>
      </c>
      <c r="O1677" t="s">
        <v>3785</v>
      </c>
      <c r="P1677" t="s">
        <v>3754</v>
      </c>
    </row>
    <row r="1678" spans="1:24" x14ac:dyDescent="0.35">
      <c r="A1678">
        <v>1345</v>
      </c>
      <c r="B1678">
        <v>2</v>
      </c>
      <c r="C1678" t="s">
        <v>5630</v>
      </c>
      <c r="D1678">
        <f t="shared" si="26"/>
        <v>100</v>
      </c>
      <c r="E1678">
        <v>10</v>
      </c>
      <c r="F1678">
        <v>10</v>
      </c>
      <c r="G1678">
        <v>4.45</v>
      </c>
      <c r="N1678">
        <v>0</v>
      </c>
      <c r="O1678" t="s">
        <v>5631</v>
      </c>
      <c r="P1678" t="s">
        <v>5251</v>
      </c>
      <c r="Q1678" t="s">
        <v>5252</v>
      </c>
      <c r="R1678" t="s">
        <v>5253</v>
      </c>
      <c r="S1678" t="s">
        <v>5632</v>
      </c>
      <c r="T1678" t="s">
        <v>4083</v>
      </c>
      <c r="U1678" t="s">
        <v>5254</v>
      </c>
      <c r="V1678" t="s">
        <v>5167</v>
      </c>
      <c r="W1678" t="s">
        <v>4076</v>
      </c>
    </row>
    <row r="1679" spans="1:24" x14ac:dyDescent="0.35">
      <c r="A1679">
        <v>1349</v>
      </c>
      <c r="B1679">
        <v>2</v>
      </c>
      <c r="C1679" t="s">
        <v>5637</v>
      </c>
      <c r="D1679">
        <f t="shared" si="26"/>
        <v>169</v>
      </c>
      <c r="E1679">
        <v>11</v>
      </c>
      <c r="F1679">
        <v>15</v>
      </c>
      <c r="G1679">
        <v>2.5</v>
      </c>
      <c r="N1679">
        <v>0</v>
      </c>
      <c r="O1679" t="s">
        <v>5638</v>
      </c>
      <c r="P1679" t="s">
        <v>5377</v>
      </c>
      <c r="Q1679" t="s">
        <v>4119</v>
      </c>
      <c r="R1679" t="s">
        <v>4737</v>
      </c>
      <c r="S1679" t="s">
        <v>4126</v>
      </c>
      <c r="T1679" t="s">
        <v>4391</v>
      </c>
      <c r="U1679" t="s">
        <v>3874</v>
      </c>
      <c r="V1679" t="s">
        <v>3746</v>
      </c>
      <c r="W1679" t="s">
        <v>3734</v>
      </c>
      <c r="X1679" t="s">
        <v>4392</v>
      </c>
    </row>
    <row r="1680" spans="1:24" x14ac:dyDescent="0.35">
      <c r="A1680">
        <v>1352</v>
      </c>
      <c r="B1680">
        <v>2</v>
      </c>
      <c r="C1680" t="s">
        <v>5642</v>
      </c>
      <c r="D1680">
        <f t="shared" si="26"/>
        <v>2401</v>
      </c>
      <c r="E1680">
        <v>49</v>
      </c>
      <c r="F1680">
        <v>49</v>
      </c>
      <c r="G1680">
        <v>2</v>
      </c>
      <c r="N1680">
        <v>0</v>
      </c>
      <c r="O1680" t="s">
        <v>4404</v>
      </c>
      <c r="P1680" t="s">
        <v>3804</v>
      </c>
    </row>
    <row r="1681" spans="1:22" x14ac:dyDescent="0.35">
      <c r="A1681">
        <v>1357</v>
      </c>
      <c r="B1681">
        <v>2</v>
      </c>
      <c r="C1681" t="s">
        <v>5652</v>
      </c>
      <c r="D1681">
        <f t="shared" si="26"/>
        <v>49</v>
      </c>
      <c r="E1681">
        <v>5</v>
      </c>
      <c r="F1681">
        <v>9</v>
      </c>
      <c r="G1681">
        <v>2.0714000000000001</v>
      </c>
      <c r="N1681">
        <v>0</v>
      </c>
      <c r="O1681" t="s">
        <v>3913</v>
      </c>
    </row>
    <row r="1682" spans="1:22" x14ac:dyDescent="0.35">
      <c r="A1682">
        <v>1358</v>
      </c>
      <c r="B1682">
        <v>2</v>
      </c>
      <c r="C1682" t="s">
        <v>5653</v>
      </c>
      <c r="D1682">
        <f t="shared" si="26"/>
        <v>0</v>
      </c>
      <c r="E1682">
        <v>0</v>
      </c>
      <c r="F1682">
        <v>0</v>
      </c>
      <c r="G1682">
        <v>0</v>
      </c>
      <c r="N1682">
        <v>0</v>
      </c>
      <c r="O1682" t="s">
        <v>3913</v>
      </c>
    </row>
    <row r="1683" spans="1:22" x14ac:dyDescent="0.35">
      <c r="A1683">
        <v>1360</v>
      </c>
      <c r="B1683">
        <v>2</v>
      </c>
      <c r="C1683" t="s">
        <v>5655</v>
      </c>
      <c r="D1683">
        <f t="shared" si="26"/>
        <v>0</v>
      </c>
      <c r="E1683">
        <v>0</v>
      </c>
      <c r="F1683">
        <v>0</v>
      </c>
      <c r="G1683">
        <v>0</v>
      </c>
      <c r="N1683">
        <v>0</v>
      </c>
      <c r="O1683" t="s">
        <v>5656</v>
      </c>
      <c r="P1683" t="s">
        <v>5657</v>
      </c>
      <c r="Q1683" t="s">
        <v>5658</v>
      </c>
      <c r="R1683" t="s">
        <v>5659</v>
      </c>
      <c r="S1683" t="s">
        <v>4608</v>
      </c>
      <c r="T1683" t="s">
        <v>4148</v>
      </c>
      <c r="U1683" t="s">
        <v>3754</v>
      </c>
    </row>
    <row r="1684" spans="1:22" x14ac:dyDescent="0.35">
      <c r="A1684">
        <v>1366</v>
      </c>
      <c r="B1684">
        <v>2</v>
      </c>
      <c r="C1684" t="s">
        <v>5666</v>
      </c>
      <c r="D1684">
        <f t="shared" si="26"/>
        <v>2601</v>
      </c>
      <c r="E1684">
        <v>49</v>
      </c>
      <c r="F1684">
        <v>53</v>
      </c>
      <c r="G1684">
        <v>2.0097999999999998</v>
      </c>
      <c r="N1684">
        <v>1</v>
      </c>
      <c r="O1684" t="s">
        <v>5667</v>
      </c>
      <c r="P1684" t="s">
        <v>5053</v>
      </c>
      <c r="Q1684" t="s">
        <v>5054</v>
      </c>
      <c r="R1684" t="s">
        <v>4007</v>
      </c>
      <c r="S1684" t="s">
        <v>3797</v>
      </c>
      <c r="T1684" t="s">
        <v>3832</v>
      </c>
      <c r="U1684" t="s">
        <v>3748</v>
      </c>
      <c r="V1684" t="s">
        <v>3817</v>
      </c>
    </row>
    <row r="1685" spans="1:22" x14ac:dyDescent="0.35">
      <c r="A1685">
        <v>1367</v>
      </c>
      <c r="B1685">
        <v>2</v>
      </c>
      <c r="C1685" t="s">
        <v>5668</v>
      </c>
      <c r="D1685">
        <f t="shared" si="26"/>
        <v>17292.25</v>
      </c>
      <c r="E1685">
        <v>138</v>
      </c>
      <c r="F1685">
        <v>125</v>
      </c>
      <c r="G1685">
        <v>2.0228000000000002</v>
      </c>
      <c r="N1685">
        <v>1</v>
      </c>
      <c r="O1685" t="s">
        <v>5667</v>
      </c>
      <c r="P1685" t="s">
        <v>5669</v>
      </c>
      <c r="Q1685" t="s">
        <v>4007</v>
      </c>
      <c r="R1685" t="s">
        <v>3797</v>
      </c>
      <c r="S1685" t="s">
        <v>4001</v>
      </c>
      <c r="T1685" t="s">
        <v>4096</v>
      </c>
      <c r="U1685" t="s">
        <v>3748</v>
      </c>
      <c r="V1685" t="s">
        <v>3817</v>
      </c>
    </row>
    <row r="1686" spans="1:22" x14ac:dyDescent="0.35">
      <c r="A1686">
        <v>1370</v>
      </c>
      <c r="B1686">
        <v>2</v>
      </c>
      <c r="C1686" t="s">
        <v>5672</v>
      </c>
      <c r="D1686">
        <f t="shared" si="26"/>
        <v>169</v>
      </c>
      <c r="E1686">
        <v>11</v>
      </c>
      <c r="F1686">
        <v>15</v>
      </c>
      <c r="G1686">
        <v>2</v>
      </c>
      <c r="N1686">
        <v>1</v>
      </c>
      <c r="O1686" t="s">
        <v>4520</v>
      </c>
      <c r="P1686" t="s">
        <v>3859</v>
      </c>
      <c r="Q1686" t="s">
        <v>3734</v>
      </c>
      <c r="R1686" t="s">
        <v>3754</v>
      </c>
    </row>
    <row r="1687" spans="1:22" x14ac:dyDescent="0.35">
      <c r="A1687">
        <v>1372</v>
      </c>
      <c r="B1687">
        <v>2</v>
      </c>
      <c r="C1687" t="s">
        <v>5677</v>
      </c>
      <c r="D1687">
        <f t="shared" si="26"/>
        <v>8649</v>
      </c>
      <c r="E1687">
        <v>96</v>
      </c>
      <c r="F1687">
        <v>90</v>
      </c>
      <c r="G1687">
        <v>2.7366000000000001</v>
      </c>
      <c r="N1687">
        <v>1</v>
      </c>
      <c r="O1687" t="s">
        <v>3820</v>
      </c>
      <c r="P1687" t="s">
        <v>3947</v>
      </c>
      <c r="Q1687" t="s">
        <v>4200</v>
      </c>
      <c r="R1687" t="s">
        <v>3734</v>
      </c>
      <c r="S1687" t="s">
        <v>3884</v>
      </c>
      <c r="T1687" t="s">
        <v>3923</v>
      </c>
    </row>
    <row r="1688" spans="1:22" x14ac:dyDescent="0.35">
      <c r="A1688">
        <v>1373</v>
      </c>
      <c r="B1688">
        <v>2</v>
      </c>
      <c r="C1688" t="s">
        <v>5678</v>
      </c>
      <c r="D1688">
        <f t="shared" si="26"/>
        <v>400</v>
      </c>
      <c r="E1688">
        <v>19</v>
      </c>
      <c r="F1688">
        <v>21</v>
      </c>
      <c r="G1688">
        <v>2.1</v>
      </c>
      <c r="N1688">
        <v>0</v>
      </c>
      <c r="O1688" t="s">
        <v>4904</v>
      </c>
      <c r="P1688" t="s">
        <v>5679</v>
      </c>
      <c r="Q1688" t="s">
        <v>4602</v>
      </c>
      <c r="R1688" t="s">
        <v>3955</v>
      </c>
    </row>
    <row r="1689" spans="1:22" x14ac:dyDescent="0.35">
      <c r="A1689">
        <v>1379</v>
      </c>
      <c r="B1689">
        <v>2</v>
      </c>
      <c r="C1689" t="s">
        <v>5691</v>
      </c>
      <c r="D1689">
        <f t="shared" si="26"/>
        <v>49</v>
      </c>
      <c r="E1689">
        <v>7</v>
      </c>
      <c r="F1689">
        <v>7</v>
      </c>
      <c r="G1689">
        <v>4.5</v>
      </c>
      <c r="N1689">
        <v>1</v>
      </c>
      <c r="O1689" t="s">
        <v>5116</v>
      </c>
      <c r="P1689" t="s">
        <v>4039</v>
      </c>
      <c r="Q1689" t="s">
        <v>4007</v>
      </c>
      <c r="R1689" t="s">
        <v>3832</v>
      </c>
    </row>
    <row r="1690" spans="1:22" x14ac:dyDescent="0.35">
      <c r="A1690">
        <v>1380</v>
      </c>
      <c r="B1690">
        <v>2</v>
      </c>
      <c r="C1690" t="s">
        <v>5692</v>
      </c>
      <c r="D1690">
        <f t="shared" si="26"/>
        <v>812.25</v>
      </c>
      <c r="E1690">
        <v>32</v>
      </c>
      <c r="F1690">
        <v>25</v>
      </c>
      <c r="G1690">
        <v>2</v>
      </c>
      <c r="N1690">
        <v>0</v>
      </c>
      <c r="O1690" t="s">
        <v>3887</v>
      </c>
    </row>
    <row r="1691" spans="1:22" x14ac:dyDescent="0.35">
      <c r="A1691">
        <v>1387</v>
      </c>
      <c r="B1691">
        <v>2</v>
      </c>
      <c r="C1691" t="s">
        <v>5700</v>
      </c>
      <c r="D1691">
        <f t="shared" si="26"/>
        <v>0</v>
      </c>
      <c r="E1691">
        <v>0</v>
      </c>
      <c r="F1691">
        <v>0</v>
      </c>
      <c r="G1691">
        <v>0</v>
      </c>
      <c r="N1691">
        <v>1</v>
      </c>
      <c r="O1691" t="s">
        <v>3797</v>
      </c>
      <c r="P1691" t="s">
        <v>3874</v>
      </c>
      <c r="Q1691" t="s">
        <v>3821</v>
      </c>
      <c r="R1691" t="s">
        <v>3799</v>
      </c>
      <c r="S1691" t="s">
        <v>3920</v>
      </c>
      <c r="T1691" t="s">
        <v>3922</v>
      </c>
      <c r="U1691" t="s">
        <v>3753</v>
      </c>
      <c r="V1691" t="s">
        <v>3822</v>
      </c>
    </row>
    <row r="1692" spans="1:22" x14ac:dyDescent="0.35">
      <c r="A1692">
        <v>1388</v>
      </c>
      <c r="B1692">
        <v>2</v>
      </c>
      <c r="C1692" t="s">
        <v>5701</v>
      </c>
      <c r="D1692">
        <f t="shared" si="26"/>
        <v>8930.25</v>
      </c>
      <c r="E1692">
        <v>94</v>
      </c>
      <c r="F1692">
        <v>95</v>
      </c>
      <c r="G1692">
        <v>2</v>
      </c>
      <c r="N1692">
        <v>0</v>
      </c>
      <c r="O1692" t="s">
        <v>5702</v>
      </c>
      <c r="P1692" t="s">
        <v>5703</v>
      </c>
      <c r="Q1692" t="s">
        <v>5704</v>
      </c>
      <c r="R1692" t="s">
        <v>5705</v>
      </c>
    </row>
    <row r="1693" spans="1:22" x14ac:dyDescent="0.35">
      <c r="A1693">
        <v>1389</v>
      </c>
      <c r="B1693">
        <v>2</v>
      </c>
      <c r="C1693" t="s">
        <v>5706</v>
      </c>
      <c r="D1693">
        <f t="shared" si="26"/>
        <v>1</v>
      </c>
      <c r="E1693">
        <v>2</v>
      </c>
      <c r="F1693">
        <v>0</v>
      </c>
      <c r="G1693">
        <v>4</v>
      </c>
      <c r="N1693">
        <v>0</v>
      </c>
      <c r="O1693" t="s">
        <v>5707</v>
      </c>
      <c r="P1693" t="s">
        <v>4213</v>
      </c>
      <c r="Q1693" t="s">
        <v>4172</v>
      </c>
      <c r="R1693" t="s">
        <v>5708</v>
      </c>
      <c r="S1693" t="s">
        <v>3863</v>
      </c>
      <c r="T1693" t="s">
        <v>4701</v>
      </c>
      <c r="U1693" t="s">
        <v>4702</v>
      </c>
      <c r="V1693" t="s">
        <v>3734</v>
      </c>
    </row>
    <row r="1694" spans="1:22" x14ac:dyDescent="0.35">
      <c r="A1694">
        <v>1396</v>
      </c>
      <c r="B1694">
        <v>2</v>
      </c>
      <c r="C1694" t="s">
        <v>5731</v>
      </c>
      <c r="D1694">
        <f t="shared" si="26"/>
        <v>0</v>
      </c>
      <c r="E1694">
        <v>0</v>
      </c>
      <c r="F1694">
        <v>0</v>
      </c>
      <c r="G1694">
        <v>0</v>
      </c>
      <c r="N1694">
        <v>1</v>
      </c>
      <c r="O1694" t="s">
        <v>5732</v>
      </c>
      <c r="P1694" t="s">
        <v>3787</v>
      </c>
      <c r="Q1694" t="s">
        <v>5659</v>
      </c>
      <c r="R1694" t="s">
        <v>3993</v>
      </c>
      <c r="S1694" t="s">
        <v>3826</v>
      </c>
      <c r="T1694" t="s">
        <v>3754</v>
      </c>
    </row>
    <row r="1695" spans="1:22" x14ac:dyDescent="0.35">
      <c r="A1695">
        <v>1400</v>
      </c>
      <c r="B1695">
        <v>2</v>
      </c>
      <c r="C1695" t="s">
        <v>5744</v>
      </c>
      <c r="D1695">
        <f t="shared" si="26"/>
        <v>1</v>
      </c>
      <c r="E1695">
        <v>1</v>
      </c>
      <c r="F1695">
        <v>1</v>
      </c>
      <c r="G1695">
        <v>2</v>
      </c>
      <c r="N1695">
        <v>0</v>
      </c>
      <c r="O1695" t="s">
        <v>4825</v>
      </c>
      <c r="P1695" t="s">
        <v>3761</v>
      </c>
      <c r="Q1695" t="s">
        <v>3736</v>
      </c>
      <c r="R1695" t="s">
        <v>4019</v>
      </c>
      <c r="S1695" t="s">
        <v>3856</v>
      </c>
      <c r="T1695" t="s">
        <v>3759</v>
      </c>
    </row>
    <row r="1696" spans="1:22" x14ac:dyDescent="0.35">
      <c r="A1696">
        <v>1403</v>
      </c>
      <c r="B1696">
        <v>2</v>
      </c>
      <c r="C1696" t="s">
        <v>5750</v>
      </c>
      <c r="D1696">
        <f t="shared" si="26"/>
        <v>4422.25</v>
      </c>
      <c r="E1696">
        <v>67</v>
      </c>
      <c r="F1696">
        <v>66</v>
      </c>
      <c r="G1696">
        <v>2.5564</v>
      </c>
      <c r="N1696">
        <v>1</v>
      </c>
      <c r="O1696" t="s">
        <v>5751</v>
      </c>
      <c r="P1696" t="s">
        <v>3734</v>
      </c>
      <c r="Q1696" t="s">
        <v>4255</v>
      </c>
      <c r="R1696" t="s">
        <v>3922</v>
      </c>
      <c r="S1696" t="s">
        <v>3749</v>
      </c>
    </row>
    <row r="1697" spans="1:22" x14ac:dyDescent="0.35">
      <c r="A1697">
        <v>1409</v>
      </c>
      <c r="B1697">
        <v>2</v>
      </c>
      <c r="C1697" t="s">
        <v>5759</v>
      </c>
      <c r="D1697">
        <f t="shared" si="26"/>
        <v>462.25</v>
      </c>
      <c r="E1697">
        <v>25</v>
      </c>
      <c r="F1697">
        <v>18</v>
      </c>
      <c r="G1697">
        <v>2.6278999999999999</v>
      </c>
      <c r="N1697">
        <v>0</v>
      </c>
      <c r="O1697" t="s">
        <v>5760</v>
      </c>
      <c r="P1697" t="s">
        <v>5761</v>
      </c>
      <c r="Q1697" t="s">
        <v>4966</v>
      </c>
      <c r="R1697" t="s">
        <v>4665</v>
      </c>
      <c r="S1697" t="s">
        <v>4156</v>
      </c>
      <c r="T1697" t="s">
        <v>4285</v>
      </c>
      <c r="U1697" t="s">
        <v>3780</v>
      </c>
      <c r="V1697" t="s">
        <v>4207</v>
      </c>
    </row>
    <row r="1698" spans="1:22" x14ac:dyDescent="0.35">
      <c r="A1698">
        <v>1417</v>
      </c>
      <c r="B1698">
        <v>2</v>
      </c>
      <c r="C1698" t="s">
        <v>5778</v>
      </c>
      <c r="D1698">
        <f t="shared" si="26"/>
        <v>42.25</v>
      </c>
      <c r="E1698">
        <v>7</v>
      </c>
      <c r="F1698">
        <v>6</v>
      </c>
      <c r="G1698">
        <v>2</v>
      </c>
      <c r="N1698">
        <v>1</v>
      </c>
      <c r="O1698" t="s">
        <v>3936</v>
      </c>
      <c r="P1698" t="s">
        <v>3832</v>
      </c>
      <c r="Q1698" t="s">
        <v>4147</v>
      </c>
    </row>
    <row r="1699" spans="1:22" x14ac:dyDescent="0.35">
      <c r="A1699">
        <v>1418</v>
      </c>
      <c r="B1699">
        <v>2</v>
      </c>
      <c r="C1699" t="s">
        <v>5779</v>
      </c>
      <c r="D1699">
        <f t="shared" si="26"/>
        <v>0</v>
      </c>
      <c r="E1699">
        <v>0</v>
      </c>
      <c r="F1699">
        <v>0</v>
      </c>
      <c r="G1699">
        <v>0</v>
      </c>
      <c r="N1699">
        <v>1</v>
      </c>
      <c r="O1699" t="s">
        <v>5097</v>
      </c>
      <c r="P1699" t="s">
        <v>4943</v>
      </c>
      <c r="Q1699" t="s">
        <v>5054</v>
      </c>
      <c r="R1699" t="s">
        <v>3797</v>
      </c>
      <c r="S1699" t="s">
        <v>3746</v>
      </c>
      <c r="T1699" t="s">
        <v>3780</v>
      </c>
    </row>
    <row r="1700" spans="1:22" x14ac:dyDescent="0.35">
      <c r="A1700">
        <v>1419</v>
      </c>
      <c r="B1700">
        <v>2</v>
      </c>
      <c r="C1700" t="s">
        <v>5780</v>
      </c>
      <c r="D1700">
        <f t="shared" si="26"/>
        <v>506.25</v>
      </c>
      <c r="E1700">
        <v>19</v>
      </c>
      <c r="F1700">
        <v>26</v>
      </c>
      <c r="G1700">
        <v>3.1556000000000002</v>
      </c>
      <c r="N1700">
        <v>0</v>
      </c>
      <c r="O1700" t="s">
        <v>5781</v>
      </c>
      <c r="P1700" t="s">
        <v>3746</v>
      </c>
    </row>
    <row r="1701" spans="1:22" x14ac:dyDescent="0.35">
      <c r="A1701">
        <v>1421</v>
      </c>
      <c r="B1701">
        <v>2</v>
      </c>
      <c r="C1701" t="s">
        <v>5783</v>
      </c>
      <c r="D1701">
        <f t="shared" si="26"/>
        <v>0.25</v>
      </c>
      <c r="E1701">
        <v>0</v>
      </c>
      <c r="F1701">
        <v>1</v>
      </c>
      <c r="G1701">
        <v>3</v>
      </c>
      <c r="N1701">
        <v>1</v>
      </c>
      <c r="O1701" t="s">
        <v>3864</v>
      </c>
    </row>
    <row r="1702" spans="1:22" x14ac:dyDescent="0.35">
      <c r="A1702">
        <v>1422</v>
      </c>
      <c r="B1702">
        <v>2</v>
      </c>
      <c r="C1702" t="s">
        <v>5784</v>
      </c>
      <c r="D1702">
        <f t="shared" si="26"/>
        <v>1</v>
      </c>
      <c r="E1702">
        <v>1</v>
      </c>
      <c r="F1702">
        <v>1</v>
      </c>
      <c r="G1702">
        <v>2</v>
      </c>
      <c r="N1702">
        <v>0</v>
      </c>
      <c r="O1702" t="s">
        <v>4170</v>
      </c>
      <c r="P1702" t="s">
        <v>4805</v>
      </c>
      <c r="Q1702" t="s">
        <v>3847</v>
      </c>
      <c r="R1702" t="s">
        <v>3849</v>
      </c>
      <c r="S1702" t="s">
        <v>3923</v>
      </c>
    </row>
    <row r="1703" spans="1:22" x14ac:dyDescent="0.35">
      <c r="A1703">
        <v>1425</v>
      </c>
      <c r="B1703">
        <v>2</v>
      </c>
      <c r="C1703" t="s">
        <v>5788</v>
      </c>
      <c r="D1703">
        <f t="shared" si="26"/>
        <v>0</v>
      </c>
      <c r="E1703">
        <v>0</v>
      </c>
      <c r="F1703">
        <v>0</v>
      </c>
      <c r="G1703">
        <v>0</v>
      </c>
      <c r="N1703">
        <v>0</v>
      </c>
      <c r="O1703" t="s">
        <v>3796</v>
      </c>
      <c r="P1703" t="s">
        <v>3798</v>
      </c>
      <c r="Q1703" t="s">
        <v>3799</v>
      </c>
      <c r="R1703" t="s">
        <v>4147</v>
      </c>
    </row>
    <row r="1704" spans="1:22" x14ac:dyDescent="0.35">
      <c r="A1704">
        <v>1426</v>
      </c>
      <c r="B1704">
        <v>2</v>
      </c>
      <c r="C1704" t="s">
        <v>5789</v>
      </c>
      <c r="D1704">
        <f t="shared" si="26"/>
        <v>20.25</v>
      </c>
      <c r="E1704">
        <v>6</v>
      </c>
      <c r="F1704">
        <v>3</v>
      </c>
      <c r="G1704">
        <v>2</v>
      </c>
      <c r="N1704">
        <v>1</v>
      </c>
      <c r="O1704" t="s">
        <v>3734</v>
      </c>
      <c r="P1704" t="s">
        <v>4147</v>
      </c>
    </row>
    <row r="1705" spans="1:22" x14ac:dyDescent="0.35">
      <c r="A1705">
        <v>1427</v>
      </c>
      <c r="B1705">
        <v>2</v>
      </c>
      <c r="C1705" t="s">
        <v>5790</v>
      </c>
      <c r="D1705">
        <f t="shared" si="26"/>
        <v>2.25</v>
      </c>
      <c r="E1705">
        <v>1</v>
      </c>
      <c r="F1705">
        <v>2</v>
      </c>
      <c r="G1705">
        <v>2</v>
      </c>
      <c r="N1705">
        <v>1</v>
      </c>
      <c r="O1705" t="s">
        <v>5601</v>
      </c>
      <c r="P1705" t="s">
        <v>3734</v>
      </c>
    </row>
    <row r="1706" spans="1:22" x14ac:dyDescent="0.35">
      <c r="A1706">
        <v>1428</v>
      </c>
      <c r="B1706">
        <v>2</v>
      </c>
      <c r="C1706" t="s">
        <v>5791</v>
      </c>
      <c r="D1706">
        <f t="shared" si="26"/>
        <v>3422.25</v>
      </c>
      <c r="E1706">
        <v>63</v>
      </c>
      <c r="F1706">
        <v>54</v>
      </c>
      <c r="G1706">
        <v>2.3248000000000002</v>
      </c>
      <c r="N1706">
        <v>0</v>
      </c>
      <c r="O1706" t="s">
        <v>5792</v>
      </c>
      <c r="P1706" t="s">
        <v>4154</v>
      </c>
    </row>
    <row r="1707" spans="1:22" x14ac:dyDescent="0.35">
      <c r="A1707">
        <v>1429</v>
      </c>
      <c r="B1707">
        <v>2</v>
      </c>
      <c r="C1707" t="s">
        <v>5793</v>
      </c>
      <c r="D1707">
        <f t="shared" si="26"/>
        <v>2209</v>
      </c>
      <c r="E1707">
        <v>47</v>
      </c>
      <c r="F1707">
        <v>47</v>
      </c>
      <c r="G1707">
        <v>2</v>
      </c>
      <c r="N1707">
        <v>1</v>
      </c>
      <c r="O1707" t="s">
        <v>4120</v>
      </c>
    </row>
    <row r="1708" spans="1:22" x14ac:dyDescent="0.35">
      <c r="A1708">
        <v>1432</v>
      </c>
      <c r="B1708">
        <v>2</v>
      </c>
      <c r="C1708" t="s">
        <v>5796</v>
      </c>
      <c r="D1708">
        <f t="shared" si="26"/>
        <v>30.25</v>
      </c>
      <c r="E1708">
        <v>6</v>
      </c>
      <c r="F1708">
        <v>5</v>
      </c>
      <c r="G1708">
        <v>2.4544999999999999</v>
      </c>
      <c r="N1708">
        <v>1</v>
      </c>
      <c r="O1708" t="s">
        <v>5331</v>
      </c>
      <c r="P1708" t="s">
        <v>4737</v>
      </c>
      <c r="Q1708" t="s">
        <v>4510</v>
      </c>
      <c r="R1708" t="s">
        <v>4001</v>
      </c>
      <c r="S1708" t="s">
        <v>4511</v>
      </c>
      <c r="T1708" t="s">
        <v>3734</v>
      </c>
      <c r="U1708" t="s">
        <v>3809</v>
      </c>
    </row>
    <row r="1709" spans="1:22" x14ac:dyDescent="0.35">
      <c r="A1709">
        <v>1433</v>
      </c>
      <c r="B1709">
        <v>2</v>
      </c>
      <c r="C1709" t="s">
        <v>5797</v>
      </c>
      <c r="D1709">
        <f t="shared" si="26"/>
        <v>2500</v>
      </c>
      <c r="E1709">
        <v>52</v>
      </c>
      <c r="F1709">
        <v>48</v>
      </c>
      <c r="G1709">
        <v>2.1</v>
      </c>
      <c r="N1709">
        <v>1</v>
      </c>
      <c r="O1709" t="s">
        <v>3806</v>
      </c>
      <c r="P1709" t="s">
        <v>4120</v>
      </c>
      <c r="Q1709" t="s">
        <v>4232</v>
      </c>
      <c r="R1709" t="s">
        <v>5117</v>
      </c>
      <c r="S1709" t="s">
        <v>4148</v>
      </c>
      <c r="T1709" t="s">
        <v>3785</v>
      </c>
    </row>
    <row r="1710" spans="1:22" x14ac:dyDescent="0.35">
      <c r="A1710">
        <v>1434</v>
      </c>
      <c r="B1710">
        <v>2</v>
      </c>
      <c r="C1710" t="s">
        <v>5798</v>
      </c>
      <c r="D1710">
        <f t="shared" si="26"/>
        <v>361</v>
      </c>
      <c r="E1710">
        <v>17</v>
      </c>
      <c r="F1710">
        <v>21</v>
      </c>
      <c r="G1710">
        <v>2.1316000000000002</v>
      </c>
      <c r="N1710">
        <v>0</v>
      </c>
      <c r="O1710" t="s">
        <v>4789</v>
      </c>
      <c r="P1710" t="s">
        <v>3882</v>
      </c>
      <c r="Q1710" t="s">
        <v>3884</v>
      </c>
      <c r="R1710" t="s">
        <v>3804</v>
      </c>
    </row>
    <row r="1711" spans="1:22" x14ac:dyDescent="0.35">
      <c r="A1711">
        <v>1440</v>
      </c>
      <c r="B1711">
        <v>2</v>
      </c>
      <c r="C1711" t="s">
        <v>5806</v>
      </c>
      <c r="D1711">
        <f t="shared" si="26"/>
        <v>12.25</v>
      </c>
      <c r="E1711">
        <v>2</v>
      </c>
      <c r="F1711">
        <v>5</v>
      </c>
      <c r="G1711">
        <v>2</v>
      </c>
      <c r="N1711">
        <v>1</v>
      </c>
      <c r="O1711" t="s">
        <v>5035</v>
      </c>
      <c r="P1711" t="s">
        <v>4518</v>
      </c>
      <c r="Q1711" t="s">
        <v>4943</v>
      </c>
      <c r="R1711" t="s">
        <v>3923</v>
      </c>
    </row>
    <row r="1712" spans="1:22" x14ac:dyDescent="0.35">
      <c r="A1712">
        <v>1441</v>
      </c>
      <c r="B1712">
        <v>2</v>
      </c>
      <c r="C1712" t="s">
        <v>5807</v>
      </c>
      <c r="D1712">
        <f t="shared" si="26"/>
        <v>2401</v>
      </c>
      <c r="E1712">
        <v>51</v>
      </c>
      <c r="F1712">
        <v>47</v>
      </c>
      <c r="G1712">
        <v>2.1122000000000001</v>
      </c>
      <c r="N1712">
        <v>1</v>
      </c>
      <c r="O1712" t="s">
        <v>4943</v>
      </c>
      <c r="P1712" t="s">
        <v>4404</v>
      </c>
      <c r="Q1712" t="s">
        <v>3936</v>
      </c>
      <c r="R1712" t="s">
        <v>3861</v>
      </c>
      <c r="S1712" t="s">
        <v>3799</v>
      </c>
      <c r="T1712" t="s">
        <v>3920</v>
      </c>
      <c r="U1712" t="s">
        <v>4255</v>
      </c>
      <c r="V1712" t="s">
        <v>3923</v>
      </c>
    </row>
    <row r="1713" spans="1:31" x14ac:dyDescent="0.35">
      <c r="A1713">
        <v>1444</v>
      </c>
      <c r="B1713">
        <v>2</v>
      </c>
      <c r="C1713" t="s">
        <v>5810</v>
      </c>
      <c r="D1713">
        <f t="shared" si="26"/>
        <v>0</v>
      </c>
      <c r="E1713">
        <v>0</v>
      </c>
      <c r="F1713">
        <v>0</v>
      </c>
      <c r="G1713">
        <v>0</v>
      </c>
      <c r="N1713">
        <v>0</v>
      </c>
      <c r="O1713" t="s">
        <v>3834</v>
      </c>
      <c r="P1713" t="s">
        <v>3746</v>
      </c>
      <c r="Q1713" t="s">
        <v>3791</v>
      </c>
      <c r="R1713" t="s">
        <v>3754</v>
      </c>
    </row>
    <row r="1714" spans="1:31" x14ac:dyDescent="0.35">
      <c r="A1714">
        <v>1453</v>
      </c>
      <c r="B1714">
        <v>2</v>
      </c>
      <c r="C1714" t="s">
        <v>5821</v>
      </c>
      <c r="D1714">
        <f t="shared" si="26"/>
        <v>2.25</v>
      </c>
      <c r="E1714">
        <v>2</v>
      </c>
      <c r="F1714">
        <v>1</v>
      </c>
      <c r="G1714">
        <v>2</v>
      </c>
      <c r="N1714">
        <v>1</v>
      </c>
      <c r="O1714" t="s">
        <v>5151</v>
      </c>
      <c r="P1714" t="s">
        <v>4476</v>
      </c>
      <c r="Q1714" t="s">
        <v>5822</v>
      </c>
      <c r="R1714" t="s">
        <v>4383</v>
      </c>
      <c r="S1714" t="s">
        <v>5462</v>
      </c>
      <c r="T1714" t="s">
        <v>4054</v>
      </c>
      <c r="U1714" t="s">
        <v>4240</v>
      </c>
      <c r="V1714" t="s">
        <v>4482</v>
      </c>
      <c r="W1714" t="s">
        <v>4759</v>
      </c>
      <c r="X1714" t="s">
        <v>4667</v>
      </c>
      <c r="Y1714" t="s">
        <v>3797</v>
      </c>
      <c r="Z1714" t="s">
        <v>5117</v>
      </c>
      <c r="AA1714" t="s">
        <v>3807</v>
      </c>
      <c r="AB1714" t="s">
        <v>3777</v>
      </c>
      <c r="AC1714" t="s">
        <v>3837</v>
      </c>
      <c r="AD1714" t="s">
        <v>3785</v>
      </c>
      <c r="AE1714" t="s">
        <v>3913</v>
      </c>
    </row>
    <row r="1715" spans="1:31" x14ac:dyDescent="0.35">
      <c r="A1715">
        <v>1457</v>
      </c>
      <c r="B1715">
        <v>2</v>
      </c>
      <c r="C1715" t="s">
        <v>5827</v>
      </c>
      <c r="D1715">
        <f t="shared" si="26"/>
        <v>20.25</v>
      </c>
      <c r="E1715">
        <v>3</v>
      </c>
      <c r="F1715">
        <v>6</v>
      </c>
      <c r="G1715">
        <v>5.5556000000000001</v>
      </c>
      <c r="N1715">
        <v>0</v>
      </c>
      <c r="O1715" t="s">
        <v>3999</v>
      </c>
      <c r="P1715" t="s">
        <v>5828</v>
      </c>
      <c r="Q1715" t="s">
        <v>4298</v>
      </c>
      <c r="R1715" t="s">
        <v>5167</v>
      </c>
      <c r="S1715" t="s">
        <v>4001</v>
      </c>
    </row>
    <row r="1716" spans="1:31" x14ac:dyDescent="0.35">
      <c r="A1716">
        <v>1458</v>
      </c>
      <c r="B1716">
        <v>2</v>
      </c>
      <c r="C1716" t="s">
        <v>5829</v>
      </c>
      <c r="D1716">
        <f t="shared" si="26"/>
        <v>0</v>
      </c>
      <c r="E1716">
        <v>0</v>
      </c>
      <c r="F1716">
        <v>0</v>
      </c>
      <c r="G1716">
        <v>0</v>
      </c>
      <c r="N1716">
        <v>0</v>
      </c>
      <c r="O1716" t="s">
        <v>5830</v>
      </c>
      <c r="P1716" t="s">
        <v>4073</v>
      </c>
      <c r="Q1716" t="s">
        <v>4350</v>
      </c>
      <c r="R1716" t="s">
        <v>3897</v>
      </c>
      <c r="S1716" t="s">
        <v>3804</v>
      </c>
    </row>
    <row r="1717" spans="1:31" x14ac:dyDescent="0.35">
      <c r="A1717">
        <v>1459</v>
      </c>
      <c r="B1717">
        <v>2</v>
      </c>
      <c r="C1717" t="s">
        <v>5831</v>
      </c>
      <c r="D1717">
        <f t="shared" si="26"/>
        <v>420.25</v>
      </c>
      <c r="E1717">
        <v>18</v>
      </c>
      <c r="F1717">
        <v>23</v>
      </c>
      <c r="G1717">
        <v>2.3902000000000001</v>
      </c>
      <c r="N1717">
        <v>0</v>
      </c>
      <c r="O1717" t="s">
        <v>5830</v>
      </c>
      <c r="P1717" t="s">
        <v>5832</v>
      </c>
      <c r="Q1717" t="s">
        <v>4787</v>
      </c>
      <c r="R1717" t="s">
        <v>5833</v>
      </c>
      <c r="S1717" t="s">
        <v>4101</v>
      </c>
      <c r="T1717" t="s">
        <v>4350</v>
      </c>
      <c r="U1717" t="s">
        <v>3763</v>
      </c>
    </row>
    <row r="1718" spans="1:31" x14ac:dyDescent="0.35">
      <c r="A1718">
        <v>1460</v>
      </c>
      <c r="B1718">
        <v>2</v>
      </c>
      <c r="C1718" t="s">
        <v>5834</v>
      </c>
      <c r="D1718">
        <f t="shared" si="26"/>
        <v>64</v>
      </c>
      <c r="E1718">
        <v>8</v>
      </c>
      <c r="F1718">
        <v>8</v>
      </c>
      <c r="G1718">
        <v>2.25</v>
      </c>
      <c r="N1718">
        <v>0</v>
      </c>
      <c r="O1718" t="s">
        <v>5830</v>
      </c>
      <c r="P1718" t="s">
        <v>5814</v>
      </c>
      <c r="Q1718" t="s">
        <v>3960</v>
      </c>
      <c r="R1718" t="s">
        <v>4350</v>
      </c>
    </row>
    <row r="1719" spans="1:31" x14ac:dyDescent="0.35">
      <c r="A1719">
        <v>1461</v>
      </c>
      <c r="B1719">
        <v>2</v>
      </c>
      <c r="C1719" t="s">
        <v>5835</v>
      </c>
      <c r="D1719">
        <f t="shared" si="26"/>
        <v>6.25</v>
      </c>
      <c r="E1719">
        <v>4</v>
      </c>
      <c r="F1719">
        <v>1</v>
      </c>
      <c r="G1719">
        <v>2</v>
      </c>
      <c r="N1719">
        <v>1</v>
      </c>
      <c r="O1719" t="s">
        <v>5836</v>
      </c>
      <c r="P1719" t="s">
        <v>5837</v>
      </c>
      <c r="Q1719" t="s">
        <v>5838</v>
      </c>
      <c r="R1719" t="s">
        <v>4155</v>
      </c>
      <c r="S1719" t="s">
        <v>3860</v>
      </c>
      <c r="T1719" t="s">
        <v>3739</v>
      </c>
    </row>
    <row r="1720" spans="1:31" x14ac:dyDescent="0.35">
      <c r="A1720">
        <v>1464</v>
      </c>
      <c r="B1720">
        <v>2</v>
      </c>
      <c r="C1720" t="s">
        <v>5841</v>
      </c>
      <c r="D1720">
        <f t="shared" si="26"/>
        <v>9</v>
      </c>
      <c r="E1720">
        <v>4</v>
      </c>
      <c r="F1720">
        <v>2</v>
      </c>
      <c r="G1720">
        <v>4.3333000000000004</v>
      </c>
      <c r="N1720">
        <v>0</v>
      </c>
      <c r="O1720" t="s">
        <v>4119</v>
      </c>
    </row>
    <row r="1721" spans="1:31" x14ac:dyDescent="0.35">
      <c r="A1721">
        <v>1465</v>
      </c>
      <c r="B1721">
        <v>2</v>
      </c>
      <c r="C1721" t="s">
        <v>5842</v>
      </c>
      <c r="D1721">
        <f t="shared" si="26"/>
        <v>4</v>
      </c>
      <c r="E1721">
        <v>1</v>
      </c>
      <c r="F1721">
        <v>3</v>
      </c>
      <c r="G1721">
        <v>3.25</v>
      </c>
      <c r="N1721">
        <v>0</v>
      </c>
    </row>
    <row r="1722" spans="1:31" x14ac:dyDescent="0.35">
      <c r="A1722">
        <v>1466</v>
      </c>
      <c r="B1722">
        <v>2</v>
      </c>
      <c r="C1722" t="s">
        <v>5843</v>
      </c>
      <c r="D1722">
        <f t="shared" si="26"/>
        <v>20.25</v>
      </c>
      <c r="E1722">
        <v>5</v>
      </c>
      <c r="F1722">
        <v>4</v>
      </c>
      <c r="G1722">
        <v>4.7778</v>
      </c>
      <c r="N1722">
        <v>0</v>
      </c>
      <c r="O1722" t="s">
        <v>5844</v>
      </c>
      <c r="P1722" t="s">
        <v>4021</v>
      </c>
      <c r="Q1722" t="s">
        <v>3749</v>
      </c>
    </row>
    <row r="1723" spans="1:31" x14ac:dyDescent="0.35">
      <c r="A1723">
        <v>1470</v>
      </c>
      <c r="B1723">
        <v>2</v>
      </c>
      <c r="C1723" t="s">
        <v>5850</v>
      </c>
      <c r="D1723">
        <f t="shared" si="26"/>
        <v>0</v>
      </c>
      <c r="E1723">
        <v>0</v>
      </c>
      <c r="F1723">
        <v>0</v>
      </c>
      <c r="G1723">
        <v>0</v>
      </c>
      <c r="N1723">
        <v>0</v>
      </c>
      <c r="O1723" t="s">
        <v>5851</v>
      </c>
      <c r="P1723" t="s">
        <v>4880</v>
      </c>
      <c r="Q1723" t="s">
        <v>4524</v>
      </c>
      <c r="R1723" t="s">
        <v>5852</v>
      </c>
      <c r="S1723" t="s">
        <v>3847</v>
      </c>
      <c r="T1723" t="s">
        <v>3877</v>
      </c>
      <c r="U1723" t="s">
        <v>4096</v>
      </c>
      <c r="V1723" t="s">
        <v>3817</v>
      </c>
    </row>
    <row r="1724" spans="1:31" x14ac:dyDescent="0.35">
      <c r="A1724">
        <v>1472</v>
      </c>
      <c r="B1724">
        <v>2</v>
      </c>
      <c r="C1724" t="s">
        <v>5856</v>
      </c>
      <c r="D1724">
        <f t="shared" si="26"/>
        <v>9</v>
      </c>
      <c r="E1724">
        <v>3</v>
      </c>
      <c r="F1724">
        <v>3</v>
      </c>
      <c r="G1724">
        <v>2</v>
      </c>
      <c r="N1724">
        <v>0</v>
      </c>
      <c r="O1724" t="s">
        <v>4213</v>
      </c>
      <c r="P1724" t="s">
        <v>3863</v>
      </c>
      <c r="Q1724" t="s">
        <v>4109</v>
      </c>
    </row>
    <row r="1725" spans="1:31" x14ac:dyDescent="0.35">
      <c r="A1725">
        <v>1474</v>
      </c>
      <c r="B1725">
        <v>2</v>
      </c>
      <c r="C1725" t="s">
        <v>5858</v>
      </c>
      <c r="D1725">
        <f t="shared" si="26"/>
        <v>676</v>
      </c>
      <c r="E1725">
        <v>25</v>
      </c>
      <c r="F1725">
        <v>27</v>
      </c>
      <c r="G1725">
        <v>2.1537999999999999</v>
      </c>
      <c r="N1725">
        <v>0</v>
      </c>
      <c r="O1725" t="s">
        <v>4040</v>
      </c>
      <c r="P1725" t="s">
        <v>4041</v>
      </c>
      <c r="Q1725" t="s">
        <v>4007</v>
      </c>
      <c r="R1725" t="s">
        <v>3936</v>
      </c>
      <c r="S1725" t="s">
        <v>3837</v>
      </c>
      <c r="T1725" t="s">
        <v>3785</v>
      </c>
    </row>
    <row r="1726" spans="1:31" x14ac:dyDescent="0.35">
      <c r="A1726">
        <v>1481</v>
      </c>
      <c r="B1726">
        <v>2</v>
      </c>
      <c r="C1726" t="s">
        <v>5870</v>
      </c>
      <c r="D1726">
        <f t="shared" si="26"/>
        <v>240.25</v>
      </c>
      <c r="E1726">
        <v>17</v>
      </c>
      <c r="F1726">
        <v>14</v>
      </c>
      <c r="G1726">
        <v>2</v>
      </c>
      <c r="N1726">
        <v>1</v>
      </c>
      <c r="O1726" t="s">
        <v>5871</v>
      </c>
      <c r="P1726" t="s">
        <v>5872</v>
      </c>
    </row>
    <row r="1727" spans="1:31" x14ac:dyDescent="0.35">
      <c r="A1727">
        <v>1486</v>
      </c>
      <c r="B1727">
        <v>2</v>
      </c>
      <c r="C1727" t="s">
        <v>5878</v>
      </c>
      <c r="D1727">
        <f t="shared" si="26"/>
        <v>361</v>
      </c>
      <c r="E1727">
        <v>15</v>
      </c>
      <c r="F1727">
        <v>23</v>
      </c>
      <c r="G1727">
        <v>2.2631999999999999</v>
      </c>
      <c r="N1727">
        <v>0</v>
      </c>
      <c r="O1727" t="s">
        <v>3874</v>
      </c>
    </row>
    <row r="1728" spans="1:31" x14ac:dyDescent="0.35">
      <c r="A1728">
        <v>1489</v>
      </c>
      <c r="B1728">
        <v>2</v>
      </c>
      <c r="C1728" t="s">
        <v>5882</v>
      </c>
      <c r="D1728">
        <f t="shared" si="26"/>
        <v>0</v>
      </c>
      <c r="E1728">
        <v>0</v>
      </c>
      <c r="F1728">
        <v>0</v>
      </c>
      <c r="G1728">
        <v>0</v>
      </c>
      <c r="N1728">
        <v>1</v>
      </c>
      <c r="O1728" t="s">
        <v>4895</v>
      </c>
      <c r="P1728" t="s">
        <v>4891</v>
      </c>
      <c r="Q1728" t="s">
        <v>4892</v>
      </c>
      <c r="R1728" t="s">
        <v>4730</v>
      </c>
      <c r="S1728" t="s">
        <v>4048</v>
      </c>
      <c r="T1728" t="s">
        <v>3864</v>
      </c>
      <c r="U1728" t="s">
        <v>3877</v>
      </c>
      <c r="V1728" t="s">
        <v>3809</v>
      </c>
      <c r="W1728" t="s">
        <v>3818</v>
      </c>
    </row>
    <row r="1729" spans="1:22" x14ac:dyDescent="0.35">
      <c r="A1729">
        <v>1491</v>
      </c>
      <c r="B1729">
        <v>2</v>
      </c>
      <c r="C1729" t="s">
        <v>5885</v>
      </c>
      <c r="D1729">
        <f t="shared" si="26"/>
        <v>1</v>
      </c>
      <c r="E1729">
        <v>2</v>
      </c>
      <c r="F1729">
        <v>0</v>
      </c>
      <c r="G1729">
        <v>2.5</v>
      </c>
      <c r="N1729">
        <v>0</v>
      </c>
      <c r="O1729" t="s">
        <v>4424</v>
      </c>
      <c r="P1729" t="s">
        <v>3856</v>
      </c>
      <c r="Q1729" t="s">
        <v>3738</v>
      </c>
      <c r="R1729" t="s">
        <v>3759</v>
      </c>
      <c r="S1729" t="s">
        <v>3848</v>
      </c>
    </row>
    <row r="1730" spans="1:22" x14ac:dyDescent="0.35">
      <c r="A1730">
        <v>1499</v>
      </c>
      <c r="B1730">
        <v>2</v>
      </c>
      <c r="C1730" t="s">
        <v>5899</v>
      </c>
      <c r="D1730">
        <f t="shared" si="26"/>
        <v>0</v>
      </c>
      <c r="E1730">
        <v>0</v>
      </c>
      <c r="F1730">
        <v>0</v>
      </c>
      <c r="G1730">
        <v>0</v>
      </c>
      <c r="N1730">
        <v>0</v>
      </c>
      <c r="O1730" t="s">
        <v>4789</v>
      </c>
      <c r="P1730" t="s">
        <v>3804</v>
      </c>
    </row>
    <row r="1731" spans="1:22" x14ac:dyDescent="0.35">
      <c r="A1731">
        <v>1500</v>
      </c>
      <c r="B1731">
        <v>2</v>
      </c>
      <c r="C1731" t="s">
        <v>5900</v>
      </c>
      <c r="D1731">
        <f t="shared" ref="D1731:D1794" si="27">((E1731+F1731)/2)^2</f>
        <v>49</v>
      </c>
      <c r="E1731">
        <v>8</v>
      </c>
      <c r="F1731">
        <v>6</v>
      </c>
      <c r="G1731">
        <v>2.6429</v>
      </c>
      <c r="N1731">
        <v>1</v>
      </c>
      <c r="O1731" t="s">
        <v>3887</v>
      </c>
      <c r="P1731" t="s">
        <v>4043</v>
      </c>
      <c r="Q1731" t="s">
        <v>3733</v>
      </c>
      <c r="R1731" t="s">
        <v>4044</v>
      </c>
      <c r="S1731" t="s">
        <v>3848</v>
      </c>
      <c r="T1731" t="s">
        <v>3817</v>
      </c>
    </row>
    <row r="1732" spans="1:22" x14ac:dyDescent="0.35">
      <c r="A1732">
        <v>1502</v>
      </c>
      <c r="B1732">
        <v>2</v>
      </c>
      <c r="C1732" t="s">
        <v>5903</v>
      </c>
      <c r="D1732">
        <f t="shared" si="27"/>
        <v>1</v>
      </c>
      <c r="E1732">
        <v>0</v>
      </c>
      <c r="F1732">
        <v>2</v>
      </c>
      <c r="G1732">
        <v>2</v>
      </c>
      <c r="N1732">
        <v>0</v>
      </c>
      <c r="O1732" t="s">
        <v>3747</v>
      </c>
      <c r="P1732" t="s">
        <v>3749</v>
      </c>
      <c r="Q1732" t="s">
        <v>3791</v>
      </c>
      <c r="R1732" t="s">
        <v>3754</v>
      </c>
    </row>
    <row r="1733" spans="1:22" x14ac:dyDescent="0.35">
      <c r="A1733">
        <v>1507</v>
      </c>
      <c r="B1733">
        <v>2</v>
      </c>
      <c r="C1733" t="s">
        <v>5908</v>
      </c>
      <c r="D1733">
        <f t="shared" si="27"/>
        <v>0</v>
      </c>
      <c r="E1733">
        <v>0</v>
      </c>
      <c r="F1733">
        <v>0</v>
      </c>
      <c r="G1733">
        <v>0</v>
      </c>
      <c r="N1733">
        <v>1</v>
      </c>
      <c r="O1733" t="s">
        <v>5909</v>
      </c>
      <c r="P1733" t="s">
        <v>5910</v>
      </c>
      <c r="Q1733" t="s">
        <v>5911</v>
      </c>
      <c r="R1733" t="s">
        <v>4401</v>
      </c>
      <c r="S1733" t="s">
        <v>3941</v>
      </c>
      <c r="T1733" t="s">
        <v>4148</v>
      </c>
    </row>
    <row r="1734" spans="1:22" x14ac:dyDescent="0.35">
      <c r="A1734">
        <v>1508</v>
      </c>
      <c r="B1734">
        <v>2</v>
      </c>
      <c r="C1734" t="s">
        <v>5912</v>
      </c>
      <c r="D1734">
        <f t="shared" si="27"/>
        <v>1</v>
      </c>
      <c r="E1734">
        <v>1</v>
      </c>
      <c r="F1734">
        <v>1</v>
      </c>
      <c r="G1734">
        <v>2</v>
      </c>
      <c r="N1734">
        <v>0</v>
      </c>
      <c r="O1734" t="s">
        <v>5913</v>
      </c>
      <c r="P1734" t="s">
        <v>5914</v>
      </c>
      <c r="Q1734" t="s">
        <v>4941</v>
      </c>
      <c r="R1734" t="s">
        <v>3809</v>
      </c>
    </row>
    <row r="1735" spans="1:22" x14ac:dyDescent="0.35">
      <c r="A1735">
        <v>1510</v>
      </c>
      <c r="B1735">
        <v>2</v>
      </c>
      <c r="C1735" t="s">
        <v>5919</v>
      </c>
      <c r="D1735">
        <f t="shared" si="27"/>
        <v>12.25</v>
      </c>
      <c r="E1735">
        <v>2</v>
      </c>
      <c r="F1735">
        <v>5</v>
      </c>
      <c r="G1735">
        <v>2</v>
      </c>
      <c r="N1735">
        <v>1</v>
      </c>
      <c r="O1735" t="s">
        <v>5920</v>
      </c>
      <c r="P1735" t="s">
        <v>5921</v>
      </c>
      <c r="Q1735" t="s">
        <v>4996</v>
      </c>
      <c r="R1735" t="s">
        <v>3847</v>
      </c>
      <c r="S1735" t="s">
        <v>3753</v>
      </c>
      <c r="T1735" t="s">
        <v>3848</v>
      </c>
      <c r="U1735" t="s">
        <v>3849</v>
      </c>
      <c r="V1735" t="s">
        <v>3817</v>
      </c>
    </row>
    <row r="1736" spans="1:22" x14ac:dyDescent="0.35">
      <c r="A1736">
        <v>1513</v>
      </c>
      <c r="B1736">
        <v>2</v>
      </c>
      <c r="C1736" t="s">
        <v>5925</v>
      </c>
      <c r="D1736">
        <f t="shared" si="27"/>
        <v>6.25</v>
      </c>
      <c r="E1736">
        <v>5</v>
      </c>
      <c r="F1736">
        <v>0</v>
      </c>
      <c r="G1736">
        <v>2.2000000000000002</v>
      </c>
      <c r="N1736">
        <v>0</v>
      </c>
      <c r="O1736" t="s">
        <v>5926</v>
      </c>
    </row>
    <row r="1737" spans="1:22" x14ac:dyDescent="0.35">
      <c r="A1737">
        <v>1514</v>
      </c>
      <c r="B1737">
        <v>2</v>
      </c>
      <c r="C1737" t="s">
        <v>5927</v>
      </c>
      <c r="D1737">
        <f t="shared" si="27"/>
        <v>3025</v>
      </c>
      <c r="E1737">
        <v>59</v>
      </c>
      <c r="F1737">
        <v>51</v>
      </c>
      <c r="G1737">
        <v>2</v>
      </c>
      <c r="N1737">
        <v>0</v>
      </c>
      <c r="O1737" t="s">
        <v>3919</v>
      </c>
      <c r="P1737" t="s">
        <v>4435</v>
      </c>
      <c r="Q1737" t="s">
        <v>3748</v>
      </c>
      <c r="R1737" t="s">
        <v>3849</v>
      </c>
    </row>
    <row r="1738" spans="1:22" x14ac:dyDescent="0.35">
      <c r="A1738">
        <v>1516</v>
      </c>
      <c r="B1738">
        <v>2</v>
      </c>
      <c r="C1738" t="s">
        <v>5929</v>
      </c>
      <c r="D1738">
        <f t="shared" si="27"/>
        <v>1600</v>
      </c>
      <c r="E1738">
        <v>40</v>
      </c>
      <c r="F1738">
        <v>40</v>
      </c>
      <c r="G1738">
        <v>2.3875000000000002</v>
      </c>
      <c r="N1738">
        <v>0</v>
      </c>
      <c r="O1738" t="s">
        <v>5148</v>
      </c>
      <c r="P1738" t="s">
        <v>4977</v>
      </c>
      <c r="Q1738" t="s">
        <v>3872</v>
      </c>
      <c r="R1738" t="s">
        <v>4147</v>
      </c>
      <c r="S1738" t="s">
        <v>4076</v>
      </c>
    </row>
    <row r="1739" spans="1:22" x14ac:dyDescent="0.35">
      <c r="A1739">
        <v>1518</v>
      </c>
      <c r="B1739">
        <v>2</v>
      </c>
      <c r="C1739" t="s">
        <v>5932</v>
      </c>
      <c r="D1739">
        <f t="shared" si="27"/>
        <v>4</v>
      </c>
      <c r="E1739">
        <v>3</v>
      </c>
      <c r="F1739">
        <v>1</v>
      </c>
      <c r="G1739">
        <v>2</v>
      </c>
      <c r="N1739">
        <v>0</v>
      </c>
      <c r="O1739" t="s">
        <v>5933</v>
      </c>
      <c r="P1739" t="s">
        <v>5179</v>
      </c>
      <c r="Q1739" t="s">
        <v>5180</v>
      </c>
      <c r="R1739" t="s">
        <v>5934</v>
      </c>
      <c r="S1739" t="s">
        <v>4096</v>
      </c>
    </row>
    <row r="1740" spans="1:22" x14ac:dyDescent="0.35">
      <c r="A1740">
        <v>1521</v>
      </c>
      <c r="B1740">
        <v>2</v>
      </c>
      <c r="C1740" t="s">
        <v>5940</v>
      </c>
      <c r="D1740">
        <f t="shared" si="27"/>
        <v>0</v>
      </c>
      <c r="E1740">
        <v>0</v>
      </c>
      <c r="F1740">
        <v>0</v>
      </c>
      <c r="G1740">
        <v>0</v>
      </c>
      <c r="N1740">
        <v>1</v>
      </c>
      <c r="O1740" t="s">
        <v>4218</v>
      </c>
      <c r="P1740" t="s">
        <v>4220</v>
      </c>
    </row>
    <row r="1741" spans="1:22" x14ac:dyDescent="0.35">
      <c r="A1741">
        <v>1523</v>
      </c>
      <c r="B1741">
        <v>2</v>
      </c>
      <c r="C1741" t="s">
        <v>5942</v>
      </c>
      <c r="D1741">
        <f t="shared" si="27"/>
        <v>210.25</v>
      </c>
      <c r="E1741">
        <v>14</v>
      </c>
      <c r="F1741">
        <v>15</v>
      </c>
      <c r="G1741">
        <v>2</v>
      </c>
      <c r="N1741">
        <v>0</v>
      </c>
      <c r="O1741" t="s">
        <v>3798</v>
      </c>
      <c r="P1741" t="s">
        <v>3874</v>
      </c>
      <c r="Q1741" t="s">
        <v>3920</v>
      </c>
      <c r="R1741" t="s">
        <v>3763</v>
      </c>
    </row>
    <row r="1742" spans="1:22" x14ac:dyDescent="0.35">
      <c r="A1742">
        <v>1524</v>
      </c>
      <c r="B1742">
        <v>2</v>
      </c>
      <c r="C1742" t="s">
        <v>5943</v>
      </c>
      <c r="D1742">
        <f t="shared" si="27"/>
        <v>0</v>
      </c>
      <c r="E1742">
        <v>0</v>
      </c>
      <c r="F1742">
        <v>0</v>
      </c>
      <c r="G1742">
        <v>0</v>
      </c>
      <c r="N1742">
        <v>1</v>
      </c>
      <c r="O1742" t="s">
        <v>4259</v>
      </c>
      <c r="P1742" t="s">
        <v>4083</v>
      </c>
      <c r="Q1742" t="s">
        <v>5281</v>
      </c>
      <c r="R1742" t="s">
        <v>4404</v>
      </c>
      <c r="S1742" t="s">
        <v>5229</v>
      </c>
      <c r="T1742" t="s">
        <v>4260</v>
      </c>
      <c r="U1742" t="s">
        <v>4076</v>
      </c>
    </row>
    <row r="1743" spans="1:22" x14ac:dyDescent="0.35">
      <c r="A1743">
        <v>1525</v>
      </c>
      <c r="B1743">
        <v>2</v>
      </c>
      <c r="C1743" t="s">
        <v>5944</v>
      </c>
      <c r="D1743">
        <f t="shared" si="27"/>
        <v>56.25</v>
      </c>
      <c r="E1743">
        <v>5</v>
      </c>
      <c r="F1743">
        <v>10</v>
      </c>
      <c r="G1743">
        <v>3.6667000000000001</v>
      </c>
      <c r="N1743">
        <v>1</v>
      </c>
      <c r="O1743" t="s">
        <v>3892</v>
      </c>
      <c r="P1743" t="s">
        <v>3849</v>
      </c>
    </row>
    <row r="1744" spans="1:22" x14ac:dyDescent="0.35">
      <c r="A1744">
        <v>1528</v>
      </c>
      <c r="B1744">
        <v>2</v>
      </c>
      <c r="C1744" t="s">
        <v>5947</v>
      </c>
      <c r="D1744">
        <f t="shared" si="27"/>
        <v>1</v>
      </c>
      <c r="E1744">
        <v>1</v>
      </c>
      <c r="F1744">
        <v>1</v>
      </c>
      <c r="G1744">
        <v>4.5</v>
      </c>
      <c r="N1744">
        <v>1</v>
      </c>
      <c r="O1744" t="s">
        <v>3736</v>
      </c>
      <c r="P1744" t="s">
        <v>4044</v>
      </c>
    </row>
    <row r="1745" spans="1:24" x14ac:dyDescent="0.35">
      <c r="A1745">
        <v>1529</v>
      </c>
      <c r="B1745">
        <v>2</v>
      </c>
      <c r="C1745" t="s">
        <v>5948</v>
      </c>
      <c r="D1745">
        <f t="shared" si="27"/>
        <v>81</v>
      </c>
      <c r="E1745">
        <v>11</v>
      </c>
      <c r="F1745">
        <v>7</v>
      </c>
      <c r="G1745">
        <v>2.4443999999999999</v>
      </c>
      <c r="N1745">
        <v>1</v>
      </c>
      <c r="O1745" t="s">
        <v>3736</v>
      </c>
      <c r="P1745" t="s">
        <v>4044</v>
      </c>
    </row>
    <row r="1746" spans="1:24" x14ac:dyDescent="0.35">
      <c r="A1746">
        <v>1530</v>
      </c>
      <c r="B1746">
        <v>2</v>
      </c>
      <c r="C1746" t="s">
        <v>5949</v>
      </c>
      <c r="D1746">
        <f t="shared" si="27"/>
        <v>156.25</v>
      </c>
      <c r="E1746">
        <v>13</v>
      </c>
      <c r="F1746">
        <v>12</v>
      </c>
      <c r="G1746">
        <v>2.52</v>
      </c>
      <c r="N1746">
        <v>1</v>
      </c>
      <c r="O1746" t="s">
        <v>3736</v>
      </c>
      <c r="P1746" t="s">
        <v>4044</v>
      </c>
    </row>
    <row r="1747" spans="1:24" x14ac:dyDescent="0.35">
      <c r="A1747">
        <v>1535</v>
      </c>
      <c r="B1747">
        <v>2</v>
      </c>
      <c r="C1747" t="s">
        <v>5957</v>
      </c>
      <c r="D1747">
        <f t="shared" si="27"/>
        <v>9025</v>
      </c>
      <c r="E1747">
        <v>99</v>
      </c>
      <c r="F1747">
        <v>91</v>
      </c>
      <c r="G1747">
        <v>2</v>
      </c>
      <c r="N1747">
        <v>0</v>
      </c>
      <c r="O1747" t="s">
        <v>5958</v>
      </c>
      <c r="P1747" t="s">
        <v>4053</v>
      </c>
      <c r="Q1747" t="s">
        <v>3847</v>
      </c>
    </row>
    <row r="1748" spans="1:24" x14ac:dyDescent="0.35">
      <c r="A1748">
        <v>1536</v>
      </c>
      <c r="B1748">
        <v>2</v>
      </c>
      <c r="C1748" t="s">
        <v>5959</v>
      </c>
      <c r="D1748">
        <f t="shared" si="27"/>
        <v>39601</v>
      </c>
      <c r="E1748">
        <v>206</v>
      </c>
      <c r="F1748">
        <v>192</v>
      </c>
      <c r="G1748">
        <v>2.5200999999999998</v>
      </c>
      <c r="N1748">
        <v>0</v>
      </c>
      <c r="O1748" t="s">
        <v>5960</v>
      </c>
      <c r="P1748" t="s">
        <v>5104</v>
      </c>
      <c r="Q1748" t="s">
        <v>5961</v>
      </c>
      <c r="R1748" t="s">
        <v>4052</v>
      </c>
    </row>
    <row r="1749" spans="1:24" x14ac:dyDescent="0.35">
      <c r="A1749">
        <v>1537</v>
      </c>
      <c r="B1749">
        <v>2</v>
      </c>
      <c r="C1749" t="s">
        <v>5962</v>
      </c>
      <c r="D1749">
        <f t="shared" si="27"/>
        <v>0.25</v>
      </c>
      <c r="E1749">
        <v>0</v>
      </c>
      <c r="F1749">
        <v>1</v>
      </c>
      <c r="G1749">
        <v>3</v>
      </c>
      <c r="N1749">
        <v>0</v>
      </c>
      <c r="O1749" t="s">
        <v>3796</v>
      </c>
      <c r="P1749" t="s">
        <v>3798</v>
      </c>
      <c r="Q1749" t="s">
        <v>3799</v>
      </c>
      <c r="R1749" t="s">
        <v>3849</v>
      </c>
    </row>
    <row r="1750" spans="1:24" x14ac:dyDescent="0.35">
      <c r="A1750">
        <v>1538</v>
      </c>
      <c r="B1750">
        <v>2</v>
      </c>
      <c r="C1750" t="s">
        <v>5963</v>
      </c>
      <c r="D1750">
        <f t="shared" si="27"/>
        <v>14400</v>
      </c>
      <c r="E1750">
        <v>116</v>
      </c>
      <c r="F1750">
        <v>124</v>
      </c>
      <c r="G1750">
        <v>2.0874999999999999</v>
      </c>
      <c r="N1750">
        <v>0</v>
      </c>
      <c r="O1750" t="s">
        <v>5964</v>
      </c>
      <c r="P1750" t="s">
        <v>3849</v>
      </c>
      <c r="Q1750" t="s">
        <v>3754</v>
      </c>
    </row>
    <row r="1751" spans="1:24" x14ac:dyDescent="0.35">
      <c r="A1751">
        <v>1540</v>
      </c>
      <c r="B1751">
        <v>2</v>
      </c>
      <c r="C1751" t="s">
        <v>5966</v>
      </c>
      <c r="D1751">
        <f t="shared" si="27"/>
        <v>0.25</v>
      </c>
      <c r="E1751">
        <v>1</v>
      </c>
      <c r="F1751">
        <v>0</v>
      </c>
      <c r="G1751">
        <v>3</v>
      </c>
      <c r="N1751">
        <v>1</v>
      </c>
      <c r="O1751" t="s">
        <v>4332</v>
      </c>
      <c r="P1751" t="s">
        <v>3759</v>
      </c>
      <c r="Q1751" t="s">
        <v>4255</v>
      </c>
      <c r="R1751" t="s">
        <v>3847</v>
      </c>
    </row>
    <row r="1752" spans="1:24" x14ac:dyDescent="0.35">
      <c r="A1752">
        <v>1542</v>
      </c>
      <c r="B1752">
        <v>2</v>
      </c>
      <c r="C1752" t="s">
        <v>5971</v>
      </c>
      <c r="D1752">
        <f t="shared" si="27"/>
        <v>2.25</v>
      </c>
      <c r="E1752">
        <v>1</v>
      </c>
      <c r="F1752">
        <v>2</v>
      </c>
      <c r="G1752">
        <v>3</v>
      </c>
      <c r="N1752">
        <v>0</v>
      </c>
      <c r="O1752" t="s">
        <v>5972</v>
      </c>
      <c r="P1752" t="s">
        <v>3817</v>
      </c>
    </row>
    <row r="1753" spans="1:24" x14ac:dyDescent="0.35">
      <c r="A1753">
        <v>1543</v>
      </c>
      <c r="B1753">
        <v>2</v>
      </c>
      <c r="C1753" t="s">
        <v>5973</v>
      </c>
      <c r="D1753">
        <f t="shared" si="27"/>
        <v>1521</v>
      </c>
      <c r="E1753">
        <v>42</v>
      </c>
      <c r="F1753">
        <v>36</v>
      </c>
      <c r="G1753">
        <v>2.1795</v>
      </c>
      <c r="N1753">
        <v>1</v>
      </c>
      <c r="O1753" t="s">
        <v>5974</v>
      </c>
      <c r="P1753" t="s">
        <v>5972</v>
      </c>
      <c r="Q1753" t="s">
        <v>5975</v>
      </c>
      <c r="R1753" t="s">
        <v>4627</v>
      </c>
      <c r="S1753" t="s">
        <v>5976</v>
      </c>
      <c r="T1753" t="s">
        <v>3818</v>
      </c>
    </row>
    <row r="1754" spans="1:24" x14ac:dyDescent="0.35">
      <c r="A1754">
        <v>1545</v>
      </c>
      <c r="B1754">
        <v>2</v>
      </c>
      <c r="C1754" t="s">
        <v>5979</v>
      </c>
      <c r="D1754">
        <f t="shared" si="27"/>
        <v>1260.25</v>
      </c>
      <c r="E1754">
        <v>36</v>
      </c>
      <c r="F1754">
        <v>35</v>
      </c>
      <c r="G1754">
        <v>2</v>
      </c>
      <c r="N1754">
        <v>1</v>
      </c>
      <c r="O1754" t="s">
        <v>5980</v>
      </c>
      <c r="P1754" t="s">
        <v>5911</v>
      </c>
      <c r="Q1754" t="s">
        <v>3856</v>
      </c>
      <c r="R1754" t="s">
        <v>3800</v>
      </c>
      <c r="S1754" t="s">
        <v>3759</v>
      </c>
    </row>
    <row r="1755" spans="1:24" x14ac:dyDescent="0.35">
      <c r="A1755">
        <v>1546</v>
      </c>
      <c r="B1755">
        <v>2</v>
      </c>
      <c r="C1755" t="s">
        <v>5981</v>
      </c>
      <c r="D1755">
        <f t="shared" si="27"/>
        <v>90.25</v>
      </c>
      <c r="E1755">
        <v>10</v>
      </c>
      <c r="F1755">
        <v>9</v>
      </c>
      <c r="G1755">
        <v>2.1053000000000002</v>
      </c>
      <c r="N1755">
        <v>1</v>
      </c>
      <c r="O1755" t="s">
        <v>5982</v>
      </c>
      <c r="P1755" t="s">
        <v>5983</v>
      </c>
      <c r="Q1755" t="s">
        <v>5104</v>
      </c>
      <c r="R1755" t="s">
        <v>4859</v>
      </c>
      <c r="S1755" t="s">
        <v>4082</v>
      </c>
      <c r="T1755" t="s">
        <v>4072</v>
      </c>
      <c r="U1755" t="s">
        <v>4000</v>
      </c>
      <c r="V1755" t="s">
        <v>3759</v>
      </c>
      <c r="W1755" t="s">
        <v>4260</v>
      </c>
    </row>
    <row r="1756" spans="1:24" x14ac:dyDescent="0.35">
      <c r="A1756">
        <v>1547</v>
      </c>
      <c r="B1756">
        <v>2</v>
      </c>
      <c r="C1756" t="s">
        <v>5984</v>
      </c>
      <c r="D1756">
        <f t="shared" si="27"/>
        <v>2652.25</v>
      </c>
      <c r="E1756">
        <v>52</v>
      </c>
      <c r="F1756">
        <v>51</v>
      </c>
      <c r="G1756">
        <v>2</v>
      </c>
      <c r="N1756">
        <v>0</v>
      </c>
      <c r="O1756" t="s">
        <v>4221</v>
      </c>
    </row>
    <row r="1757" spans="1:24" x14ac:dyDescent="0.35">
      <c r="A1757">
        <v>1548</v>
      </c>
      <c r="B1757">
        <v>2</v>
      </c>
      <c r="C1757" t="s">
        <v>5985</v>
      </c>
      <c r="D1757">
        <f t="shared" si="27"/>
        <v>1</v>
      </c>
      <c r="E1757">
        <v>1</v>
      </c>
      <c r="F1757">
        <v>1</v>
      </c>
      <c r="G1757">
        <v>3.5</v>
      </c>
      <c r="N1757">
        <v>0</v>
      </c>
      <c r="O1757" t="s">
        <v>5986</v>
      </c>
      <c r="P1757" t="s">
        <v>4169</v>
      </c>
      <c r="Q1757" t="s">
        <v>3960</v>
      </c>
    </row>
    <row r="1758" spans="1:24" x14ac:dyDescent="0.35">
      <c r="A1758">
        <v>1552</v>
      </c>
      <c r="B1758">
        <v>2</v>
      </c>
      <c r="C1758" t="s">
        <v>5994</v>
      </c>
      <c r="D1758">
        <f t="shared" si="27"/>
        <v>156.25</v>
      </c>
      <c r="E1758">
        <v>12</v>
      </c>
      <c r="F1758">
        <v>13</v>
      </c>
      <c r="G1758">
        <v>2</v>
      </c>
      <c r="N1758">
        <v>0</v>
      </c>
      <c r="O1758" t="s">
        <v>4271</v>
      </c>
      <c r="P1758" t="s">
        <v>3797</v>
      </c>
      <c r="Q1758" t="s">
        <v>3936</v>
      </c>
      <c r="R1758" t="s">
        <v>3861</v>
      </c>
      <c r="S1758" t="s">
        <v>3798</v>
      </c>
      <c r="T1758" t="s">
        <v>3799</v>
      </c>
      <c r="U1758" t="s">
        <v>3892</v>
      </c>
      <c r="V1758" t="s">
        <v>4148</v>
      </c>
      <c r="W1758" t="s">
        <v>3848</v>
      </c>
      <c r="X1758" t="s">
        <v>3849</v>
      </c>
    </row>
    <row r="1759" spans="1:24" x14ac:dyDescent="0.35">
      <c r="A1759">
        <v>1555</v>
      </c>
      <c r="B1759">
        <v>2</v>
      </c>
      <c r="C1759" t="s">
        <v>5999</v>
      </c>
      <c r="D1759">
        <f t="shared" si="27"/>
        <v>30.25</v>
      </c>
      <c r="E1759">
        <v>6</v>
      </c>
      <c r="F1759">
        <v>5</v>
      </c>
      <c r="G1759">
        <v>2</v>
      </c>
      <c r="N1759">
        <v>0</v>
      </c>
      <c r="O1759" t="s">
        <v>3847</v>
      </c>
      <c r="P1759" t="s">
        <v>4148</v>
      </c>
      <c r="Q1759" t="s">
        <v>3848</v>
      </c>
      <c r="R1759" t="s">
        <v>3849</v>
      </c>
    </row>
    <row r="1760" spans="1:24" x14ac:dyDescent="0.35">
      <c r="A1760">
        <v>1563</v>
      </c>
      <c r="B1760">
        <v>2</v>
      </c>
      <c r="C1760" t="s">
        <v>6009</v>
      </c>
      <c r="D1760">
        <f t="shared" si="27"/>
        <v>182.25</v>
      </c>
      <c r="E1760">
        <v>12</v>
      </c>
      <c r="F1760">
        <v>15</v>
      </c>
      <c r="G1760">
        <v>2.0741000000000001</v>
      </c>
      <c r="N1760">
        <v>1</v>
      </c>
      <c r="O1760" t="s">
        <v>5338</v>
      </c>
      <c r="P1760" t="s">
        <v>4859</v>
      </c>
      <c r="Q1760" t="s">
        <v>4153</v>
      </c>
      <c r="R1760" t="s">
        <v>4931</v>
      </c>
      <c r="S1760" t="s">
        <v>3777</v>
      </c>
      <c r="T1760" t="s">
        <v>3921</v>
      </c>
      <c r="U1760" t="s">
        <v>3990</v>
      </c>
    </row>
    <row r="1761" spans="1:29" x14ac:dyDescent="0.35">
      <c r="A1761">
        <v>1564</v>
      </c>
      <c r="B1761">
        <v>2</v>
      </c>
      <c r="C1761" t="s">
        <v>6010</v>
      </c>
      <c r="D1761">
        <f t="shared" si="27"/>
        <v>576</v>
      </c>
      <c r="E1761">
        <v>23</v>
      </c>
      <c r="F1761">
        <v>25</v>
      </c>
      <c r="G1761">
        <v>3.0625</v>
      </c>
      <c r="N1761">
        <v>1</v>
      </c>
      <c r="O1761" t="s">
        <v>6003</v>
      </c>
      <c r="P1761" t="s">
        <v>4468</v>
      </c>
      <c r="Q1761" t="s">
        <v>5530</v>
      </c>
      <c r="R1761" t="s">
        <v>4021</v>
      </c>
      <c r="S1761" t="s">
        <v>3785</v>
      </c>
      <c r="T1761" t="s">
        <v>3754</v>
      </c>
    </row>
    <row r="1762" spans="1:29" x14ac:dyDescent="0.35">
      <c r="A1762">
        <v>1565</v>
      </c>
      <c r="B1762">
        <v>2</v>
      </c>
      <c r="C1762" t="s">
        <v>6011</v>
      </c>
      <c r="D1762">
        <f t="shared" si="27"/>
        <v>9</v>
      </c>
      <c r="E1762">
        <v>3</v>
      </c>
      <c r="F1762">
        <v>3</v>
      </c>
      <c r="G1762">
        <v>4</v>
      </c>
      <c r="N1762">
        <v>1</v>
      </c>
      <c r="O1762" t="s">
        <v>4891</v>
      </c>
      <c r="P1762" t="s">
        <v>4730</v>
      </c>
      <c r="Q1762" t="s">
        <v>4893</v>
      </c>
      <c r="R1762" t="s">
        <v>4716</v>
      </c>
    </row>
    <row r="1763" spans="1:29" x14ac:dyDescent="0.35">
      <c r="A1763">
        <v>1569</v>
      </c>
      <c r="B1763">
        <v>2</v>
      </c>
      <c r="C1763" t="s">
        <v>6017</v>
      </c>
      <c r="D1763">
        <f t="shared" si="27"/>
        <v>0</v>
      </c>
      <c r="E1763">
        <v>0</v>
      </c>
      <c r="F1763">
        <v>0</v>
      </c>
      <c r="G1763">
        <v>0</v>
      </c>
      <c r="N1763">
        <v>0</v>
      </c>
      <c r="O1763" t="s">
        <v>4319</v>
      </c>
      <c r="P1763" t="s">
        <v>4184</v>
      </c>
      <c r="Q1763" t="s">
        <v>4147</v>
      </c>
      <c r="R1763" t="s">
        <v>3921</v>
      </c>
    </row>
    <row r="1764" spans="1:29" x14ac:dyDescent="0.35">
      <c r="A1764">
        <v>1574</v>
      </c>
      <c r="B1764">
        <v>2</v>
      </c>
      <c r="C1764" t="s">
        <v>6025</v>
      </c>
      <c r="D1764">
        <f t="shared" si="27"/>
        <v>5700.25</v>
      </c>
      <c r="E1764">
        <v>74</v>
      </c>
      <c r="F1764">
        <v>77</v>
      </c>
      <c r="G1764">
        <v>2.0596000000000001</v>
      </c>
      <c r="N1764">
        <v>1</v>
      </c>
      <c r="O1764" t="s">
        <v>5455</v>
      </c>
      <c r="P1764" t="s">
        <v>4888</v>
      </c>
      <c r="Q1764" t="s">
        <v>4389</v>
      </c>
      <c r="R1764" t="s">
        <v>4716</v>
      </c>
      <c r="S1764" t="s">
        <v>3818</v>
      </c>
      <c r="T1764" t="s">
        <v>3913</v>
      </c>
    </row>
    <row r="1765" spans="1:29" x14ac:dyDescent="0.35">
      <c r="A1765">
        <v>1577</v>
      </c>
      <c r="B1765">
        <v>2</v>
      </c>
      <c r="C1765" t="s">
        <v>6029</v>
      </c>
      <c r="D1765">
        <f t="shared" si="27"/>
        <v>2.25</v>
      </c>
      <c r="E1765">
        <v>2</v>
      </c>
      <c r="F1765">
        <v>1</v>
      </c>
      <c r="G1765">
        <v>2.3332999999999999</v>
      </c>
      <c r="N1765">
        <v>1</v>
      </c>
      <c r="O1765" t="s">
        <v>3941</v>
      </c>
    </row>
    <row r="1766" spans="1:29" x14ac:dyDescent="0.35">
      <c r="A1766">
        <v>1578</v>
      </c>
      <c r="B1766">
        <v>2</v>
      </c>
      <c r="C1766" t="s">
        <v>6030</v>
      </c>
      <c r="D1766">
        <f t="shared" si="27"/>
        <v>16512.25</v>
      </c>
      <c r="E1766">
        <v>133</v>
      </c>
      <c r="F1766">
        <v>124</v>
      </c>
      <c r="G1766">
        <v>2</v>
      </c>
      <c r="N1766">
        <v>0</v>
      </c>
      <c r="O1766" t="s">
        <v>5240</v>
      </c>
      <c r="P1766" t="s">
        <v>5241</v>
      </c>
      <c r="Q1766" t="s">
        <v>5580</v>
      </c>
      <c r="R1766" t="s">
        <v>4479</v>
      </c>
    </row>
    <row r="1767" spans="1:29" x14ac:dyDescent="0.35">
      <c r="A1767">
        <v>1581</v>
      </c>
      <c r="B1767">
        <v>2</v>
      </c>
      <c r="C1767" t="s">
        <v>6036</v>
      </c>
      <c r="D1767">
        <f t="shared" si="27"/>
        <v>4</v>
      </c>
      <c r="E1767">
        <v>1</v>
      </c>
      <c r="F1767">
        <v>3</v>
      </c>
      <c r="G1767">
        <v>2.5</v>
      </c>
      <c r="N1767">
        <v>0</v>
      </c>
      <c r="O1767" t="s">
        <v>3980</v>
      </c>
      <c r="P1767" t="s">
        <v>3803</v>
      </c>
      <c r="Q1767" t="s">
        <v>3749</v>
      </c>
    </row>
    <row r="1768" spans="1:29" x14ac:dyDescent="0.35">
      <c r="A1768">
        <v>1583</v>
      </c>
      <c r="B1768">
        <v>2</v>
      </c>
      <c r="C1768" t="s">
        <v>6039</v>
      </c>
      <c r="D1768">
        <f t="shared" si="27"/>
        <v>1482.25</v>
      </c>
      <c r="E1768">
        <v>39</v>
      </c>
      <c r="F1768">
        <v>38</v>
      </c>
      <c r="G1768">
        <v>3.8700999999999999</v>
      </c>
      <c r="N1768">
        <v>0</v>
      </c>
      <c r="O1768" t="s">
        <v>5641</v>
      </c>
      <c r="P1768" t="s">
        <v>6040</v>
      </c>
      <c r="Q1768" t="s">
        <v>6041</v>
      </c>
      <c r="R1768" t="s">
        <v>5489</v>
      </c>
      <c r="S1768" t="s">
        <v>3770</v>
      </c>
      <c r="T1768" t="s">
        <v>3950</v>
      </c>
      <c r="U1768" t="s">
        <v>4076</v>
      </c>
      <c r="V1768" t="s">
        <v>3748</v>
      </c>
      <c r="W1768" t="s">
        <v>3848</v>
      </c>
      <c r="X1768" t="s">
        <v>3849</v>
      </c>
      <c r="Y1768" t="s">
        <v>3818</v>
      </c>
    </row>
    <row r="1769" spans="1:29" x14ac:dyDescent="0.35">
      <c r="A1769">
        <v>1585</v>
      </c>
      <c r="B1769">
        <v>2</v>
      </c>
      <c r="C1769" t="s">
        <v>6045</v>
      </c>
      <c r="D1769">
        <f t="shared" si="27"/>
        <v>552.25</v>
      </c>
      <c r="E1769">
        <v>18</v>
      </c>
      <c r="F1769">
        <v>29</v>
      </c>
      <c r="G1769">
        <v>2.8085</v>
      </c>
      <c r="N1769">
        <v>1</v>
      </c>
      <c r="O1769" t="s">
        <v>5288</v>
      </c>
      <c r="P1769" t="s">
        <v>4471</v>
      </c>
      <c r="Q1769" t="s">
        <v>5289</v>
      </c>
      <c r="R1769" t="s">
        <v>4775</v>
      </c>
      <c r="S1769" t="s">
        <v>4776</v>
      </c>
      <c r="T1769" t="s">
        <v>4472</v>
      </c>
      <c r="U1769" t="s">
        <v>4778</v>
      </c>
      <c r="V1769" t="s">
        <v>4154</v>
      </c>
      <c r="W1769" t="s">
        <v>4083</v>
      </c>
      <c r="X1769" t="s">
        <v>3807</v>
      </c>
      <c r="Y1769" t="s">
        <v>3884</v>
      </c>
      <c r="Z1769" t="s">
        <v>3877</v>
      </c>
      <c r="AA1769" t="s">
        <v>4096</v>
      </c>
      <c r="AB1769" t="s">
        <v>3748</v>
      </c>
      <c r="AC1769" t="s">
        <v>3785</v>
      </c>
    </row>
    <row r="1770" spans="1:29" x14ac:dyDescent="0.35">
      <c r="A1770">
        <v>1586</v>
      </c>
      <c r="B1770">
        <v>2</v>
      </c>
      <c r="C1770" t="s">
        <v>6046</v>
      </c>
      <c r="D1770">
        <f t="shared" si="27"/>
        <v>2.25</v>
      </c>
      <c r="E1770">
        <v>1</v>
      </c>
      <c r="F1770">
        <v>2</v>
      </c>
      <c r="G1770">
        <v>2</v>
      </c>
      <c r="N1770">
        <v>0</v>
      </c>
      <c r="O1770" t="s">
        <v>5636</v>
      </c>
      <c r="P1770" t="s">
        <v>5243</v>
      </c>
      <c r="Q1770" t="s">
        <v>3822</v>
      </c>
    </row>
    <row r="1771" spans="1:29" x14ac:dyDescent="0.35">
      <c r="A1771">
        <v>1587</v>
      </c>
      <c r="B1771">
        <v>2</v>
      </c>
      <c r="C1771" t="s">
        <v>6047</v>
      </c>
      <c r="D1771">
        <f t="shared" si="27"/>
        <v>1936</v>
      </c>
      <c r="E1771">
        <v>43</v>
      </c>
      <c r="F1771">
        <v>45</v>
      </c>
      <c r="G1771">
        <v>2</v>
      </c>
      <c r="N1771">
        <v>0</v>
      </c>
      <c r="O1771" t="s">
        <v>4632</v>
      </c>
      <c r="P1771" t="s">
        <v>4711</v>
      </c>
      <c r="Q1771" t="s">
        <v>3822</v>
      </c>
    </row>
    <row r="1772" spans="1:29" x14ac:dyDescent="0.35">
      <c r="A1772">
        <v>1589</v>
      </c>
      <c r="B1772">
        <v>2</v>
      </c>
      <c r="C1772" t="s">
        <v>6051</v>
      </c>
      <c r="D1772">
        <f t="shared" si="27"/>
        <v>144</v>
      </c>
      <c r="E1772">
        <v>14</v>
      </c>
      <c r="F1772">
        <v>10</v>
      </c>
      <c r="G1772">
        <v>4.1666999999999996</v>
      </c>
      <c r="N1772">
        <v>0</v>
      </c>
      <c r="O1772" t="s">
        <v>5852</v>
      </c>
      <c r="P1772" t="s">
        <v>3797</v>
      </c>
      <c r="Q1772" t="s">
        <v>4805</v>
      </c>
      <c r="R1772" t="s">
        <v>3780</v>
      </c>
    </row>
    <row r="1773" spans="1:29" x14ac:dyDescent="0.35">
      <c r="A1773">
        <v>1590</v>
      </c>
      <c r="B1773">
        <v>2</v>
      </c>
      <c r="C1773" t="s">
        <v>6052</v>
      </c>
      <c r="D1773">
        <f t="shared" si="27"/>
        <v>25</v>
      </c>
      <c r="E1773">
        <v>4</v>
      </c>
      <c r="F1773">
        <v>6</v>
      </c>
      <c r="G1773">
        <v>3.8</v>
      </c>
      <c r="N1773">
        <v>0</v>
      </c>
      <c r="O1773" t="s">
        <v>6053</v>
      </c>
      <c r="P1773" t="s">
        <v>6054</v>
      </c>
      <c r="Q1773" t="s">
        <v>3797</v>
      </c>
      <c r="R1773" t="s">
        <v>3780</v>
      </c>
      <c r="S1773" t="s">
        <v>3913</v>
      </c>
    </row>
    <row r="1774" spans="1:29" x14ac:dyDescent="0.35">
      <c r="A1774">
        <v>1591</v>
      </c>
      <c r="B1774">
        <v>2</v>
      </c>
      <c r="C1774" t="s">
        <v>6055</v>
      </c>
      <c r="D1774">
        <f t="shared" si="27"/>
        <v>0</v>
      </c>
      <c r="E1774">
        <v>0</v>
      </c>
      <c r="F1774">
        <v>0</v>
      </c>
      <c r="G1774">
        <v>0</v>
      </c>
      <c r="N1774">
        <v>1</v>
      </c>
      <c r="O1774" t="s">
        <v>4520</v>
      </c>
      <c r="P1774" t="s">
        <v>3736</v>
      </c>
      <c r="Q1774" t="s">
        <v>3859</v>
      </c>
      <c r="R1774" t="s">
        <v>4044</v>
      </c>
    </row>
    <row r="1775" spans="1:29" x14ac:dyDescent="0.35">
      <c r="A1775">
        <v>1593</v>
      </c>
      <c r="B1775">
        <v>2</v>
      </c>
      <c r="C1775" t="s">
        <v>6059</v>
      </c>
      <c r="D1775">
        <f t="shared" si="27"/>
        <v>110.25</v>
      </c>
      <c r="E1775">
        <v>7</v>
      </c>
      <c r="F1775">
        <v>14</v>
      </c>
      <c r="G1775">
        <v>2.6190000000000002</v>
      </c>
      <c r="N1775">
        <v>0</v>
      </c>
      <c r="O1775" t="s">
        <v>6060</v>
      </c>
      <c r="P1775" t="s">
        <v>6061</v>
      </c>
      <c r="Q1775" t="s">
        <v>5254</v>
      </c>
      <c r="R1775" t="s">
        <v>3749</v>
      </c>
    </row>
    <row r="1776" spans="1:29" x14ac:dyDescent="0.35">
      <c r="A1776">
        <v>1594</v>
      </c>
      <c r="B1776">
        <v>2</v>
      </c>
      <c r="C1776" t="s">
        <v>6062</v>
      </c>
      <c r="D1776">
        <f t="shared" si="27"/>
        <v>16</v>
      </c>
      <c r="E1776">
        <v>5</v>
      </c>
      <c r="F1776">
        <v>3</v>
      </c>
      <c r="G1776">
        <v>2.5</v>
      </c>
      <c r="N1776">
        <v>0</v>
      </c>
      <c r="O1776" t="s">
        <v>6063</v>
      </c>
      <c r="P1776" t="s">
        <v>6064</v>
      </c>
      <c r="Q1776" t="s">
        <v>6065</v>
      </c>
      <c r="R1776" t="s">
        <v>6066</v>
      </c>
      <c r="S1776" t="s">
        <v>4859</v>
      </c>
    </row>
    <row r="1777" spans="1:23" x14ac:dyDescent="0.35">
      <c r="A1777">
        <v>1597</v>
      </c>
      <c r="B1777">
        <v>2</v>
      </c>
      <c r="C1777" t="s">
        <v>6076</v>
      </c>
      <c r="D1777">
        <f t="shared" si="27"/>
        <v>216225</v>
      </c>
      <c r="E1777">
        <v>463</v>
      </c>
      <c r="F1777">
        <v>467</v>
      </c>
      <c r="G1777">
        <v>2.1806000000000001</v>
      </c>
      <c r="N1777">
        <v>1</v>
      </c>
      <c r="O1777" t="s">
        <v>6077</v>
      </c>
      <c r="P1777" t="s">
        <v>6065</v>
      </c>
      <c r="Q1777" t="s">
        <v>6066</v>
      </c>
      <c r="R1777" t="s">
        <v>5358</v>
      </c>
      <c r="S1777" t="s">
        <v>4859</v>
      </c>
      <c r="T1777" t="s">
        <v>4524</v>
      </c>
      <c r="U1777" t="s">
        <v>4009</v>
      </c>
      <c r="V1777" t="s">
        <v>3875</v>
      </c>
      <c r="W1777" t="s">
        <v>3791</v>
      </c>
    </row>
    <row r="1778" spans="1:23" x14ac:dyDescent="0.35">
      <c r="A1778">
        <v>1602</v>
      </c>
      <c r="B1778">
        <v>2</v>
      </c>
      <c r="C1778" t="s">
        <v>6086</v>
      </c>
      <c r="D1778">
        <f t="shared" si="27"/>
        <v>0</v>
      </c>
      <c r="E1778">
        <v>0</v>
      </c>
      <c r="F1778">
        <v>0</v>
      </c>
      <c r="G1778">
        <v>0</v>
      </c>
      <c r="N1778">
        <v>1</v>
      </c>
      <c r="O1778" t="s">
        <v>4039</v>
      </c>
      <c r="P1778" t="s">
        <v>5117</v>
      </c>
      <c r="Q1778" t="s">
        <v>3913</v>
      </c>
    </row>
    <row r="1779" spans="1:23" x14ac:dyDescent="0.35">
      <c r="A1779">
        <v>1608</v>
      </c>
      <c r="B1779">
        <v>2</v>
      </c>
      <c r="C1779" t="s">
        <v>6095</v>
      </c>
      <c r="D1779">
        <f t="shared" si="27"/>
        <v>212982.25</v>
      </c>
      <c r="E1779">
        <v>458</v>
      </c>
      <c r="F1779">
        <v>465</v>
      </c>
      <c r="G1779">
        <v>2</v>
      </c>
      <c r="N1779">
        <v>1</v>
      </c>
      <c r="O1779" t="s">
        <v>6096</v>
      </c>
      <c r="P1779" t="s">
        <v>6097</v>
      </c>
      <c r="Q1779" t="s">
        <v>6098</v>
      </c>
      <c r="R1779" t="s">
        <v>6099</v>
      </c>
      <c r="S1779" t="s">
        <v>3734</v>
      </c>
      <c r="T1779" t="s">
        <v>3791</v>
      </c>
    </row>
    <row r="1780" spans="1:23" x14ac:dyDescent="0.35">
      <c r="A1780">
        <v>1610</v>
      </c>
      <c r="B1780">
        <v>2</v>
      </c>
      <c r="C1780" t="s">
        <v>6101</v>
      </c>
      <c r="D1780">
        <f t="shared" si="27"/>
        <v>1122.25</v>
      </c>
      <c r="E1780">
        <v>33</v>
      </c>
      <c r="F1780">
        <v>34</v>
      </c>
      <c r="G1780">
        <v>2.2090000000000001</v>
      </c>
      <c r="N1780">
        <v>0</v>
      </c>
      <c r="O1780" t="s">
        <v>3811</v>
      </c>
      <c r="P1780" t="s">
        <v>4319</v>
      </c>
      <c r="Q1780" t="s">
        <v>4184</v>
      </c>
      <c r="R1780" t="s">
        <v>3921</v>
      </c>
    </row>
    <row r="1781" spans="1:23" x14ac:dyDescent="0.35">
      <c r="A1781">
        <v>1611</v>
      </c>
      <c r="B1781">
        <v>2</v>
      </c>
      <c r="C1781" t="s">
        <v>6102</v>
      </c>
      <c r="D1781">
        <f t="shared" si="27"/>
        <v>114582.25</v>
      </c>
      <c r="E1781">
        <v>344</v>
      </c>
      <c r="F1781">
        <v>333</v>
      </c>
      <c r="G1781">
        <v>2</v>
      </c>
      <c r="N1781">
        <v>0</v>
      </c>
      <c r="O1781" t="s">
        <v>6103</v>
      </c>
      <c r="P1781" t="s">
        <v>6104</v>
      </c>
      <c r="Q1781" t="s">
        <v>3811</v>
      </c>
      <c r="R1781" t="s">
        <v>6105</v>
      </c>
    </row>
    <row r="1782" spans="1:23" x14ac:dyDescent="0.35">
      <c r="A1782">
        <v>1613</v>
      </c>
      <c r="B1782">
        <v>2</v>
      </c>
      <c r="C1782" t="s">
        <v>6107</v>
      </c>
      <c r="D1782">
        <f t="shared" si="27"/>
        <v>256</v>
      </c>
      <c r="E1782">
        <v>10</v>
      </c>
      <c r="F1782">
        <v>22</v>
      </c>
      <c r="G1782">
        <v>4.6875</v>
      </c>
      <c r="N1782">
        <v>1</v>
      </c>
      <c r="O1782" t="s">
        <v>5188</v>
      </c>
      <c r="P1782" t="s">
        <v>3840</v>
      </c>
      <c r="Q1782" t="s">
        <v>4859</v>
      </c>
      <c r="R1782" t="s">
        <v>3749</v>
      </c>
      <c r="S1782" t="s">
        <v>3913</v>
      </c>
    </row>
    <row r="1783" spans="1:23" x14ac:dyDescent="0.35">
      <c r="A1783">
        <v>1616</v>
      </c>
      <c r="B1783">
        <v>2</v>
      </c>
      <c r="C1783" t="s">
        <v>6111</v>
      </c>
      <c r="D1783">
        <f t="shared" si="27"/>
        <v>14641</v>
      </c>
      <c r="E1783">
        <v>121</v>
      </c>
      <c r="F1783">
        <v>121</v>
      </c>
      <c r="G1783">
        <v>3.3016999999999999</v>
      </c>
      <c r="N1783">
        <v>1</v>
      </c>
      <c r="O1783" t="s">
        <v>6112</v>
      </c>
      <c r="P1783" t="s">
        <v>4259</v>
      </c>
      <c r="Q1783" t="s">
        <v>4079</v>
      </c>
      <c r="R1783" t="s">
        <v>6061</v>
      </c>
      <c r="S1783" t="s">
        <v>6113</v>
      </c>
      <c r="T1783" t="s">
        <v>4083</v>
      </c>
      <c r="U1783" t="s">
        <v>3733</v>
      </c>
      <c r="V1783" t="s">
        <v>4260</v>
      </c>
    </row>
    <row r="1784" spans="1:23" x14ac:dyDescent="0.35">
      <c r="A1784">
        <v>1619</v>
      </c>
      <c r="B1784">
        <v>2</v>
      </c>
      <c r="C1784" t="s">
        <v>6127</v>
      </c>
      <c r="D1784">
        <f t="shared" si="27"/>
        <v>5184</v>
      </c>
      <c r="E1784">
        <v>64</v>
      </c>
      <c r="F1784">
        <v>80</v>
      </c>
      <c r="G1784">
        <v>2</v>
      </c>
      <c r="N1784">
        <v>0</v>
      </c>
      <c r="O1784" t="s">
        <v>4411</v>
      </c>
      <c r="P1784" t="s">
        <v>5547</v>
      </c>
      <c r="Q1784" t="s">
        <v>4224</v>
      </c>
      <c r="R1784" t="s">
        <v>4126</v>
      </c>
      <c r="S1784" t="s">
        <v>4001</v>
      </c>
      <c r="T1784" t="s">
        <v>3818</v>
      </c>
      <c r="U1784" t="s">
        <v>3913</v>
      </c>
    </row>
    <row r="1785" spans="1:23" x14ac:dyDescent="0.35">
      <c r="A1785">
        <v>1620</v>
      </c>
      <c r="B1785">
        <v>2</v>
      </c>
      <c r="C1785" t="s">
        <v>6128</v>
      </c>
      <c r="D1785">
        <f t="shared" si="27"/>
        <v>2.25</v>
      </c>
      <c r="E1785">
        <v>1</v>
      </c>
      <c r="F1785">
        <v>2</v>
      </c>
      <c r="G1785">
        <v>2</v>
      </c>
      <c r="N1785">
        <v>1</v>
      </c>
      <c r="O1785" t="s">
        <v>4147</v>
      </c>
      <c r="P1785" t="s">
        <v>3753</v>
      </c>
      <c r="Q1785" t="s">
        <v>3822</v>
      </c>
    </row>
    <row r="1786" spans="1:23" x14ac:dyDescent="0.35">
      <c r="A1786">
        <v>1621</v>
      </c>
      <c r="B1786">
        <v>2</v>
      </c>
      <c r="C1786" t="s">
        <v>6129</v>
      </c>
      <c r="D1786">
        <f t="shared" si="27"/>
        <v>1089</v>
      </c>
      <c r="E1786">
        <v>30</v>
      </c>
      <c r="F1786">
        <v>36</v>
      </c>
      <c r="G1786">
        <v>4.8788</v>
      </c>
      <c r="N1786">
        <v>0</v>
      </c>
      <c r="O1786" t="s">
        <v>3785</v>
      </c>
    </row>
    <row r="1787" spans="1:23" x14ac:dyDescent="0.35">
      <c r="A1787">
        <v>1622</v>
      </c>
      <c r="B1787">
        <v>2</v>
      </c>
      <c r="C1787" t="s">
        <v>6130</v>
      </c>
      <c r="D1787">
        <f t="shared" si="27"/>
        <v>7310.25</v>
      </c>
      <c r="E1787">
        <v>87</v>
      </c>
      <c r="F1787">
        <v>84</v>
      </c>
      <c r="G1787">
        <v>4.2690000000000001</v>
      </c>
      <c r="N1787">
        <v>0</v>
      </c>
      <c r="O1787" t="s">
        <v>3785</v>
      </c>
      <c r="P1787" t="s">
        <v>3913</v>
      </c>
    </row>
    <row r="1788" spans="1:23" x14ac:dyDescent="0.35">
      <c r="A1788">
        <v>1623</v>
      </c>
      <c r="B1788">
        <v>2</v>
      </c>
      <c r="C1788" t="s">
        <v>6131</v>
      </c>
      <c r="D1788">
        <f t="shared" si="27"/>
        <v>0</v>
      </c>
      <c r="E1788">
        <v>0</v>
      </c>
      <c r="F1788">
        <v>0</v>
      </c>
      <c r="G1788">
        <v>0</v>
      </c>
      <c r="N1788">
        <v>1</v>
      </c>
      <c r="O1788" t="s">
        <v>6132</v>
      </c>
      <c r="P1788" t="s">
        <v>6133</v>
      </c>
      <c r="Q1788" t="s">
        <v>6134</v>
      </c>
      <c r="R1788" t="s">
        <v>3817</v>
      </c>
    </row>
    <row r="1789" spans="1:23" x14ac:dyDescent="0.35">
      <c r="A1789">
        <v>1625</v>
      </c>
      <c r="B1789">
        <v>2</v>
      </c>
      <c r="C1789" t="s">
        <v>6136</v>
      </c>
      <c r="D1789">
        <f t="shared" si="27"/>
        <v>30.25</v>
      </c>
      <c r="E1789">
        <v>7</v>
      </c>
      <c r="F1789">
        <v>4</v>
      </c>
      <c r="G1789">
        <v>3.4544999999999999</v>
      </c>
      <c r="N1789">
        <v>1</v>
      </c>
      <c r="O1789" t="s">
        <v>6137</v>
      </c>
      <c r="P1789" t="s">
        <v>6138</v>
      </c>
    </row>
    <row r="1790" spans="1:23" x14ac:dyDescent="0.35">
      <c r="A1790">
        <v>1627</v>
      </c>
      <c r="B1790">
        <v>2</v>
      </c>
      <c r="C1790" t="s">
        <v>6140</v>
      </c>
      <c r="D1790">
        <f t="shared" si="27"/>
        <v>0.25</v>
      </c>
      <c r="E1790">
        <v>1</v>
      </c>
      <c r="F1790">
        <v>0</v>
      </c>
      <c r="G1790">
        <v>8</v>
      </c>
      <c r="N1790">
        <v>1</v>
      </c>
      <c r="O1790" t="s">
        <v>6141</v>
      </c>
      <c r="P1790" t="s">
        <v>3796</v>
      </c>
      <c r="Q1790" t="s">
        <v>4404</v>
      </c>
      <c r="R1790" t="s">
        <v>3798</v>
      </c>
      <c r="S1790" t="s">
        <v>3799</v>
      </c>
      <c r="T1790" t="s">
        <v>3837</v>
      </c>
    </row>
    <row r="1791" spans="1:23" x14ac:dyDescent="0.35">
      <c r="A1791">
        <v>1629</v>
      </c>
      <c r="B1791">
        <v>2</v>
      </c>
      <c r="C1791" t="s">
        <v>6143</v>
      </c>
      <c r="D1791">
        <f t="shared" si="27"/>
        <v>90.25</v>
      </c>
      <c r="E1791">
        <v>8</v>
      </c>
      <c r="F1791">
        <v>11</v>
      </c>
      <c r="G1791">
        <v>2.7368000000000001</v>
      </c>
      <c r="N1791">
        <v>1</v>
      </c>
      <c r="O1791" t="s">
        <v>6144</v>
      </c>
      <c r="P1791" t="s">
        <v>3840</v>
      </c>
      <c r="Q1791" t="s">
        <v>6145</v>
      </c>
      <c r="R1791" t="s">
        <v>4711</v>
      </c>
      <c r="S1791" t="s">
        <v>4206</v>
      </c>
      <c r="T1791" t="s">
        <v>4148</v>
      </c>
      <c r="U1791" t="s">
        <v>3739</v>
      </c>
    </row>
    <row r="1792" spans="1:23" x14ac:dyDescent="0.35">
      <c r="A1792">
        <v>1632</v>
      </c>
      <c r="B1792">
        <v>2</v>
      </c>
      <c r="C1792" t="s">
        <v>6150</v>
      </c>
      <c r="D1792">
        <f t="shared" si="27"/>
        <v>13225</v>
      </c>
      <c r="E1792">
        <v>114</v>
      </c>
      <c r="F1792">
        <v>116</v>
      </c>
      <c r="G1792">
        <v>2</v>
      </c>
      <c r="N1792">
        <v>1</v>
      </c>
      <c r="O1792" t="s">
        <v>6151</v>
      </c>
      <c r="P1792" t="s">
        <v>3815</v>
      </c>
      <c r="Q1792" t="s">
        <v>3746</v>
      </c>
    </row>
    <row r="1793" spans="1:27" x14ac:dyDescent="0.35">
      <c r="A1793">
        <v>1633</v>
      </c>
      <c r="B1793">
        <v>2</v>
      </c>
      <c r="C1793" t="s">
        <v>6152</v>
      </c>
      <c r="D1793">
        <f t="shared" si="27"/>
        <v>72.25</v>
      </c>
      <c r="E1793">
        <v>6</v>
      </c>
      <c r="F1793">
        <v>11</v>
      </c>
      <c r="G1793">
        <v>2.1764999999999999</v>
      </c>
      <c r="N1793">
        <v>0</v>
      </c>
      <c r="O1793" t="s">
        <v>4229</v>
      </c>
      <c r="P1793" t="s">
        <v>3923</v>
      </c>
    </row>
    <row r="1794" spans="1:27" x14ac:dyDescent="0.35">
      <c r="A1794">
        <v>1638</v>
      </c>
      <c r="B1794">
        <v>2</v>
      </c>
      <c r="C1794" t="s">
        <v>6167</v>
      </c>
      <c r="D1794">
        <f t="shared" si="27"/>
        <v>2.25</v>
      </c>
      <c r="E1794">
        <v>1</v>
      </c>
      <c r="F1794">
        <v>2</v>
      </c>
      <c r="G1794">
        <v>2.3332999999999999</v>
      </c>
      <c r="N1794">
        <v>1</v>
      </c>
      <c r="O1794" t="s">
        <v>6168</v>
      </c>
      <c r="P1794" t="s">
        <v>3733</v>
      </c>
    </row>
    <row r="1795" spans="1:27" x14ac:dyDescent="0.35">
      <c r="A1795">
        <v>1712</v>
      </c>
      <c r="B1795">
        <v>6</v>
      </c>
      <c r="C1795" t="s">
        <v>6517</v>
      </c>
      <c r="D1795">
        <f t="shared" ref="D1795:D1817" si="28">((E1795+F1795)/2)^2</f>
        <v>0</v>
      </c>
      <c r="E1795">
        <v>0</v>
      </c>
      <c r="F1795">
        <v>0</v>
      </c>
      <c r="G1795">
        <v>0</v>
      </c>
      <c r="N1795">
        <v>0.66666666666700003</v>
      </c>
      <c r="O1795" t="s">
        <v>3626</v>
      </c>
      <c r="P1795" t="s">
        <v>6518</v>
      </c>
      <c r="Q1795" t="s">
        <v>3628</v>
      </c>
      <c r="R1795" t="s">
        <v>6519</v>
      </c>
      <c r="S1795" t="s">
        <v>3629</v>
      </c>
      <c r="T1795" t="s">
        <v>3630</v>
      </c>
      <c r="U1795" t="s">
        <v>3631</v>
      </c>
      <c r="V1795" t="s">
        <v>6520</v>
      </c>
      <c r="W1795" t="s">
        <v>3632</v>
      </c>
      <c r="X1795" t="s">
        <v>6521</v>
      </c>
      <c r="Y1795" t="s">
        <v>3633</v>
      </c>
      <c r="Z1795" t="s">
        <v>2180</v>
      </c>
      <c r="AA1795" t="s">
        <v>3046</v>
      </c>
    </row>
    <row r="1796" spans="1:27" x14ac:dyDescent="0.35">
      <c r="A1796">
        <v>1742</v>
      </c>
      <c r="B1796">
        <v>3</v>
      </c>
      <c r="C1796" t="s">
        <v>6608</v>
      </c>
      <c r="D1796">
        <f t="shared" si="28"/>
        <v>0.25</v>
      </c>
      <c r="E1796">
        <v>0</v>
      </c>
      <c r="F1796">
        <v>1</v>
      </c>
      <c r="G1796">
        <v>2</v>
      </c>
      <c r="N1796">
        <v>0</v>
      </c>
      <c r="O1796" t="s">
        <v>6609</v>
      </c>
      <c r="P1796" t="s">
        <v>3160</v>
      </c>
      <c r="Q1796" t="s">
        <v>6610</v>
      </c>
      <c r="R1796" t="s">
        <v>6611</v>
      </c>
      <c r="S1796" t="s">
        <v>3441</v>
      </c>
      <c r="T1796" t="s">
        <v>3264</v>
      </c>
      <c r="U1796" t="s">
        <v>6612</v>
      </c>
    </row>
    <row r="1797" spans="1:27" x14ac:dyDescent="0.35">
      <c r="A1797">
        <v>1749</v>
      </c>
      <c r="B1797">
        <v>2</v>
      </c>
      <c r="C1797" t="s">
        <v>6626</v>
      </c>
      <c r="D1797">
        <f t="shared" si="28"/>
        <v>841</v>
      </c>
      <c r="E1797">
        <v>33</v>
      </c>
      <c r="F1797">
        <v>25</v>
      </c>
      <c r="G1797">
        <v>3.2069000000000001</v>
      </c>
      <c r="N1797">
        <v>0</v>
      </c>
      <c r="O1797" t="s">
        <v>6627</v>
      </c>
      <c r="P1797" t="s">
        <v>5236</v>
      </c>
      <c r="Q1797" t="s">
        <v>3940</v>
      </c>
      <c r="R1797" t="s">
        <v>3876</v>
      </c>
    </row>
    <row r="1798" spans="1:27" x14ac:dyDescent="0.35">
      <c r="A1798">
        <v>1750</v>
      </c>
      <c r="B1798">
        <v>2</v>
      </c>
      <c r="C1798" t="s">
        <v>6628</v>
      </c>
      <c r="D1798">
        <f t="shared" si="28"/>
        <v>72.25</v>
      </c>
      <c r="E1798">
        <v>6</v>
      </c>
      <c r="F1798">
        <v>11</v>
      </c>
      <c r="G1798">
        <v>2.9411999999999998</v>
      </c>
      <c r="N1798">
        <v>0</v>
      </c>
      <c r="O1798" t="s">
        <v>6627</v>
      </c>
      <c r="P1798" t="s">
        <v>5236</v>
      </c>
      <c r="Q1798" t="s">
        <v>3940</v>
      </c>
      <c r="R1798" t="s">
        <v>3738</v>
      </c>
      <c r="S1798" t="s">
        <v>3876</v>
      </c>
    </row>
    <row r="1799" spans="1:27" x14ac:dyDescent="0.35">
      <c r="A1799">
        <v>1753</v>
      </c>
      <c r="B1799">
        <v>2</v>
      </c>
      <c r="C1799" t="s">
        <v>6632</v>
      </c>
      <c r="D1799">
        <f t="shared" si="28"/>
        <v>8464</v>
      </c>
      <c r="E1799">
        <v>85</v>
      </c>
      <c r="F1799">
        <v>99</v>
      </c>
      <c r="G1799">
        <v>4.0380000000000003</v>
      </c>
      <c r="N1799">
        <v>0</v>
      </c>
      <c r="O1799" t="s">
        <v>4595</v>
      </c>
      <c r="P1799" t="s">
        <v>5978</v>
      </c>
      <c r="Q1799" t="s">
        <v>3759</v>
      </c>
      <c r="R1799" t="s">
        <v>3818</v>
      </c>
      <c r="S1799" t="s">
        <v>3754</v>
      </c>
    </row>
    <row r="1800" spans="1:27" x14ac:dyDescent="0.35">
      <c r="A1800">
        <v>1757</v>
      </c>
      <c r="B1800">
        <v>2</v>
      </c>
      <c r="C1800" t="s">
        <v>6638</v>
      </c>
      <c r="D1800">
        <f t="shared" si="28"/>
        <v>0.25</v>
      </c>
      <c r="E1800">
        <v>0</v>
      </c>
      <c r="F1800">
        <v>1</v>
      </c>
      <c r="G1800">
        <v>3</v>
      </c>
      <c r="N1800">
        <v>0</v>
      </c>
      <c r="O1800" t="s">
        <v>3856</v>
      </c>
      <c r="P1800" t="s">
        <v>3738</v>
      </c>
      <c r="Q1800" t="s">
        <v>3754</v>
      </c>
    </row>
    <row r="1801" spans="1:27" x14ac:dyDescent="0.35">
      <c r="A1801">
        <v>1760</v>
      </c>
      <c r="B1801">
        <v>2</v>
      </c>
      <c r="C1801" t="s">
        <v>6641</v>
      </c>
      <c r="D1801">
        <f t="shared" si="28"/>
        <v>2.25</v>
      </c>
      <c r="E1801">
        <v>1</v>
      </c>
      <c r="F1801">
        <v>2</v>
      </c>
      <c r="G1801">
        <v>3</v>
      </c>
      <c r="N1801">
        <v>0</v>
      </c>
      <c r="O1801" t="s">
        <v>5454</v>
      </c>
      <c r="P1801" t="s">
        <v>5455</v>
      </c>
      <c r="Q1801" t="s">
        <v>4389</v>
      </c>
      <c r="R1801" t="s">
        <v>4372</v>
      </c>
      <c r="S1801" t="s">
        <v>4058</v>
      </c>
      <c r="T1801" t="s">
        <v>3921</v>
      </c>
      <c r="U1801" t="s">
        <v>3837</v>
      </c>
      <c r="V1801" t="s">
        <v>3877</v>
      </c>
    </row>
    <row r="1802" spans="1:27" x14ac:dyDescent="0.35">
      <c r="A1802">
        <v>1763</v>
      </c>
      <c r="B1802">
        <v>2</v>
      </c>
      <c r="C1802" t="s">
        <v>6644</v>
      </c>
      <c r="D1802">
        <f t="shared" si="28"/>
        <v>9</v>
      </c>
      <c r="E1802">
        <v>4</v>
      </c>
      <c r="F1802">
        <v>2</v>
      </c>
      <c r="G1802">
        <v>2</v>
      </c>
      <c r="N1802">
        <v>1</v>
      </c>
      <c r="O1802" t="s">
        <v>4598</v>
      </c>
    </row>
    <row r="1803" spans="1:27" x14ac:dyDescent="0.35">
      <c r="A1803">
        <v>1777</v>
      </c>
      <c r="B1803">
        <v>2</v>
      </c>
      <c r="C1803" t="s">
        <v>6659</v>
      </c>
      <c r="D1803">
        <f t="shared" si="28"/>
        <v>0</v>
      </c>
      <c r="E1803">
        <v>0</v>
      </c>
      <c r="F1803">
        <v>0</v>
      </c>
      <c r="G1803">
        <v>0</v>
      </c>
      <c r="N1803">
        <v>1</v>
      </c>
      <c r="O1803" t="s">
        <v>6660</v>
      </c>
      <c r="P1803" t="s">
        <v>6661</v>
      </c>
      <c r="Q1803" t="s">
        <v>3759</v>
      </c>
      <c r="R1803" t="s">
        <v>3817</v>
      </c>
    </row>
    <row r="1804" spans="1:27" x14ac:dyDescent="0.35">
      <c r="A1804">
        <v>1779</v>
      </c>
      <c r="B1804">
        <v>2</v>
      </c>
      <c r="C1804" t="s">
        <v>6663</v>
      </c>
      <c r="D1804">
        <f t="shared" si="28"/>
        <v>20.25</v>
      </c>
      <c r="E1804">
        <v>3</v>
      </c>
      <c r="F1804">
        <v>6</v>
      </c>
      <c r="G1804">
        <v>2.4443999999999999</v>
      </c>
      <c r="N1804">
        <v>0</v>
      </c>
      <c r="O1804" t="s">
        <v>4569</v>
      </c>
      <c r="P1804" t="s">
        <v>4971</v>
      </c>
      <c r="Q1804" t="s">
        <v>4576</v>
      </c>
      <c r="R1804" t="s">
        <v>3921</v>
      </c>
      <c r="S1804" t="s">
        <v>4255</v>
      </c>
      <c r="T1804" t="s">
        <v>3791</v>
      </c>
    </row>
    <row r="1805" spans="1:27" x14ac:dyDescent="0.35">
      <c r="A1805">
        <v>1784</v>
      </c>
      <c r="B1805">
        <v>2</v>
      </c>
      <c r="C1805" t="s">
        <v>6668</v>
      </c>
      <c r="D1805">
        <f t="shared" si="28"/>
        <v>1521</v>
      </c>
      <c r="E1805">
        <v>40</v>
      </c>
      <c r="F1805">
        <v>38</v>
      </c>
      <c r="G1805">
        <v>2.5640999999999998</v>
      </c>
      <c r="N1805">
        <v>0</v>
      </c>
      <c r="O1805" t="s">
        <v>5033</v>
      </c>
      <c r="P1805" t="s">
        <v>4854</v>
      </c>
      <c r="Q1805" t="s">
        <v>4855</v>
      </c>
      <c r="R1805" t="s">
        <v>4856</v>
      </c>
      <c r="S1805" t="s">
        <v>4537</v>
      </c>
      <c r="T1805" t="s">
        <v>3856</v>
      </c>
      <c r="U1805" t="s">
        <v>3738</v>
      </c>
      <c r="V1805" t="s">
        <v>4255</v>
      </c>
      <c r="W1805" t="s">
        <v>3847</v>
      </c>
    </row>
    <row r="1806" spans="1:27" x14ac:dyDescent="0.35">
      <c r="A1806">
        <v>1785</v>
      </c>
      <c r="B1806">
        <v>2</v>
      </c>
      <c r="C1806" t="s">
        <v>6669</v>
      </c>
      <c r="D1806">
        <f t="shared" si="28"/>
        <v>1332.25</v>
      </c>
      <c r="E1806">
        <v>39</v>
      </c>
      <c r="F1806">
        <v>34</v>
      </c>
      <c r="G1806">
        <v>2.2191999999999998</v>
      </c>
      <c r="N1806">
        <v>1</v>
      </c>
      <c r="O1806" t="s">
        <v>4192</v>
      </c>
      <c r="P1806" t="s">
        <v>3780</v>
      </c>
      <c r="Q1806" t="s">
        <v>4255</v>
      </c>
      <c r="R1806" t="s">
        <v>3754</v>
      </c>
    </row>
    <row r="1807" spans="1:27" x14ac:dyDescent="0.35">
      <c r="A1807">
        <v>1789</v>
      </c>
      <c r="B1807">
        <v>2</v>
      </c>
      <c r="C1807" t="s">
        <v>6673</v>
      </c>
      <c r="D1807">
        <f t="shared" si="28"/>
        <v>289</v>
      </c>
      <c r="E1807">
        <v>15</v>
      </c>
      <c r="F1807">
        <v>19</v>
      </c>
      <c r="G1807">
        <v>2.1471</v>
      </c>
      <c r="N1807">
        <v>0</v>
      </c>
      <c r="O1807" t="s">
        <v>6674</v>
      </c>
      <c r="P1807" t="s">
        <v>4883</v>
      </c>
      <c r="Q1807" t="s">
        <v>4076</v>
      </c>
    </row>
    <row r="1808" spans="1:27" x14ac:dyDescent="0.35">
      <c r="A1808">
        <v>1793</v>
      </c>
      <c r="B1808">
        <v>2</v>
      </c>
      <c r="C1808" t="s">
        <v>6680</v>
      </c>
      <c r="D1808">
        <f t="shared" si="28"/>
        <v>0</v>
      </c>
      <c r="E1808">
        <v>0</v>
      </c>
      <c r="F1808">
        <v>0</v>
      </c>
      <c r="G1808">
        <v>0</v>
      </c>
      <c r="N1808">
        <v>0</v>
      </c>
      <c r="O1808" t="s">
        <v>3788</v>
      </c>
      <c r="P1808" t="s">
        <v>4000</v>
      </c>
      <c r="Q1808" t="s">
        <v>3747</v>
      </c>
      <c r="R1808" t="s">
        <v>3748</v>
      </c>
      <c r="S1808" t="s">
        <v>3749</v>
      </c>
      <c r="T1808" t="s">
        <v>3791</v>
      </c>
      <c r="U1808" t="s">
        <v>3754</v>
      </c>
    </row>
    <row r="1809" spans="1:23" x14ac:dyDescent="0.35">
      <c r="A1809">
        <v>1795</v>
      </c>
      <c r="B1809">
        <v>2</v>
      </c>
      <c r="C1809" t="s">
        <v>6682</v>
      </c>
      <c r="D1809">
        <f t="shared" si="28"/>
        <v>0</v>
      </c>
      <c r="E1809">
        <v>0</v>
      </c>
      <c r="F1809">
        <v>0</v>
      </c>
      <c r="G1809">
        <v>0</v>
      </c>
      <c r="N1809">
        <v>1</v>
      </c>
      <c r="O1809" t="s">
        <v>4218</v>
      </c>
      <c r="P1809" t="s">
        <v>4220</v>
      </c>
    </row>
    <row r="1810" spans="1:23" x14ac:dyDescent="0.35">
      <c r="A1810">
        <v>1798</v>
      </c>
      <c r="B1810">
        <v>2</v>
      </c>
      <c r="C1810" t="s">
        <v>6685</v>
      </c>
      <c r="D1810">
        <f t="shared" si="28"/>
        <v>0</v>
      </c>
      <c r="E1810">
        <v>0</v>
      </c>
      <c r="F1810">
        <v>0</v>
      </c>
      <c r="G1810">
        <v>0</v>
      </c>
      <c r="N1810">
        <v>0</v>
      </c>
      <c r="O1810" t="s">
        <v>3776</v>
      </c>
      <c r="P1810" t="s">
        <v>4224</v>
      </c>
      <c r="Q1810" t="s">
        <v>3800</v>
      </c>
      <c r="R1810" t="s">
        <v>3754</v>
      </c>
    </row>
    <row r="1811" spans="1:23" x14ac:dyDescent="0.35">
      <c r="A1811">
        <v>1801</v>
      </c>
      <c r="B1811">
        <v>2</v>
      </c>
      <c r="C1811" t="s">
        <v>6688</v>
      </c>
      <c r="D1811">
        <f t="shared" si="28"/>
        <v>0</v>
      </c>
      <c r="E1811">
        <v>0</v>
      </c>
      <c r="F1811">
        <v>0</v>
      </c>
      <c r="G1811">
        <v>0</v>
      </c>
      <c r="N1811">
        <v>1</v>
      </c>
      <c r="O1811" t="s">
        <v>5734</v>
      </c>
      <c r="P1811" t="s">
        <v>5735</v>
      </c>
      <c r="Q1811" t="s">
        <v>5736</v>
      </c>
      <c r="R1811" t="s">
        <v>5737</v>
      </c>
      <c r="S1811" t="s">
        <v>5738</v>
      </c>
      <c r="T1811" t="s">
        <v>5739</v>
      </c>
      <c r="U1811" t="s">
        <v>5740</v>
      </c>
      <c r="V1811" t="s">
        <v>3815</v>
      </c>
      <c r="W1811" t="s">
        <v>3804</v>
      </c>
    </row>
    <row r="1812" spans="1:23" x14ac:dyDescent="0.35">
      <c r="A1812">
        <v>1803</v>
      </c>
      <c r="B1812">
        <v>2</v>
      </c>
      <c r="C1812" t="s">
        <v>6690</v>
      </c>
      <c r="D1812">
        <f t="shared" si="28"/>
        <v>25</v>
      </c>
      <c r="E1812">
        <v>1</v>
      </c>
      <c r="F1812">
        <v>9</v>
      </c>
      <c r="G1812">
        <v>2.5</v>
      </c>
      <c r="N1812">
        <v>0</v>
      </c>
      <c r="O1812" t="s">
        <v>3791</v>
      </c>
      <c r="P1812" t="s">
        <v>3754</v>
      </c>
    </row>
    <row r="1813" spans="1:23" x14ac:dyDescent="0.35">
      <c r="A1813">
        <v>1804</v>
      </c>
      <c r="B1813">
        <v>2</v>
      </c>
      <c r="C1813" t="s">
        <v>6691</v>
      </c>
      <c r="D1813">
        <f t="shared" si="28"/>
        <v>0.25</v>
      </c>
      <c r="E1813">
        <v>0</v>
      </c>
      <c r="F1813">
        <v>1</v>
      </c>
      <c r="G1813">
        <v>2</v>
      </c>
      <c r="N1813">
        <v>1</v>
      </c>
    </row>
    <row r="1814" spans="1:23" x14ac:dyDescent="0.35">
      <c r="A1814">
        <v>1807</v>
      </c>
      <c r="B1814">
        <v>2</v>
      </c>
      <c r="C1814" t="s">
        <v>6694</v>
      </c>
      <c r="D1814">
        <f t="shared" si="28"/>
        <v>1</v>
      </c>
      <c r="E1814">
        <v>1</v>
      </c>
      <c r="F1814">
        <v>1</v>
      </c>
      <c r="G1814">
        <v>2.5</v>
      </c>
      <c r="N1814">
        <v>1</v>
      </c>
      <c r="O1814" t="s">
        <v>6695</v>
      </c>
      <c r="P1814" t="s">
        <v>4051</v>
      </c>
      <c r="Q1814" t="s">
        <v>4047</v>
      </c>
      <c r="R1814" t="s">
        <v>4007</v>
      </c>
      <c r="S1814" t="s">
        <v>3807</v>
      </c>
    </row>
    <row r="1815" spans="1:23" x14ac:dyDescent="0.35">
      <c r="A1815">
        <v>1808</v>
      </c>
      <c r="B1815">
        <v>2</v>
      </c>
      <c r="C1815" t="s">
        <v>6696</v>
      </c>
      <c r="D1815">
        <f t="shared" si="28"/>
        <v>2.25</v>
      </c>
      <c r="E1815">
        <v>2</v>
      </c>
      <c r="F1815">
        <v>1</v>
      </c>
      <c r="G1815">
        <v>2.6667000000000001</v>
      </c>
      <c r="N1815">
        <v>0</v>
      </c>
      <c r="O1815" t="s">
        <v>3749</v>
      </c>
    </row>
    <row r="1816" spans="1:23" x14ac:dyDescent="0.35">
      <c r="A1816">
        <v>1814</v>
      </c>
      <c r="B1816">
        <v>2</v>
      </c>
      <c r="C1816" t="s">
        <v>6703</v>
      </c>
      <c r="D1816">
        <f t="shared" si="28"/>
        <v>0</v>
      </c>
      <c r="E1816">
        <v>0</v>
      </c>
      <c r="F1816">
        <v>0</v>
      </c>
      <c r="G1816">
        <v>0</v>
      </c>
      <c r="N1816">
        <v>0</v>
      </c>
      <c r="O1816" t="s">
        <v>6704</v>
      </c>
      <c r="P1816" t="s">
        <v>3876</v>
      </c>
      <c r="Q1816" t="s">
        <v>3780</v>
      </c>
      <c r="R1816" t="s">
        <v>3837</v>
      </c>
    </row>
    <row r="1817" spans="1:23" x14ac:dyDescent="0.35">
      <c r="A1817">
        <v>1815</v>
      </c>
      <c r="B1817">
        <v>2</v>
      </c>
      <c r="C1817" t="s">
        <v>6705</v>
      </c>
      <c r="D1817">
        <f t="shared" si="28"/>
        <v>0</v>
      </c>
      <c r="E1817">
        <v>0</v>
      </c>
      <c r="F1817">
        <v>0</v>
      </c>
      <c r="G1817">
        <v>0</v>
      </c>
      <c r="N1817">
        <v>1</v>
      </c>
      <c r="O1817" t="s">
        <v>5732</v>
      </c>
      <c r="P1817" t="s">
        <v>4218</v>
      </c>
      <c r="Q1817" t="s">
        <v>5659</v>
      </c>
      <c r="R1817" t="s">
        <v>3993</v>
      </c>
      <c r="S1817" t="s">
        <v>4220</v>
      </c>
      <c r="T1817" t="s">
        <v>3791</v>
      </c>
      <c r="U1817" t="s">
        <v>3754</v>
      </c>
    </row>
  </sheetData>
  <sortState ref="A2:BB1817">
    <sortCondition ref="H2:H1817"/>
    <sortCondition descending="1" ref="I2:I181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57"/>
  <sheetViews>
    <sheetView topLeftCell="C1" zoomScale="70" zoomScaleNormal="70" workbookViewId="0">
      <selection activeCell="G21" sqref="G21"/>
    </sheetView>
  </sheetViews>
  <sheetFormatPr defaultRowHeight="14.5" x14ac:dyDescent="0.35"/>
  <cols>
    <col min="1" max="1" width="10.36328125" bestFit="1" customWidth="1"/>
    <col min="2" max="2" width="4.08984375" bestFit="1" customWidth="1"/>
    <col min="3" max="3" width="80.90625" bestFit="1" customWidth="1"/>
    <col min="4" max="4" width="20" bestFit="1" customWidth="1"/>
    <col min="5" max="5" width="13.54296875" bestFit="1" customWidth="1"/>
    <col min="6" max="6" width="14" bestFit="1" customWidth="1"/>
    <col min="7" max="7" width="31.1796875" bestFit="1" customWidth="1"/>
    <col min="8" max="8" width="80.90625" bestFit="1" customWidth="1"/>
    <col min="9" max="9" width="11.36328125" bestFit="1" customWidth="1"/>
    <col min="10" max="10" width="24.6328125" bestFit="1" customWidth="1"/>
    <col min="11" max="11" width="79.81640625" customWidth="1"/>
    <col min="12" max="12" width="19.36328125" bestFit="1" customWidth="1"/>
    <col min="13" max="13" width="4" bestFit="1" customWidth="1"/>
    <col min="14" max="14" width="12" bestFit="1" customWidth="1"/>
    <col min="15" max="29" width="80.90625" bestFit="1" customWidth="1"/>
    <col min="30" max="30" width="76.453125" bestFit="1" customWidth="1"/>
    <col min="31" max="33" width="80.90625" bestFit="1" customWidth="1"/>
    <col min="34" max="36" width="71.81640625" bestFit="1" customWidth="1"/>
    <col min="37" max="39" width="80.90625" bestFit="1" customWidth="1"/>
    <col min="40" max="40" width="38.1796875" bestFit="1" customWidth="1"/>
    <col min="41" max="41" width="39.08984375" bestFit="1" customWidth="1"/>
    <col min="42" max="42" width="35" bestFit="1" customWidth="1"/>
    <col min="43" max="43" width="31.81640625" bestFit="1" customWidth="1"/>
    <col min="44" max="44" width="35" bestFit="1" customWidth="1"/>
    <col min="45" max="46" width="33.36328125" bestFit="1" customWidth="1"/>
    <col min="47" max="47" width="27.36328125" bestFit="1" customWidth="1"/>
    <col min="48" max="48" width="24" bestFit="1" customWidth="1"/>
    <col min="49" max="49" width="34.90625" bestFit="1" customWidth="1"/>
    <col min="50" max="51" width="31.81640625" bestFit="1" customWidth="1"/>
    <col min="52" max="53" width="28.453125" bestFit="1" customWidth="1"/>
    <col min="54" max="54" width="20.08984375" bestFit="1" customWidth="1"/>
  </cols>
  <sheetData>
    <row r="1" spans="1:35" s="1" customFormat="1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7128</v>
      </c>
      <c r="F1" s="1" t="s">
        <v>7129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7126</v>
      </c>
      <c r="L1" s="1" t="s">
        <v>6</v>
      </c>
      <c r="M1" s="1" t="s">
        <v>7127</v>
      </c>
      <c r="N1" s="1" t="s">
        <v>8</v>
      </c>
      <c r="O1" s="1" t="s">
        <v>9</v>
      </c>
    </row>
    <row r="2" spans="1:35" ht="14.4" x14ac:dyDescent="0.3">
      <c r="A2">
        <v>657</v>
      </c>
      <c r="B2">
        <v>2</v>
      </c>
      <c r="C2" t="s">
        <v>4149</v>
      </c>
      <c r="D2">
        <v>0</v>
      </c>
      <c r="E2">
        <v>0</v>
      </c>
      <c r="F2">
        <v>0</v>
      </c>
      <c r="G2">
        <v>0</v>
      </c>
      <c r="H2" t="s">
        <v>4150</v>
      </c>
      <c r="I2" s="3">
        <v>0.125</v>
      </c>
      <c r="J2">
        <v>4</v>
      </c>
      <c r="K2" t="s">
        <v>6894</v>
      </c>
      <c r="L2" s="3">
        <v>0.16669999999999999</v>
      </c>
      <c r="M2">
        <v>3</v>
      </c>
      <c r="N2">
        <v>1</v>
      </c>
      <c r="O2" t="s">
        <v>4151</v>
      </c>
      <c r="P2" t="s">
        <v>4152</v>
      </c>
      <c r="Q2" t="s">
        <v>4153</v>
      </c>
      <c r="R2" t="s">
        <v>4154</v>
      </c>
      <c r="S2" t="s">
        <v>4155</v>
      </c>
      <c r="T2" t="s">
        <v>4156</v>
      </c>
      <c r="U2" t="s">
        <v>4062</v>
      </c>
      <c r="V2" t="s">
        <v>3785</v>
      </c>
    </row>
    <row r="3" spans="1:35" ht="14.4" x14ac:dyDescent="0.3">
      <c r="A3">
        <v>778</v>
      </c>
      <c r="B3">
        <v>2</v>
      </c>
      <c r="C3" t="s">
        <v>4474</v>
      </c>
      <c r="D3">
        <v>0</v>
      </c>
      <c r="E3">
        <v>0</v>
      </c>
      <c r="F3">
        <v>0</v>
      </c>
      <c r="G3">
        <v>0</v>
      </c>
      <c r="H3" t="s">
        <v>4150</v>
      </c>
      <c r="I3" s="3">
        <v>0.125</v>
      </c>
      <c r="J3">
        <v>4</v>
      </c>
      <c r="K3" t="s">
        <v>6929</v>
      </c>
      <c r="L3" s="3">
        <v>0.16669999999999999</v>
      </c>
      <c r="M3">
        <v>3</v>
      </c>
      <c r="N3">
        <v>0</v>
      </c>
      <c r="O3" t="s">
        <v>4475</v>
      </c>
      <c r="P3" t="s">
        <v>4476</v>
      </c>
      <c r="Q3" t="s">
        <v>4477</v>
      </c>
      <c r="R3" t="s">
        <v>4478</v>
      </c>
      <c r="S3" t="s">
        <v>4267</v>
      </c>
      <c r="T3" t="s">
        <v>4268</v>
      </c>
      <c r="U3" t="s">
        <v>4144</v>
      </c>
      <c r="V3" t="s">
        <v>4043</v>
      </c>
      <c r="W3" t="s">
        <v>4120</v>
      </c>
      <c r="X3" t="s">
        <v>4479</v>
      </c>
      <c r="Y3" t="s">
        <v>4372</v>
      </c>
      <c r="Z3" t="s">
        <v>4021</v>
      </c>
      <c r="AA3" t="s">
        <v>4200</v>
      </c>
      <c r="AB3" t="s">
        <v>3967</v>
      </c>
      <c r="AC3" t="s">
        <v>4058</v>
      </c>
      <c r="AD3" t="s">
        <v>3875</v>
      </c>
      <c r="AE3" t="s">
        <v>3752</v>
      </c>
      <c r="AF3" t="s">
        <v>3990</v>
      </c>
      <c r="AG3" t="s">
        <v>3877</v>
      </c>
      <c r="AH3" t="s">
        <v>3748</v>
      </c>
      <c r="AI3" t="s">
        <v>3754</v>
      </c>
    </row>
    <row r="4" spans="1:35" ht="14.4" x14ac:dyDescent="0.3">
      <c r="A4">
        <v>571</v>
      </c>
      <c r="B4">
        <v>2</v>
      </c>
      <c r="C4" t="s">
        <v>3830</v>
      </c>
      <c r="D4">
        <v>0</v>
      </c>
      <c r="E4">
        <v>0</v>
      </c>
      <c r="F4">
        <v>0</v>
      </c>
      <c r="G4">
        <v>0</v>
      </c>
      <c r="H4" t="s">
        <v>101</v>
      </c>
      <c r="I4" s="3">
        <v>8.2000000000000007E-3</v>
      </c>
      <c r="J4">
        <v>245</v>
      </c>
      <c r="K4" t="s">
        <v>6762</v>
      </c>
      <c r="L4" s="2">
        <v>1</v>
      </c>
      <c r="M4">
        <v>2</v>
      </c>
      <c r="N4">
        <v>1</v>
      </c>
      <c r="O4" t="s">
        <v>3831</v>
      </c>
      <c r="P4" t="s">
        <v>3736</v>
      </c>
      <c r="Q4" t="s">
        <v>3832</v>
      </c>
    </row>
    <row r="5" spans="1:35" ht="14.4" x14ac:dyDescent="0.3">
      <c r="A5">
        <v>1317</v>
      </c>
      <c r="B5">
        <v>2</v>
      </c>
      <c r="C5" t="s">
        <v>5585</v>
      </c>
      <c r="D5">
        <v>116</v>
      </c>
      <c r="E5">
        <v>115</v>
      </c>
      <c r="F5">
        <v>117</v>
      </c>
      <c r="G5">
        <v>2.9095</v>
      </c>
      <c r="H5" t="s">
        <v>101</v>
      </c>
      <c r="I5" s="3">
        <v>8.2000000000000007E-3</v>
      </c>
      <c r="J5">
        <v>245</v>
      </c>
      <c r="K5" t="s">
        <v>7061</v>
      </c>
      <c r="L5" s="2">
        <v>1</v>
      </c>
      <c r="M5">
        <v>2</v>
      </c>
      <c r="N5">
        <v>0</v>
      </c>
      <c r="O5" t="s">
        <v>5586</v>
      </c>
      <c r="P5" t="s">
        <v>5587</v>
      </c>
      <c r="Q5" t="s">
        <v>3736</v>
      </c>
      <c r="R5" t="s">
        <v>3791</v>
      </c>
    </row>
    <row r="6" spans="1:35" ht="14.4" x14ac:dyDescent="0.3">
      <c r="A6">
        <v>477</v>
      </c>
      <c r="B6">
        <v>6</v>
      </c>
      <c r="C6" t="s">
        <v>3402</v>
      </c>
      <c r="D6">
        <v>0</v>
      </c>
      <c r="E6">
        <v>0</v>
      </c>
      <c r="F6">
        <v>0</v>
      </c>
      <c r="G6">
        <v>0</v>
      </c>
      <c r="H6" t="s">
        <v>101</v>
      </c>
      <c r="I6" s="3">
        <v>2.4500000000000001E-2</v>
      </c>
      <c r="J6">
        <v>245</v>
      </c>
      <c r="K6" t="s">
        <v>6741</v>
      </c>
      <c r="L6" s="2">
        <v>0.85709999999999997</v>
      </c>
      <c r="M6">
        <v>7</v>
      </c>
      <c r="N6">
        <v>0</v>
      </c>
      <c r="O6" t="s">
        <v>2901</v>
      </c>
      <c r="P6" t="s">
        <v>1897</v>
      </c>
      <c r="Q6" t="s">
        <v>757</v>
      </c>
    </row>
    <row r="7" spans="1:35" ht="14.4" x14ac:dyDescent="0.3">
      <c r="A7">
        <v>360</v>
      </c>
      <c r="B7">
        <v>6</v>
      </c>
      <c r="C7" t="s">
        <v>2900</v>
      </c>
      <c r="D7">
        <v>0.5</v>
      </c>
      <c r="E7">
        <v>0</v>
      </c>
      <c r="F7">
        <v>1</v>
      </c>
      <c r="G7">
        <v>2</v>
      </c>
      <c r="H7" t="s">
        <v>101</v>
      </c>
      <c r="I7" s="3">
        <v>2.4500000000000001E-2</v>
      </c>
      <c r="J7">
        <v>245</v>
      </c>
      <c r="K7" t="s">
        <v>6741</v>
      </c>
      <c r="L7" s="2">
        <v>0.59519999999999995</v>
      </c>
      <c r="M7">
        <v>7</v>
      </c>
      <c r="N7">
        <v>0</v>
      </c>
      <c r="O7" t="s">
        <v>2901</v>
      </c>
      <c r="P7" t="s">
        <v>1305</v>
      </c>
      <c r="Q7" t="s">
        <v>2902</v>
      </c>
      <c r="R7" t="s">
        <v>757</v>
      </c>
      <c r="S7" t="s">
        <v>2903</v>
      </c>
    </row>
    <row r="8" spans="1:35" ht="14.4" x14ac:dyDescent="0.3">
      <c r="A8">
        <v>504</v>
      </c>
      <c r="B8">
        <v>6</v>
      </c>
      <c r="C8" t="s">
        <v>3540</v>
      </c>
      <c r="D8">
        <v>104</v>
      </c>
      <c r="E8">
        <v>114</v>
      </c>
      <c r="F8">
        <v>94</v>
      </c>
      <c r="G8">
        <v>2.9037999999999999</v>
      </c>
      <c r="H8" t="s">
        <v>101</v>
      </c>
      <c r="I8" s="3">
        <v>1.7000000000000001E-2</v>
      </c>
      <c r="J8">
        <v>245</v>
      </c>
      <c r="K8" t="s">
        <v>6741</v>
      </c>
      <c r="L8" s="2">
        <v>0.59519999999999995</v>
      </c>
      <c r="M8">
        <v>7</v>
      </c>
      <c r="N8">
        <v>0</v>
      </c>
      <c r="O8" t="s">
        <v>2901</v>
      </c>
      <c r="P8" t="s">
        <v>1305</v>
      </c>
      <c r="Q8" t="s">
        <v>2180</v>
      </c>
    </row>
    <row r="9" spans="1:35" ht="14.4" x14ac:dyDescent="0.3">
      <c r="A9">
        <v>381</v>
      </c>
      <c r="B9">
        <v>9</v>
      </c>
      <c r="C9" t="s">
        <v>3029</v>
      </c>
      <c r="D9">
        <v>0.5</v>
      </c>
      <c r="E9">
        <v>0</v>
      </c>
      <c r="F9">
        <v>1</v>
      </c>
      <c r="G9">
        <v>3</v>
      </c>
      <c r="H9" t="s">
        <v>101</v>
      </c>
      <c r="I9" s="3">
        <v>2.2200000000000001E-2</v>
      </c>
      <c r="J9">
        <v>245</v>
      </c>
      <c r="K9" t="s">
        <v>6721</v>
      </c>
      <c r="L9" s="2">
        <v>0.55559999999999998</v>
      </c>
      <c r="M9">
        <v>5</v>
      </c>
      <c r="N9">
        <v>0.8</v>
      </c>
      <c r="O9" t="s">
        <v>1566</v>
      </c>
      <c r="P9" t="s">
        <v>1567</v>
      </c>
      <c r="Q9" t="s">
        <v>1568</v>
      </c>
      <c r="R9" t="s">
        <v>1569</v>
      </c>
    </row>
    <row r="10" spans="1:35" ht="14.4" x14ac:dyDescent="0.3">
      <c r="A10">
        <v>1671</v>
      </c>
      <c r="B10">
        <v>9</v>
      </c>
      <c r="C10" t="s">
        <v>6363</v>
      </c>
      <c r="D10">
        <v>0</v>
      </c>
      <c r="E10">
        <v>0</v>
      </c>
      <c r="F10">
        <v>0</v>
      </c>
      <c r="G10">
        <v>0</v>
      </c>
      <c r="H10" t="s">
        <v>101</v>
      </c>
      <c r="I10" s="3">
        <v>2.2200000000000001E-2</v>
      </c>
      <c r="J10">
        <v>245</v>
      </c>
      <c r="K10" t="s">
        <v>6721</v>
      </c>
      <c r="L10" s="2">
        <v>0.55559999999999998</v>
      </c>
      <c r="M10">
        <v>5</v>
      </c>
      <c r="N10">
        <v>0.8</v>
      </c>
      <c r="O10" t="s">
        <v>2722</v>
      </c>
      <c r="P10" t="s">
        <v>1567</v>
      </c>
      <c r="Q10" t="s">
        <v>2723</v>
      </c>
      <c r="R10" t="s">
        <v>1568</v>
      </c>
    </row>
    <row r="11" spans="1:35" ht="14.4" x14ac:dyDescent="0.3">
      <c r="A11">
        <v>604</v>
      </c>
      <c r="B11">
        <v>2</v>
      </c>
      <c r="C11" t="s">
        <v>3972</v>
      </c>
      <c r="D11">
        <v>1</v>
      </c>
      <c r="E11">
        <v>1</v>
      </c>
      <c r="F11">
        <v>1</v>
      </c>
      <c r="G11">
        <v>3</v>
      </c>
      <c r="H11" t="s">
        <v>101</v>
      </c>
      <c r="I11" s="3">
        <v>2E-3</v>
      </c>
      <c r="J11">
        <v>245</v>
      </c>
      <c r="K11" t="s">
        <v>6879</v>
      </c>
      <c r="L11" s="2">
        <v>0.5</v>
      </c>
      <c r="M11">
        <v>1</v>
      </c>
      <c r="N11">
        <v>1</v>
      </c>
      <c r="O11" t="s">
        <v>3973</v>
      </c>
      <c r="P11" t="s">
        <v>3785</v>
      </c>
      <c r="Q11" t="s">
        <v>3754</v>
      </c>
    </row>
    <row r="12" spans="1:35" ht="14.4" x14ac:dyDescent="0.3">
      <c r="A12">
        <v>1164</v>
      </c>
      <c r="B12">
        <v>2</v>
      </c>
      <c r="C12" t="s">
        <v>5276</v>
      </c>
      <c r="D12">
        <v>0</v>
      </c>
      <c r="E12">
        <v>0</v>
      </c>
      <c r="F12">
        <v>0</v>
      </c>
      <c r="G12">
        <v>0</v>
      </c>
      <c r="H12" t="s">
        <v>101</v>
      </c>
      <c r="I12" s="3">
        <v>8.2000000000000007E-3</v>
      </c>
      <c r="J12">
        <v>245</v>
      </c>
      <c r="K12" t="s">
        <v>7024</v>
      </c>
      <c r="L12" s="3">
        <v>0.25</v>
      </c>
      <c r="M12">
        <v>2</v>
      </c>
      <c r="N12">
        <v>0</v>
      </c>
      <c r="O12" t="s">
        <v>3737</v>
      </c>
    </row>
    <row r="13" spans="1:35" ht="14.4" x14ac:dyDescent="0.3">
      <c r="A13">
        <v>1166</v>
      </c>
      <c r="B13">
        <v>2</v>
      </c>
      <c r="C13" t="s">
        <v>5278</v>
      </c>
      <c r="D13">
        <v>7.5</v>
      </c>
      <c r="E13">
        <v>4</v>
      </c>
      <c r="F13">
        <v>11</v>
      </c>
      <c r="G13">
        <v>2.9333</v>
      </c>
      <c r="H13" t="s">
        <v>101</v>
      </c>
      <c r="I13" s="3">
        <v>2E-3</v>
      </c>
      <c r="J13">
        <v>245</v>
      </c>
      <c r="K13" t="s">
        <v>7024</v>
      </c>
      <c r="L13" s="3">
        <v>0.25</v>
      </c>
      <c r="M13">
        <v>2</v>
      </c>
      <c r="N13">
        <v>1</v>
      </c>
      <c r="O13" t="s">
        <v>3737</v>
      </c>
      <c r="P13" t="s">
        <v>3785</v>
      </c>
    </row>
    <row r="14" spans="1:35" ht="14.4" x14ac:dyDescent="0.3">
      <c r="A14">
        <v>1281</v>
      </c>
      <c r="B14">
        <v>2</v>
      </c>
      <c r="C14" t="s">
        <v>5512</v>
      </c>
      <c r="D14">
        <v>0</v>
      </c>
      <c r="E14">
        <v>0</v>
      </c>
      <c r="F14">
        <v>0</v>
      </c>
      <c r="G14">
        <v>0</v>
      </c>
      <c r="H14" t="s">
        <v>101</v>
      </c>
      <c r="I14" s="3">
        <v>8.2000000000000007E-3</v>
      </c>
      <c r="J14">
        <v>245</v>
      </c>
      <c r="K14" t="s">
        <v>7052</v>
      </c>
      <c r="L14" s="3">
        <v>0.25</v>
      </c>
      <c r="M14">
        <v>2</v>
      </c>
      <c r="N14">
        <v>1</v>
      </c>
      <c r="O14" t="s">
        <v>4711</v>
      </c>
      <c r="P14" t="s">
        <v>3966</v>
      </c>
      <c r="Q14" t="s">
        <v>4093</v>
      </c>
      <c r="R14" t="s">
        <v>3941</v>
      </c>
      <c r="S14" t="s">
        <v>3754</v>
      </c>
    </row>
    <row r="15" spans="1:35" ht="14.4" x14ac:dyDescent="0.3">
      <c r="A15">
        <v>1391</v>
      </c>
      <c r="B15">
        <v>2</v>
      </c>
      <c r="C15" t="s">
        <v>5710</v>
      </c>
      <c r="D15">
        <v>2.5</v>
      </c>
      <c r="E15">
        <v>3</v>
      </c>
      <c r="F15">
        <v>2</v>
      </c>
      <c r="G15">
        <v>2.4</v>
      </c>
      <c r="H15" t="s">
        <v>101</v>
      </c>
      <c r="I15" s="3">
        <v>2E-3</v>
      </c>
      <c r="J15">
        <v>245</v>
      </c>
      <c r="K15" t="s">
        <v>7071</v>
      </c>
      <c r="L15" s="3">
        <v>0.25</v>
      </c>
      <c r="M15">
        <v>2</v>
      </c>
      <c r="N15">
        <v>1</v>
      </c>
      <c r="O15" t="s">
        <v>4992</v>
      </c>
      <c r="P15" t="s">
        <v>4993</v>
      </c>
      <c r="Q15" t="s">
        <v>4027</v>
      </c>
      <c r="R15" t="s">
        <v>3748</v>
      </c>
      <c r="S15" t="s">
        <v>3848</v>
      </c>
      <c r="T15" t="s">
        <v>3849</v>
      </c>
    </row>
    <row r="16" spans="1:35" ht="14.4" x14ac:dyDescent="0.3">
      <c r="A16">
        <v>1414</v>
      </c>
      <c r="B16">
        <v>2</v>
      </c>
      <c r="C16" t="s">
        <v>5772</v>
      </c>
      <c r="D16">
        <v>0</v>
      </c>
      <c r="E16">
        <v>0</v>
      </c>
      <c r="F16">
        <v>0</v>
      </c>
      <c r="G16">
        <v>0</v>
      </c>
      <c r="H16" t="s">
        <v>101</v>
      </c>
      <c r="I16" s="3">
        <v>2E-3</v>
      </c>
      <c r="J16">
        <v>245</v>
      </c>
      <c r="K16" t="s">
        <v>6713</v>
      </c>
      <c r="L16" s="3">
        <v>0.25</v>
      </c>
      <c r="M16">
        <v>2</v>
      </c>
      <c r="N16">
        <v>1</v>
      </c>
      <c r="O16" t="s">
        <v>4844</v>
      </c>
      <c r="P16" t="s">
        <v>3791</v>
      </c>
      <c r="Q16" t="s">
        <v>3754</v>
      </c>
    </row>
    <row r="17" spans="1:37" ht="14.4" x14ac:dyDescent="0.3">
      <c r="A17">
        <v>1479</v>
      </c>
      <c r="B17">
        <v>2</v>
      </c>
      <c r="C17" t="s">
        <v>5868</v>
      </c>
      <c r="D17">
        <v>1.5</v>
      </c>
      <c r="E17">
        <v>1</v>
      </c>
      <c r="F17">
        <v>2</v>
      </c>
      <c r="G17">
        <v>3.3332999999999999</v>
      </c>
      <c r="H17" t="s">
        <v>101</v>
      </c>
      <c r="I17" s="3">
        <v>2E-3</v>
      </c>
      <c r="J17">
        <v>245</v>
      </c>
      <c r="K17" t="s">
        <v>6713</v>
      </c>
      <c r="L17" s="3">
        <v>0.25</v>
      </c>
      <c r="M17">
        <v>2</v>
      </c>
      <c r="N17">
        <v>0</v>
      </c>
      <c r="O17" t="s">
        <v>5659</v>
      </c>
      <c r="P17" t="s">
        <v>4000</v>
      </c>
      <c r="Q17" t="s">
        <v>3747</v>
      </c>
      <c r="R17" t="s">
        <v>3749</v>
      </c>
      <c r="S17" t="s">
        <v>3791</v>
      </c>
      <c r="T17" t="s">
        <v>3754</v>
      </c>
    </row>
    <row r="18" spans="1:37" ht="14.4" x14ac:dyDescent="0.3">
      <c r="A18">
        <v>1527</v>
      </c>
      <c r="B18">
        <v>2</v>
      </c>
      <c r="C18" t="s">
        <v>5946</v>
      </c>
      <c r="D18">
        <v>0.5</v>
      </c>
      <c r="E18">
        <v>0</v>
      </c>
      <c r="F18">
        <v>1</v>
      </c>
      <c r="G18">
        <v>3</v>
      </c>
      <c r="H18" t="s">
        <v>101</v>
      </c>
      <c r="I18" s="3">
        <v>2E-3</v>
      </c>
      <c r="J18">
        <v>245</v>
      </c>
      <c r="K18" t="s">
        <v>6760</v>
      </c>
      <c r="L18" s="3">
        <v>0.25</v>
      </c>
      <c r="M18">
        <v>2</v>
      </c>
      <c r="N18">
        <v>1</v>
      </c>
      <c r="O18" t="s">
        <v>3736</v>
      </c>
      <c r="P18" t="s">
        <v>4469</v>
      </c>
    </row>
    <row r="19" spans="1:37" ht="14.4" x14ac:dyDescent="0.3">
      <c r="A19">
        <v>342</v>
      </c>
      <c r="B19">
        <v>16</v>
      </c>
      <c r="C19" t="s">
        <v>2791</v>
      </c>
      <c r="D19">
        <v>0.5</v>
      </c>
      <c r="E19">
        <v>1</v>
      </c>
      <c r="F19">
        <v>0</v>
      </c>
      <c r="G19">
        <v>236</v>
      </c>
      <c r="H19" t="s">
        <v>101</v>
      </c>
      <c r="I19" s="3">
        <v>6.5299999999999997E-2</v>
      </c>
      <c r="J19">
        <v>245</v>
      </c>
      <c r="K19" t="s">
        <v>6708</v>
      </c>
      <c r="L19" s="3">
        <v>0.2</v>
      </c>
      <c r="M19">
        <v>80</v>
      </c>
      <c r="N19">
        <v>0.44047619047600001</v>
      </c>
      <c r="O19" t="s">
        <v>809</v>
      </c>
      <c r="P19" t="s">
        <v>222</v>
      </c>
      <c r="Q19" t="s">
        <v>594</v>
      </c>
      <c r="R19" t="s">
        <v>2792</v>
      </c>
      <c r="S19" t="s">
        <v>2793</v>
      </c>
      <c r="T19" t="s">
        <v>2288</v>
      </c>
      <c r="U19" t="s">
        <v>2289</v>
      </c>
      <c r="V19" t="s">
        <v>2794</v>
      </c>
      <c r="W19" t="s">
        <v>2535</v>
      </c>
      <c r="X19" t="s">
        <v>2795</v>
      </c>
      <c r="Y19" t="s">
        <v>456</v>
      </c>
      <c r="Z19" t="s">
        <v>2292</v>
      </c>
      <c r="AA19" t="s">
        <v>2537</v>
      </c>
      <c r="AB19" t="s">
        <v>2796</v>
      </c>
      <c r="AC19" t="s">
        <v>812</v>
      </c>
      <c r="AD19" t="s">
        <v>813</v>
      </c>
      <c r="AE19" t="s">
        <v>2141</v>
      </c>
      <c r="AF19" t="s">
        <v>2538</v>
      </c>
      <c r="AG19" t="s">
        <v>460</v>
      </c>
      <c r="AH19" t="s">
        <v>2540</v>
      </c>
      <c r="AI19" t="s">
        <v>2542</v>
      </c>
      <c r="AJ19" t="s">
        <v>782</v>
      </c>
      <c r="AK19" t="s">
        <v>242</v>
      </c>
    </row>
    <row r="20" spans="1:37" ht="14.4" x14ac:dyDescent="0.3">
      <c r="A20">
        <v>453</v>
      </c>
      <c r="B20">
        <v>15</v>
      </c>
      <c r="C20" t="s">
        <v>3287</v>
      </c>
      <c r="D20">
        <v>0</v>
      </c>
      <c r="E20">
        <v>0</v>
      </c>
      <c r="F20">
        <v>0</v>
      </c>
      <c r="G20">
        <v>0</v>
      </c>
      <c r="H20" t="s">
        <v>101</v>
      </c>
      <c r="I20" s="3">
        <v>6.1199999999999997E-2</v>
      </c>
      <c r="J20">
        <v>245</v>
      </c>
      <c r="K20" t="s">
        <v>6794</v>
      </c>
      <c r="L20" s="3">
        <v>0.2</v>
      </c>
      <c r="M20">
        <v>3</v>
      </c>
      <c r="N20">
        <v>0.65714285714300003</v>
      </c>
      <c r="O20" t="s">
        <v>639</v>
      </c>
      <c r="P20" t="s">
        <v>3288</v>
      </c>
      <c r="Q20" t="s">
        <v>3289</v>
      </c>
      <c r="R20" t="s">
        <v>3290</v>
      </c>
      <c r="S20" t="s">
        <v>3291</v>
      </c>
      <c r="T20" t="s">
        <v>3292</v>
      </c>
      <c r="U20" t="s">
        <v>650</v>
      </c>
      <c r="V20" t="s">
        <v>3293</v>
      </c>
      <c r="W20" t="s">
        <v>3294</v>
      </c>
      <c r="X20" t="s">
        <v>3295</v>
      </c>
      <c r="Y20" t="s">
        <v>3296</v>
      </c>
      <c r="Z20" t="s">
        <v>2897</v>
      </c>
      <c r="AA20" t="s">
        <v>2973</v>
      </c>
      <c r="AB20" t="s">
        <v>3297</v>
      </c>
    </row>
    <row r="21" spans="1:37" ht="14.4" x14ac:dyDescent="0.3">
      <c r="A21">
        <v>302</v>
      </c>
      <c r="B21">
        <v>16</v>
      </c>
      <c r="C21" t="s">
        <v>2533</v>
      </c>
      <c r="D21">
        <v>0</v>
      </c>
      <c r="E21">
        <v>0</v>
      </c>
      <c r="F21">
        <v>0</v>
      </c>
      <c r="G21">
        <v>0</v>
      </c>
      <c r="H21" t="s">
        <v>101</v>
      </c>
      <c r="I21" s="3">
        <v>5.74E-2</v>
      </c>
      <c r="J21">
        <v>245</v>
      </c>
      <c r="K21" t="s">
        <v>6794</v>
      </c>
      <c r="L21" s="3">
        <v>0.1875</v>
      </c>
      <c r="M21">
        <v>3</v>
      </c>
      <c r="N21">
        <v>0.58974358974399999</v>
      </c>
      <c r="O21" t="s">
        <v>222</v>
      </c>
      <c r="P21" t="s">
        <v>223</v>
      </c>
      <c r="Q21" t="s">
        <v>2288</v>
      </c>
      <c r="R21" t="s">
        <v>2534</v>
      </c>
      <c r="S21" t="s">
        <v>2535</v>
      </c>
      <c r="T21" t="s">
        <v>2536</v>
      </c>
      <c r="U21" t="s">
        <v>456</v>
      </c>
      <c r="V21" t="s">
        <v>2292</v>
      </c>
      <c r="W21" t="s">
        <v>2537</v>
      </c>
      <c r="X21" t="s">
        <v>812</v>
      </c>
      <c r="Y21" t="s">
        <v>2538</v>
      </c>
      <c r="Z21" t="s">
        <v>2539</v>
      </c>
      <c r="AA21" t="s">
        <v>2540</v>
      </c>
      <c r="AB21" t="s">
        <v>815</v>
      </c>
      <c r="AC21" t="s">
        <v>2541</v>
      </c>
      <c r="AD21" t="s">
        <v>2542</v>
      </c>
      <c r="AE21" t="s">
        <v>241</v>
      </c>
      <c r="AF21" t="s">
        <v>2543</v>
      </c>
      <c r="AG21" t="s">
        <v>242</v>
      </c>
    </row>
    <row r="22" spans="1:37" ht="14.4" x14ac:dyDescent="0.3">
      <c r="A22">
        <v>535</v>
      </c>
      <c r="B22">
        <v>16</v>
      </c>
      <c r="C22" t="s">
        <v>3656</v>
      </c>
      <c r="D22">
        <v>0</v>
      </c>
      <c r="E22">
        <v>0</v>
      </c>
      <c r="F22">
        <v>0</v>
      </c>
      <c r="G22">
        <v>0</v>
      </c>
      <c r="H22" t="s">
        <v>101</v>
      </c>
      <c r="I22" s="3">
        <v>5.74E-2</v>
      </c>
      <c r="J22">
        <v>245</v>
      </c>
      <c r="K22" t="s">
        <v>6794</v>
      </c>
      <c r="L22" s="3">
        <v>0.1875</v>
      </c>
      <c r="M22">
        <v>3</v>
      </c>
      <c r="N22">
        <v>0.59740259740299995</v>
      </c>
      <c r="O22" t="s">
        <v>222</v>
      </c>
      <c r="P22" t="s">
        <v>223</v>
      </c>
      <c r="Q22" t="s">
        <v>2288</v>
      </c>
      <c r="R22" t="s">
        <v>2534</v>
      </c>
      <c r="S22" t="s">
        <v>2535</v>
      </c>
      <c r="T22" t="s">
        <v>2536</v>
      </c>
      <c r="U22" t="s">
        <v>456</v>
      </c>
      <c r="V22" t="s">
        <v>2292</v>
      </c>
      <c r="W22" t="s">
        <v>2537</v>
      </c>
      <c r="X22" t="s">
        <v>812</v>
      </c>
      <c r="Y22" t="s">
        <v>2538</v>
      </c>
      <c r="Z22" t="s">
        <v>2539</v>
      </c>
      <c r="AA22" t="s">
        <v>2540</v>
      </c>
      <c r="AB22" t="s">
        <v>815</v>
      </c>
      <c r="AC22" t="s">
        <v>2541</v>
      </c>
      <c r="AD22" t="s">
        <v>2542</v>
      </c>
      <c r="AE22" t="s">
        <v>241</v>
      </c>
      <c r="AF22" t="s">
        <v>2543</v>
      </c>
      <c r="AG22" t="s">
        <v>242</v>
      </c>
    </row>
    <row r="23" spans="1:37" ht="14.4" x14ac:dyDescent="0.3">
      <c r="A23">
        <v>1654</v>
      </c>
      <c r="B23">
        <v>16</v>
      </c>
      <c r="C23" t="s">
        <v>6260</v>
      </c>
      <c r="D23">
        <v>0.5</v>
      </c>
      <c r="E23">
        <v>1</v>
      </c>
      <c r="F23">
        <v>0</v>
      </c>
      <c r="G23">
        <v>245</v>
      </c>
      <c r="H23" t="s">
        <v>101</v>
      </c>
      <c r="I23" s="3">
        <v>6.5299999999999997E-2</v>
      </c>
      <c r="J23">
        <v>245</v>
      </c>
      <c r="K23" t="s">
        <v>6794</v>
      </c>
      <c r="L23" s="3">
        <v>0.1875</v>
      </c>
      <c r="M23">
        <v>3</v>
      </c>
      <c r="N23">
        <v>0.61250000000000004</v>
      </c>
      <c r="O23" t="s">
        <v>222</v>
      </c>
      <c r="P23" t="s">
        <v>223</v>
      </c>
      <c r="Q23" t="s">
        <v>1796</v>
      </c>
      <c r="R23" t="s">
        <v>2288</v>
      </c>
      <c r="S23" t="s">
        <v>2534</v>
      </c>
      <c r="T23" t="s">
        <v>6261</v>
      </c>
      <c r="U23" t="s">
        <v>456</v>
      </c>
      <c r="V23" t="s">
        <v>2292</v>
      </c>
      <c r="W23" t="s">
        <v>6262</v>
      </c>
      <c r="X23" t="s">
        <v>813</v>
      </c>
      <c r="Y23" t="s">
        <v>2539</v>
      </c>
      <c r="Z23" t="s">
        <v>815</v>
      </c>
      <c r="AA23" t="s">
        <v>2541</v>
      </c>
      <c r="AB23" t="s">
        <v>782</v>
      </c>
      <c r="AC23" t="s">
        <v>2543</v>
      </c>
    </row>
    <row r="24" spans="1:37" ht="14.4" x14ac:dyDescent="0.3">
      <c r="A24">
        <v>45</v>
      </c>
      <c r="B24">
        <v>13</v>
      </c>
      <c r="C24" t="s">
        <v>379</v>
      </c>
      <c r="D24">
        <v>3</v>
      </c>
      <c r="E24">
        <v>4</v>
      </c>
      <c r="F24">
        <v>2</v>
      </c>
      <c r="G24">
        <v>235.16669999999999</v>
      </c>
      <c r="H24" t="s">
        <v>101</v>
      </c>
      <c r="I24" s="3">
        <v>3.1399999999999997E-2</v>
      </c>
      <c r="J24">
        <v>245</v>
      </c>
      <c r="K24" t="s">
        <v>6714</v>
      </c>
      <c r="L24" s="3">
        <v>0.1731</v>
      </c>
      <c r="M24">
        <v>4</v>
      </c>
      <c r="N24">
        <v>0.41818181818200001</v>
      </c>
      <c r="O24" t="s">
        <v>380</v>
      </c>
      <c r="P24" t="s">
        <v>381</v>
      </c>
      <c r="Q24" t="s">
        <v>382</v>
      </c>
      <c r="R24" t="s">
        <v>383</v>
      </c>
      <c r="S24" t="s">
        <v>384</v>
      </c>
      <c r="T24" t="s">
        <v>385</v>
      </c>
      <c r="U24" t="s">
        <v>386</v>
      </c>
      <c r="V24" t="s">
        <v>387</v>
      </c>
      <c r="W24" t="s">
        <v>388</v>
      </c>
      <c r="X24" t="s">
        <v>389</v>
      </c>
      <c r="Y24" t="s">
        <v>390</v>
      </c>
      <c r="Z24" t="s">
        <v>391</v>
      </c>
      <c r="AA24" t="s">
        <v>392</v>
      </c>
      <c r="AB24" t="s">
        <v>393</v>
      </c>
      <c r="AC24" t="s">
        <v>394</v>
      </c>
      <c r="AD24" t="s">
        <v>395</v>
      </c>
      <c r="AE24" t="s">
        <v>396</v>
      </c>
      <c r="AF24" t="s">
        <v>397</v>
      </c>
      <c r="AG24" t="s">
        <v>398</v>
      </c>
      <c r="AH24" t="s">
        <v>399</v>
      </c>
    </row>
    <row r="25" spans="1:37" ht="14.4" x14ac:dyDescent="0.3">
      <c r="A25">
        <v>44</v>
      </c>
      <c r="B25">
        <v>12</v>
      </c>
      <c r="C25" t="s">
        <v>364</v>
      </c>
      <c r="D25">
        <v>1.5</v>
      </c>
      <c r="E25">
        <v>3</v>
      </c>
      <c r="F25">
        <v>0</v>
      </c>
      <c r="G25">
        <v>236.33330000000001</v>
      </c>
      <c r="H25" t="s">
        <v>101</v>
      </c>
      <c r="I25" s="3">
        <v>3.4000000000000002E-2</v>
      </c>
      <c r="J25">
        <v>245</v>
      </c>
      <c r="K25" t="s">
        <v>6713</v>
      </c>
      <c r="L25" s="3">
        <v>0.16669999999999999</v>
      </c>
      <c r="M25">
        <v>2</v>
      </c>
      <c r="N25">
        <v>0.387755102041</v>
      </c>
      <c r="O25" t="s">
        <v>365</v>
      </c>
      <c r="P25" t="s">
        <v>366</v>
      </c>
      <c r="Q25" t="s">
        <v>367</v>
      </c>
      <c r="R25" t="s">
        <v>368</v>
      </c>
      <c r="S25" t="s">
        <v>369</v>
      </c>
      <c r="T25" t="s">
        <v>370</v>
      </c>
      <c r="U25" t="s">
        <v>371</v>
      </c>
      <c r="V25" t="s">
        <v>271</v>
      </c>
      <c r="W25" t="s">
        <v>372</v>
      </c>
      <c r="X25" t="s">
        <v>373</v>
      </c>
      <c r="Y25" t="s">
        <v>374</v>
      </c>
      <c r="Z25" t="s">
        <v>375</v>
      </c>
      <c r="AA25" t="s">
        <v>376</v>
      </c>
      <c r="AB25" t="s">
        <v>377</v>
      </c>
      <c r="AC25" t="s">
        <v>378</v>
      </c>
    </row>
    <row r="26" spans="1:37" ht="14.4" x14ac:dyDescent="0.3">
      <c r="A26">
        <v>373</v>
      </c>
      <c r="B26">
        <v>12</v>
      </c>
      <c r="C26" t="s">
        <v>2983</v>
      </c>
      <c r="D26">
        <v>0</v>
      </c>
      <c r="E26">
        <v>0</v>
      </c>
      <c r="F26">
        <v>0</v>
      </c>
      <c r="G26">
        <v>0</v>
      </c>
      <c r="H26" t="s">
        <v>101</v>
      </c>
      <c r="I26" s="3">
        <v>2.18E-2</v>
      </c>
      <c r="J26">
        <v>245</v>
      </c>
      <c r="K26" t="s">
        <v>6713</v>
      </c>
      <c r="L26" s="3">
        <v>0.16669999999999999</v>
      </c>
      <c r="M26">
        <v>2</v>
      </c>
      <c r="N26">
        <v>0.22727272727299999</v>
      </c>
      <c r="O26" t="s">
        <v>2984</v>
      </c>
      <c r="P26" t="s">
        <v>366</v>
      </c>
      <c r="Q26" t="s">
        <v>2985</v>
      </c>
      <c r="R26" t="s">
        <v>2986</v>
      </c>
      <c r="S26" t="s">
        <v>371</v>
      </c>
      <c r="T26" t="s">
        <v>2987</v>
      </c>
      <c r="U26" t="s">
        <v>373</v>
      </c>
      <c r="V26" t="s">
        <v>2988</v>
      </c>
      <c r="W26" t="s">
        <v>375</v>
      </c>
      <c r="X26" t="s">
        <v>2989</v>
      </c>
      <c r="Y26" t="s">
        <v>2990</v>
      </c>
      <c r="Z26" t="s">
        <v>2991</v>
      </c>
      <c r="AA26" t="s">
        <v>2992</v>
      </c>
      <c r="AB26" t="s">
        <v>378</v>
      </c>
    </row>
    <row r="27" spans="1:37" ht="14.4" x14ac:dyDescent="0.3">
      <c r="A27">
        <v>450</v>
      </c>
      <c r="B27">
        <v>12</v>
      </c>
      <c r="C27" t="s">
        <v>3275</v>
      </c>
      <c r="D27">
        <v>0</v>
      </c>
      <c r="E27">
        <v>0</v>
      </c>
      <c r="F27">
        <v>0</v>
      </c>
      <c r="G27">
        <v>0</v>
      </c>
      <c r="H27" t="s">
        <v>101</v>
      </c>
      <c r="I27" s="3">
        <v>3.4000000000000002E-2</v>
      </c>
      <c r="J27">
        <v>245</v>
      </c>
      <c r="K27" t="s">
        <v>6713</v>
      </c>
      <c r="L27" s="3">
        <v>0.16669999999999999</v>
      </c>
      <c r="M27">
        <v>2</v>
      </c>
      <c r="N27">
        <v>0.34883720930200002</v>
      </c>
      <c r="O27" t="s">
        <v>3276</v>
      </c>
      <c r="P27" t="s">
        <v>3277</v>
      </c>
      <c r="Q27" t="s">
        <v>369</v>
      </c>
      <c r="R27" t="s">
        <v>370</v>
      </c>
      <c r="S27" t="s">
        <v>371</v>
      </c>
      <c r="T27" t="s">
        <v>2987</v>
      </c>
      <c r="U27" t="s">
        <v>372</v>
      </c>
      <c r="V27" t="s">
        <v>3278</v>
      </c>
      <c r="W27" t="s">
        <v>373</v>
      </c>
      <c r="X27" t="s">
        <v>374</v>
      </c>
      <c r="Y27" t="s">
        <v>375</v>
      </c>
      <c r="Z27" t="s">
        <v>2989</v>
      </c>
      <c r="AA27" t="s">
        <v>2990</v>
      </c>
      <c r="AB27" t="s">
        <v>898</v>
      </c>
      <c r="AC27" t="s">
        <v>3279</v>
      </c>
      <c r="AD27" t="s">
        <v>376</v>
      </c>
      <c r="AE27" t="s">
        <v>377</v>
      </c>
      <c r="AF27" t="s">
        <v>3280</v>
      </c>
      <c r="AG27" t="s">
        <v>2992</v>
      </c>
      <c r="AH27" t="s">
        <v>378</v>
      </c>
    </row>
    <row r="28" spans="1:37" ht="14.4" x14ac:dyDescent="0.3">
      <c r="A28">
        <v>614</v>
      </c>
      <c r="B28">
        <v>2</v>
      </c>
      <c r="C28" t="s">
        <v>3989</v>
      </c>
      <c r="D28">
        <v>0</v>
      </c>
      <c r="E28">
        <v>0</v>
      </c>
      <c r="F28">
        <v>0</v>
      </c>
      <c r="G28">
        <v>0</v>
      </c>
      <c r="H28" t="s">
        <v>101</v>
      </c>
      <c r="I28" s="3">
        <v>2E-3</v>
      </c>
      <c r="J28">
        <v>245</v>
      </c>
      <c r="K28" t="s">
        <v>6724</v>
      </c>
      <c r="L28" s="3">
        <v>0.16669999999999999</v>
      </c>
      <c r="M28">
        <v>3</v>
      </c>
      <c r="N28">
        <v>1</v>
      </c>
      <c r="O28" t="s">
        <v>3897</v>
      </c>
      <c r="P28" t="s">
        <v>3990</v>
      </c>
      <c r="Q28" t="s">
        <v>3791</v>
      </c>
      <c r="R28" t="s">
        <v>3754</v>
      </c>
    </row>
    <row r="29" spans="1:37" ht="14.4" x14ac:dyDescent="0.3">
      <c r="A29">
        <v>784</v>
      </c>
      <c r="B29">
        <v>2</v>
      </c>
      <c r="C29" t="s">
        <v>4491</v>
      </c>
      <c r="D29">
        <v>11</v>
      </c>
      <c r="E29">
        <v>13</v>
      </c>
      <c r="F29">
        <v>9</v>
      </c>
      <c r="G29">
        <v>3.1818</v>
      </c>
      <c r="H29" t="s">
        <v>101</v>
      </c>
      <c r="I29" s="3">
        <v>2E-3</v>
      </c>
      <c r="J29">
        <v>245</v>
      </c>
      <c r="K29" t="s">
        <v>6933</v>
      </c>
      <c r="L29" s="3">
        <v>0.16669999999999999</v>
      </c>
      <c r="M29">
        <v>3</v>
      </c>
      <c r="N29">
        <v>0</v>
      </c>
      <c r="O29" t="s">
        <v>3864</v>
      </c>
      <c r="P29" t="s">
        <v>3809</v>
      </c>
      <c r="Q29" t="s">
        <v>3791</v>
      </c>
      <c r="R29" t="s">
        <v>3754</v>
      </c>
    </row>
    <row r="30" spans="1:37" ht="14.4" x14ac:dyDescent="0.3">
      <c r="A30">
        <v>862</v>
      </c>
      <c r="B30">
        <v>2</v>
      </c>
      <c r="C30" t="s">
        <v>4652</v>
      </c>
      <c r="D30">
        <v>0</v>
      </c>
      <c r="E30">
        <v>0</v>
      </c>
      <c r="F30">
        <v>0</v>
      </c>
      <c r="G30">
        <v>0</v>
      </c>
      <c r="H30" t="s">
        <v>101</v>
      </c>
      <c r="I30" s="3">
        <v>2E-3</v>
      </c>
      <c r="J30">
        <v>245</v>
      </c>
      <c r="K30" t="s">
        <v>6724</v>
      </c>
      <c r="L30" s="3">
        <v>0.16669999999999999</v>
      </c>
      <c r="M30">
        <v>3</v>
      </c>
      <c r="N30">
        <v>1</v>
      </c>
      <c r="O30" t="s">
        <v>4653</v>
      </c>
      <c r="P30" t="s">
        <v>4654</v>
      </c>
      <c r="Q30" t="s">
        <v>4655</v>
      </c>
      <c r="R30" t="s">
        <v>4656</v>
      </c>
      <c r="S30" t="s">
        <v>3816</v>
      </c>
      <c r="T30" t="s">
        <v>3897</v>
      </c>
      <c r="U30" t="s">
        <v>3990</v>
      </c>
      <c r="V30" t="s">
        <v>3791</v>
      </c>
      <c r="W30" t="s">
        <v>3754</v>
      </c>
    </row>
    <row r="31" spans="1:37" ht="14.4" x14ac:dyDescent="0.3">
      <c r="A31">
        <v>867</v>
      </c>
      <c r="B31">
        <v>2</v>
      </c>
      <c r="C31" t="s">
        <v>4663</v>
      </c>
      <c r="D31">
        <v>0</v>
      </c>
      <c r="E31">
        <v>0</v>
      </c>
      <c r="F31">
        <v>0</v>
      </c>
      <c r="G31">
        <v>0</v>
      </c>
      <c r="H31" t="s">
        <v>101</v>
      </c>
      <c r="I31" s="3">
        <v>2E-3</v>
      </c>
      <c r="J31">
        <v>245</v>
      </c>
      <c r="K31" t="s">
        <v>6724</v>
      </c>
      <c r="L31" s="3">
        <v>0.16669999999999999</v>
      </c>
      <c r="M31">
        <v>3</v>
      </c>
      <c r="N31">
        <v>1</v>
      </c>
      <c r="O31" t="s">
        <v>3736</v>
      </c>
      <c r="P31" t="s">
        <v>3897</v>
      </c>
      <c r="Q31" t="s">
        <v>3990</v>
      </c>
      <c r="R31" t="s">
        <v>3791</v>
      </c>
    </row>
    <row r="32" spans="1:37" ht="14.4" x14ac:dyDescent="0.3">
      <c r="A32">
        <v>1207</v>
      </c>
      <c r="B32">
        <v>2</v>
      </c>
      <c r="C32" t="s">
        <v>5369</v>
      </c>
      <c r="D32">
        <v>0.5</v>
      </c>
      <c r="E32">
        <v>0</v>
      </c>
      <c r="F32">
        <v>1</v>
      </c>
      <c r="G32">
        <v>2</v>
      </c>
      <c r="H32" t="s">
        <v>101</v>
      </c>
      <c r="I32" s="3">
        <v>8.2000000000000007E-3</v>
      </c>
      <c r="J32">
        <v>245</v>
      </c>
      <c r="K32" t="s">
        <v>6794</v>
      </c>
      <c r="L32" s="3">
        <v>0.16669999999999999</v>
      </c>
      <c r="M32">
        <v>3</v>
      </c>
      <c r="N32">
        <v>0</v>
      </c>
      <c r="O32" t="s">
        <v>3789</v>
      </c>
      <c r="P32" t="s">
        <v>3738</v>
      </c>
      <c r="Q32" t="s">
        <v>3754</v>
      </c>
    </row>
    <row r="33" spans="1:40" ht="14.4" x14ac:dyDescent="0.3">
      <c r="A33">
        <v>1303</v>
      </c>
      <c r="B33">
        <v>2</v>
      </c>
      <c r="C33" t="s">
        <v>5557</v>
      </c>
      <c r="D33">
        <v>0</v>
      </c>
      <c r="E33">
        <v>0</v>
      </c>
      <c r="F33">
        <v>0</v>
      </c>
      <c r="G33">
        <v>0</v>
      </c>
      <c r="H33" t="s">
        <v>101</v>
      </c>
      <c r="I33" s="3">
        <v>2E-3</v>
      </c>
      <c r="J33">
        <v>245</v>
      </c>
      <c r="K33" t="s">
        <v>6794</v>
      </c>
      <c r="L33" s="3">
        <v>0.16669999999999999</v>
      </c>
      <c r="M33">
        <v>3</v>
      </c>
      <c r="N33">
        <v>1</v>
      </c>
      <c r="O33" t="s">
        <v>5558</v>
      </c>
      <c r="P33" t="s">
        <v>4751</v>
      </c>
      <c r="Q33" t="s">
        <v>4010</v>
      </c>
      <c r="R33" t="s">
        <v>3832</v>
      </c>
      <c r="S33" t="s">
        <v>3921</v>
      </c>
      <c r="T33" t="s">
        <v>3739</v>
      </c>
    </row>
    <row r="34" spans="1:40" ht="14.4" x14ac:dyDescent="0.3">
      <c r="A34">
        <v>1321</v>
      </c>
      <c r="B34">
        <v>2</v>
      </c>
      <c r="C34" t="s">
        <v>5591</v>
      </c>
      <c r="D34">
        <v>0</v>
      </c>
      <c r="E34">
        <v>0</v>
      </c>
      <c r="F34">
        <v>0</v>
      </c>
      <c r="G34">
        <v>0</v>
      </c>
      <c r="H34" t="s">
        <v>101</v>
      </c>
      <c r="I34" s="3">
        <v>8.2000000000000007E-3</v>
      </c>
      <c r="J34">
        <v>245</v>
      </c>
      <c r="K34" t="s">
        <v>6794</v>
      </c>
      <c r="L34" s="3">
        <v>0.16669999999999999</v>
      </c>
      <c r="M34">
        <v>3</v>
      </c>
      <c r="N34">
        <v>0</v>
      </c>
      <c r="O34" t="s">
        <v>4223</v>
      </c>
      <c r="P34" t="s">
        <v>3789</v>
      </c>
      <c r="Q34" t="s">
        <v>4224</v>
      </c>
      <c r="R34" t="s">
        <v>3791</v>
      </c>
      <c r="S34" t="s">
        <v>3754</v>
      </c>
    </row>
    <row r="35" spans="1:40" ht="14.4" x14ac:dyDescent="0.3">
      <c r="A35">
        <v>1437</v>
      </c>
      <c r="B35">
        <v>2</v>
      </c>
      <c r="C35" t="s">
        <v>5802</v>
      </c>
      <c r="D35">
        <v>0</v>
      </c>
      <c r="E35">
        <v>0</v>
      </c>
      <c r="F35">
        <v>0</v>
      </c>
      <c r="G35">
        <v>0</v>
      </c>
      <c r="H35" t="s">
        <v>101</v>
      </c>
      <c r="I35" s="3">
        <v>2E-3</v>
      </c>
      <c r="J35">
        <v>245</v>
      </c>
      <c r="K35" t="s">
        <v>6757</v>
      </c>
      <c r="L35" s="3">
        <v>0.16669999999999999</v>
      </c>
      <c r="M35">
        <v>3</v>
      </c>
      <c r="N35">
        <v>1</v>
      </c>
      <c r="O35" t="s">
        <v>3994</v>
      </c>
      <c r="P35" t="s">
        <v>4576</v>
      </c>
      <c r="Q35" t="s">
        <v>3996</v>
      </c>
      <c r="R35" t="s">
        <v>3754</v>
      </c>
    </row>
    <row r="36" spans="1:40" ht="14.4" x14ac:dyDescent="0.3">
      <c r="A36">
        <v>269</v>
      </c>
      <c r="B36">
        <v>14</v>
      </c>
      <c r="C36" t="s">
        <v>2297</v>
      </c>
      <c r="D36">
        <v>0</v>
      </c>
      <c r="E36">
        <v>0</v>
      </c>
      <c r="F36">
        <v>0</v>
      </c>
      <c r="G36">
        <v>0</v>
      </c>
      <c r="H36" t="s">
        <v>101</v>
      </c>
      <c r="I36" s="3">
        <v>4.2000000000000003E-2</v>
      </c>
      <c r="J36">
        <v>245</v>
      </c>
      <c r="K36" t="s">
        <v>6780</v>
      </c>
      <c r="L36" s="3">
        <v>0.16070000000000001</v>
      </c>
      <c r="M36">
        <v>4</v>
      </c>
      <c r="N36">
        <v>0.45454545454500001</v>
      </c>
      <c r="O36" t="s">
        <v>2298</v>
      </c>
      <c r="P36" t="s">
        <v>2299</v>
      </c>
      <c r="Q36" t="s">
        <v>2300</v>
      </c>
      <c r="R36" t="s">
        <v>1141</v>
      </c>
      <c r="S36" t="s">
        <v>1968</v>
      </c>
      <c r="T36" t="s">
        <v>1150</v>
      </c>
      <c r="U36" t="s">
        <v>2301</v>
      </c>
      <c r="V36" t="s">
        <v>1551</v>
      </c>
      <c r="W36" t="s">
        <v>2302</v>
      </c>
      <c r="X36" t="s">
        <v>1156</v>
      </c>
      <c r="Y36" t="s">
        <v>1973</v>
      </c>
      <c r="Z36" t="s">
        <v>1974</v>
      </c>
      <c r="AA36" t="s">
        <v>1976</v>
      </c>
      <c r="AB36" t="s">
        <v>1559</v>
      </c>
      <c r="AC36" t="s">
        <v>1978</v>
      </c>
      <c r="AD36" t="s">
        <v>2303</v>
      </c>
      <c r="AE36" t="s">
        <v>1924</v>
      </c>
      <c r="AF36" t="s">
        <v>2304</v>
      </c>
    </row>
    <row r="37" spans="1:40" ht="14.4" x14ac:dyDescent="0.3">
      <c r="A37">
        <v>483</v>
      </c>
      <c r="B37">
        <v>14</v>
      </c>
      <c r="C37" t="s">
        <v>3419</v>
      </c>
      <c r="D37">
        <v>0</v>
      </c>
      <c r="E37">
        <v>0</v>
      </c>
      <c r="F37">
        <v>0</v>
      </c>
      <c r="G37">
        <v>0</v>
      </c>
      <c r="H37" t="s">
        <v>101</v>
      </c>
      <c r="I37" s="3">
        <v>3.5299999999999998E-2</v>
      </c>
      <c r="J37">
        <v>245</v>
      </c>
      <c r="K37" t="s">
        <v>6714</v>
      </c>
      <c r="L37" s="3">
        <v>0.16070000000000001</v>
      </c>
      <c r="M37">
        <v>4</v>
      </c>
      <c r="N37">
        <v>0.43103448275900003</v>
      </c>
      <c r="O37" t="s">
        <v>3420</v>
      </c>
      <c r="P37" t="s">
        <v>3421</v>
      </c>
      <c r="Q37" t="s">
        <v>3422</v>
      </c>
      <c r="R37" t="s">
        <v>3423</v>
      </c>
      <c r="S37" t="s">
        <v>3424</v>
      </c>
      <c r="T37" t="s">
        <v>3425</v>
      </c>
      <c r="U37" t="s">
        <v>3426</v>
      </c>
      <c r="V37" t="s">
        <v>3427</v>
      </c>
      <c r="W37" t="s">
        <v>3428</v>
      </c>
      <c r="X37" t="s">
        <v>3429</v>
      </c>
      <c r="Y37" t="s">
        <v>1968</v>
      </c>
      <c r="Z37" t="s">
        <v>1970</v>
      </c>
      <c r="AA37" t="s">
        <v>3430</v>
      </c>
      <c r="AB37" t="s">
        <v>3431</v>
      </c>
      <c r="AC37" t="s">
        <v>1971</v>
      </c>
      <c r="AD37" t="s">
        <v>1972</v>
      </c>
      <c r="AE37" t="s">
        <v>1975</v>
      </c>
      <c r="AF37" t="s">
        <v>1980</v>
      </c>
      <c r="AG37" t="s">
        <v>2743</v>
      </c>
      <c r="AH37" t="s">
        <v>3171</v>
      </c>
    </row>
    <row r="38" spans="1:40" ht="14.4" x14ac:dyDescent="0.3">
      <c r="A38">
        <v>78</v>
      </c>
      <c r="B38">
        <v>13</v>
      </c>
      <c r="C38" t="s">
        <v>721</v>
      </c>
      <c r="D38">
        <v>0</v>
      </c>
      <c r="E38">
        <v>0</v>
      </c>
      <c r="F38">
        <v>0</v>
      </c>
      <c r="G38">
        <v>0</v>
      </c>
      <c r="H38" t="s">
        <v>101</v>
      </c>
      <c r="I38" s="3">
        <v>3.1399999999999997E-2</v>
      </c>
      <c r="J38">
        <v>245</v>
      </c>
      <c r="K38" t="s">
        <v>6713</v>
      </c>
      <c r="L38" s="3">
        <v>0.15379999999999999</v>
      </c>
      <c r="M38">
        <v>2</v>
      </c>
      <c r="N38">
        <v>0.36363636363599999</v>
      </c>
      <c r="O38" t="s">
        <v>380</v>
      </c>
      <c r="P38" t="s">
        <v>381</v>
      </c>
      <c r="Q38" t="s">
        <v>384</v>
      </c>
      <c r="R38" t="s">
        <v>722</v>
      </c>
      <c r="S38" t="s">
        <v>723</v>
      </c>
      <c r="T38" t="s">
        <v>724</v>
      </c>
      <c r="U38" t="s">
        <v>386</v>
      </c>
      <c r="V38" t="s">
        <v>725</v>
      </c>
      <c r="W38" t="s">
        <v>586</v>
      </c>
      <c r="X38" t="s">
        <v>391</v>
      </c>
      <c r="Y38" t="s">
        <v>726</v>
      </c>
      <c r="Z38" t="s">
        <v>393</v>
      </c>
      <c r="AA38" t="s">
        <v>396</v>
      </c>
      <c r="AB38" t="s">
        <v>397</v>
      </c>
      <c r="AC38" t="s">
        <v>399</v>
      </c>
    </row>
    <row r="39" spans="1:40" ht="14.4" x14ac:dyDescent="0.3">
      <c r="A39">
        <v>324</v>
      </c>
      <c r="B39">
        <v>13</v>
      </c>
      <c r="C39" t="s">
        <v>2693</v>
      </c>
      <c r="D39">
        <v>1</v>
      </c>
      <c r="E39">
        <v>2</v>
      </c>
      <c r="F39">
        <v>0</v>
      </c>
      <c r="G39">
        <v>249.5</v>
      </c>
      <c r="H39" t="s">
        <v>101</v>
      </c>
      <c r="I39" s="3">
        <v>3.1399999999999997E-2</v>
      </c>
      <c r="J39">
        <v>245</v>
      </c>
      <c r="K39" t="s">
        <v>6713</v>
      </c>
      <c r="L39" s="3">
        <v>0.15379999999999999</v>
      </c>
      <c r="M39">
        <v>2</v>
      </c>
      <c r="N39">
        <v>0.392156862745</v>
      </c>
      <c r="O39" t="s">
        <v>2694</v>
      </c>
      <c r="P39" t="s">
        <v>2695</v>
      </c>
      <c r="Q39" t="s">
        <v>384</v>
      </c>
      <c r="R39" t="s">
        <v>722</v>
      </c>
      <c r="S39" t="s">
        <v>724</v>
      </c>
      <c r="T39" t="s">
        <v>2696</v>
      </c>
      <c r="U39" t="s">
        <v>386</v>
      </c>
      <c r="V39" t="s">
        <v>387</v>
      </c>
      <c r="W39" t="s">
        <v>725</v>
      </c>
      <c r="X39" t="s">
        <v>391</v>
      </c>
      <c r="Y39" t="s">
        <v>726</v>
      </c>
      <c r="Z39" t="s">
        <v>393</v>
      </c>
      <c r="AA39" t="s">
        <v>396</v>
      </c>
      <c r="AB39" t="s">
        <v>397</v>
      </c>
      <c r="AC39" t="s">
        <v>399</v>
      </c>
    </row>
    <row r="40" spans="1:40" ht="14.4" x14ac:dyDescent="0.3">
      <c r="A40">
        <v>1646</v>
      </c>
      <c r="B40">
        <v>14</v>
      </c>
      <c r="C40" t="s">
        <v>6206</v>
      </c>
      <c r="D40">
        <v>0</v>
      </c>
      <c r="E40">
        <v>0</v>
      </c>
      <c r="F40">
        <v>0</v>
      </c>
      <c r="G40">
        <v>0</v>
      </c>
      <c r="H40" t="s">
        <v>101</v>
      </c>
      <c r="I40" s="3">
        <v>3.5299999999999998E-2</v>
      </c>
      <c r="J40">
        <v>245</v>
      </c>
      <c r="K40" t="s">
        <v>6713</v>
      </c>
      <c r="L40" s="3">
        <v>0.1429</v>
      </c>
      <c r="M40">
        <v>2</v>
      </c>
      <c r="N40">
        <v>0.50819672131100002</v>
      </c>
      <c r="O40" t="s">
        <v>6207</v>
      </c>
      <c r="P40" t="s">
        <v>6208</v>
      </c>
      <c r="Q40" t="s">
        <v>6209</v>
      </c>
      <c r="R40" t="s">
        <v>1965</v>
      </c>
      <c r="S40" t="s">
        <v>3426</v>
      </c>
      <c r="T40" t="s">
        <v>3167</v>
      </c>
      <c r="U40" t="s">
        <v>3429</v>
      </c>
      <c r="V40" t="s">
        <v>1969</v>
      </c>
      <c r="W40" t="s">
        <v>1970</v>
      </c>
      <c r="X40" t="s">
        <v>1551</v>
      </c>
      <c r="Y40" t="s">
        <v>3431</v>
      </c>
      <c r="Z40" t="s">
        <v>1971</v>
      </c>
      <c r="AA40" t="s">
        <v>1972</v>
      </c>
      <c r="AB40" t="s">
        <v>6210</v>
      </c>
      <c r="AC40" t="s">
        <v>6211</v>
      </c>
      <c r="AD40" t="s">
        <v>1975</v>
      </c>
      <c r="AE40" t="s">
        <v>1977</v>
      </c>
      <c r="AF40" t="s">
        <v>6212</v>
      </c>
      <c r="AG40" t="s">
        <v>1980</v>
      </c>
      <c r="AH40" t="s">
        <v>2743</v>
      </c>
      <c r="AI40" t="s">
        <v>3171</v>
      </c>
    </row>
    <row r="41" spans="1:40" ht="14.4" x14ac:dyDescent="0.3">
      <c r="A41">
        <v>1698</v>
      </c>
      <c r="B41">
        <v>14</v>
      </c>
      <c r="C41" t="s">
        <v>6450</v>
      </c>
      <c r="D41">
        <v>0</v>
      </c>
      <c r="E41">
        <v>0</v>
      </c>
      <c r="F41">
        <v>0</v>
      </c>
      <c r="G41">
        <v>0</v>
      </c>
      <c r="H41" t="s">
        <v>101</v>
      </c>
      <c r="I41" s="3">
        <v>4.2000000000000003E-2</v>
      </c>
      <c r="J41">
        <v>245</v>
      </c>
      <c r="K41" t="s">
        <v>6826</v>
      </c>
      <c r="L41" s="3">
        <v>0.1429</v>
      </c>
      <c r="M41">
        <v>2</v>
      </c>
      <c r="N41">
        <v>0.55357142857099995</v>
      </c>
      <c r="O41" t="s">
        <v>1962</v>
      </c>
      <c r="P41" t="s">
        <v>6451</v>
      </c>
      <c r="Q41" t="s">
        <v>2742</v>
      </c>
      <c r="R41" t="s">
        <v>1141</v>
      </c>
      <c r="S41" t="s">
        <v>1966</v>
      </c>
      <c r="T41" t="s">
        <v>1150</v>
      </c>
      <c r="U41" t="s">
        <v>1551</v>
      </c>
      <c r="V41" t="s">
        <v>2303</v>
      </c>
      <c r="W41" t="s">
        <v>1924</v>
      </c>
    </row>
    <row r="42" spans="1:40" ht="14.4" x14ac:dyDescent="0.3">
      <c r="A42">
        <v>1656</v>
      </c>
      <c r="B42">
        <v>16</v>
      </c>
      <c r="C42" t="s">
        <v>6266</v>
      </c>
      <c r="D42">
        <v>0.5</v>
      </c>
      <c r="E42">
        <v>1</v>
      </c>
      <c r="F42">
        <v>0</v>
      </c>
      <c r="G42">
        <v>183</v>
      </c>
      <c r="H42" t="s">
        <v>101</v>
      </c>
      <c r="I42" s="3">
        <v>5.74E-2</v>
      </c>
      <c r="J42">
        <v>245</v>
      </c>
      <c r="K42" t="s">
        <v>6708</v>
      </c>
      <c r="L42" s="3">
        <v>0.13200000000000001</v>
      </c>
      <c r="M42">
        <v>80</v>
      </c>
      <c r="N42">
        <v>0.58441558441599994</v>
      </c>
      <c r="O42" t="s">
        <v>6267</v>
      </c>
      <c r="P42" t="s">
        <v>6268</v>
      </c>
      <c r="Q42" t="s">
        <v>1276</v>
      </c>
      <c r="R42" t="s">
        <v>594</v>
      </c>
      <c r="S42" t="s">
        <v>6269</v>
      </c>
      <c r="T42" t="s">
        <v>6270</v>
      </c>
      <c r="U42" t="s">
        <v>6271</v>
      </c>
      <c r="V42" t="s">
        <v>6272</v>
      </c>
      <c r="W42" t="s">
        <v>869</v>
      </c>
      <c r="X42" t="s">
        <v>2535</v>
      </c>
      <c r="Y42" t="s">
        <v>6273</v>
      </c>
      <c r="Z42" t="s">
        <v>811</v>
      </c>
      <c r="AA42" t="s">
        <v>2538</v>
      </c>
      <c r="AB42" t="s">
        <v>2539</v>
      </c>
      <c r="AC42" t="s">
        <v>460</v>
      </c>
      <c r="AD42" t="s">
        <v>6274</v>
      </c>
      <c r="AE42" t="s">
        <v>6275</v>
      </c>
      <c r="AF42" t="s">
        <v>6276</v>
      </c>
      <c r="AG42" t="s">
        <v>2540</v>
      </c>
      <c r="AH42" t="s">
        <v>814</v>
      </c>
      <c r="AI42" t="s">
        <v>815</v>
      </c>
      <c r="AJ42" t="s">
        <v>2542</v>
      </c>
      <c r="AK42" t="s">
        <v>1384</v>
      </c>
      <c r="AL42" t="s">
        <v>6277</v>
      </c>
      <c r="AM42" t="s">
        <v>2144</v>
      </c>
      <c r="AN42" t="s">
        <v>243</v>
      </c>
    </row>
    <row r="43" spans="1:40" x14ac:dyDescent="0.35">
      <c r="A43">
        <v>243</v>
      </c>
      <c r="B43">
        <v>4</v>
      </c>
      <c r="C43" t="s">
        <v>2121</v>
      </c>
      <c r="D43">
        <v>0</v>
      </c>
      <c r="E43">
        <v>0</v>
      </c>
      <c r="F43">
        <v>0</v>
      </c>
      <c r="G43">
        <v>0</v>
      </c>
      <c r="H43" t="s">
        <v>101</v>
      </c>
      <c r="I43" s="3">
        <v>1E-3</v>
      </c>
      <c r="J43">
        <v>245</v>
      </c>
      <c r="K43" t="s">
        <v>6736</v>
      </c>
      <c r="L43" s="3">
        <v>0.125</v>
      </c>
      <c r="M43">
        <v>2</v>
      </c>
      <c r="N43">
        <v>1</v>
      </c>
      <c r="O43" t="s">
        <v>2122</v>
      </c>
      <c r="P43" t="s">
        <v>2043</v>
      </c>
      <c r="Q43" t="s">
        <v>2123</v>
      </c>
      <c r="R43" t="s">
        <v>1786</v>
      </c>
      <c r="S43" t="s">
        <v>1787</v>
      </c>
      <c r="T43" t="s">
        <v>2006</v>
      </c>
      <c r="U43" t="s">
        <v>736</v>
      </c>
    </row>
    <row r="44" spans="1:40" x14ac:dyDescent="0.35">
      <c r="A44">
        <v>286</v>
      </c>
      <c r="B44">
        <v>4</v>
      </c>
      <c r="C44" t="s">
        <v>2423</v>
      </c>
      <c r="D44">
        <v>0</v>
      </c>
      <c r="E44">
        <v>0</v>
      </c>
      <c r="F44">
        <v>0</v>
      </c>
      <c r="G44">
        <v>0</v>
      </c>
      <c r="H44" t="s">
        <v>101</v>
      </c>
      <c r="I44" s="3">
        <v>4.1000000000000003E-3</v>
      </c>
      <c r="J44">
        <v>245</v>
      </c>
      <c r="K44" t="s">
        <v>6787</v>
      </c>
      <c r="L44" s="3">
        <v>0.125</v>
      </c>
      <c r="M44">
        <v>2</v>
      </c>
      <c r="N44">
        <v>0.8</v>
      </c>
      <c r="O44" t="s">
        <v>2424</v>
      </c>
      <c r="P44" t="s">
        <v>2425</v>
      </c>
      <c r="Q44" t="s">
        <v>2426</v>
      </c>
      <c r="R44" t="s">
        <v>2427</v>
      </c>
      <c r="S44" t="s">
        <v>1843</v>
      </c>
      <c r="T44" t="s">
        <v>736</v>
      </c>
      <c r="U44" t="s">
        <v>2428</v>
      </c>
    </row>
    <row r="45" spans="1:40" x14ac:dyDescent="0.35">
      <c r="A45">
        <v>652</v>
      </c>
      <c r="B45">
        <v>2</v>
      </c>
      <c r="C45" t="s">
        <v>4128</v>
      </c>
      <c r="D45">
        <v>0</v>
      </c>
      <c r="E45">
        <v>0</v>
      </c>
      <c r="F45">
        <v>0</v>
      </c>
      <c r="G45">
        <v>0</v>
      </c>
      <c r="H45" t="s">
        <v>101</v>
      </c>
      <c r="I45" s="3">
        <v>2E-3</v>
      </c>
      <c r="J45">
        <v>245</v>
      </c>
      <c r="K45" t="s">
        <v>6891</v>
      </c>
      <c r="L45" s="3">
        <v>0.125</v>
      </c>
      <c r="M45">
        <v>4</v>
      </c>
      <c r="N45">
        <v>0</v>
      </c>
      <c r="O45" t="s">
        <v>4129</v>
      </c>
      <c r="P45" t="s">
        <v>3787</v>
      </c>
      <c r="Q45" t="s">
        <v>3834</v>
      </c>
      <c r="R45" t="s">
        <v>3788</v>
      </c>
      <c r="S45" t="s">
        <v>3736</v>
      </c>
      <c r="T45" t="s">
        <v>3875</v>
      </c>
      <c r="U45" t="s">
        <v>3748</v>
      </c>
    </row>
    <row r="46" spans="1:40" x14ac:dyDescent="0.35">
      <c r="A46">
        <v>834</v>
      </c>
      <c r="B46">
        <v>2</v>
      </c>
      <c r="C46" t="s">
        <v>4596</v>
      </c>
      <c r="D46">
        <v>0</v>
      </c>
      <c r="E46">
        <v>0</v>
      </c>
      <c r="F46">
        <v>0</v>
      </c>
      <c r="G46">
        <v>0</v>
      </c>
      <c r="H46" t="s">
        <v>101</v>
      </c>
      <c r="I46" s="3">
        <v>2E-3</v>
      </c>
      <c r="J46">
        <v>245</v>
      </c>
      <c r="K46" t="s">
        <v>6891</v>
      </c>
      <c r="L46" s="3">
        <v>0.125</v>
      </c>
      <c r="M46">
        <v>4</v>
      </c>
      <c r="N46">
        <v>0</v>
      </c>
      <c r="O46" t="s">
        <v>3834</v>
      </c>
      <c r="P46" t="s">
        <v>3791</v>
      </c>
      <c r="Q46" t="s">
        <v>3754</v>
      </c>
    </row>
    <row r="47" spans="1:40" x14ac:dyDescent="0.35">
      <c r="A47">
        <v>1170</v>
      </c>
      <c r="B47">
        <v>2</v>
      </c>
      <c r="C47" t="s">
        <v>5283</v>
      </c>
      <c r="D47">
        <v>27</v>
      </c>
      <c r="E47">
        <v>27</v>
      </c>
      <c r="F47">
        <v>27</v>
      </c>
      <c r="G47">
        <v>2</v>
      </c>
      <c r="H47" t="s">
        <v>101</v>
      </c>
      <c r="I47" s="3">
        <v>2E-3</v>
      </c>
      <c r="J47">
        <v>245</v>
      </c>
      <c r="K47" t="s">
        <v>6891</v>
      </c>
      <c r="L47" s="3">
        <v>0.125</v>
      </c>
      <c r="M47">
        <v>4</v>
      </c>
      <c r="N47">
        <v>0</v>
      </c>
      <c r="O47" t="s">
        <v>3897</v>
      </c>
      <c r="P47" t="s">
        <v>3791</v>
      </c>
      <c r="Q47" t="s">
        <v>3817</v>
      </c>
      <c r="R47" t="s">
        <v>3754</v>
      </c>
    </row>
    <row r="48" spans="1:40" x14ac:dyDescent="0.35">
      <c r="A48">
        <v>1215</v>
      </c>
      <c r="B48">
        <v>2</v>
      </c>
      <c r="C48" t="s">
        <v>5382</v>
      </c>
      <c r="D48">
        <v>0</v>
      </c>
      <c r="E48">
        <v>0</v>
      </c>
      <c r="F48">
        <v>0</v>
      </c>
      <c r="G48">
        <v>0</v>
      </c>
      <c r="H48" t="s">
        <v>101</v>
      </c>
      <c r="I48" s="3">
        <v>2E-3</v>
      </c>
      <c r="J48">
        <v>245</v>
      </c>
      <c r="K48" t="s">
        <v>6891</v>
      </c>
      <c r="L48" s="3">
        <v>0.125</v>
      </c>
      <c r="M48">
        <v>4</v>
      </c>
      <c r="N48">
        <v>0</v>
      </c>
      <c r="O48" t="s">
        <v>3834</v>
      </c>
      <c r="P48" t="s">
        <v>3791</v>
      </c>
      <c r="Q48" t="s">
        <v>3923</v>
      </c>
      <c r="R48" t="s">
        <v>3754</v>
      </c>
    </row>
    <row r="49" spans="1:39" x14ac:dyDescent="0.35">
      <c r="A49">
        <v>1222</v>
      </c>
      <c r="B49">
        <v>2</v>
      </c>
      <c r="C49" t="s">
        <v>5392</v>
      </c>
      <c r="D49">
        <v>0.5</v>
      </c>
      <c r="E49">
        <v>0</v>
      </c>
      <c r="F49">
        <v>1</v>
      </c>
      <c r="G49">
        <v>2</v>
      </c>
      <c r="H49" t="s">
        <v>101</v>
      </c>
      <c r="I49" s="3">
        <v>2E-3</v>
      </c>
      <c r="J49">
        <v>245</v>
      </c>
      <c r="K49" t="s">
        <v>6891</v>
      </c>
      <c r="L49" s="3">
        <v>0.125</v>
      </c>
      <c r="M49">
        <v>4</v>
      </c>
      <c r="N49">
        <v>0</v>
      </c>
      <c r="O49" t="s">
        <v>3787</v>
      </c>
      <c r="P49" t="s">
        <v>3834</v>
      </c>
      <c r="Q49" t="s">
        <v>3736</v>
      </c>
      <c r="R49" t="s">
        <v>3746</v>
      </c>
    </row>
    <row r="50" spans="1:39" x14ac:dyDescent="0.35">
      <c r="A50">
        <v>1304</v>
      </c>
      <c r="B50">
        <v>2</v>
      </c>
      <c r="C50" t="s">
        <v>5559</v>
      </c>
      <c r="D50">
        <v>0</v>
      </c>
      <c r="E50">
        <v>0</v>
      </c>
      <c r="F50">
        <v>0</v>
      </c>
      <c r="G50">
        <v>0</v>
      </c>
      <c r="H50" t="s">
        <v>101</v>
      </c>
      <c r="I50" s="3">
        <v>2E-3</v>
      </c>
      <c r="J50">
        <v>245</v>
      </c>
      <c r="K50" t="s">
        <v>7057</v>
      </c>
      <c r="L50" s="3">
        <v>0.125</v>
      </c>
      <c r="M50">
        <v>4</v>
      </c>
      <c r="N50">
        <v>0</v>
      </c>
      <c r="O50" t="s">
        <v>3860</v>
      </c>
      <c r="P50" t="s">
        <v>4275</v>
      </c>
    </row>
    <row r="51" spans="1:39" x14ac:dyDescent="0.35">
      <c r="A51">
        <v>1575</v>
      </c>
      <c r="B51">
        <v>2</v>
      </c>
      <c r="C51" t="s">
        <v>6026</v>
      </c>
      <c r="D51">
        <v>0</v>
      </c>
      <c r="E51">
        <v>0</v>
      </c>
      <c r="F51">
        <v>0</v>
      </c>
      <c r="G51">
        <v>0</v>
      </c>
      <c r="H51" t="s">
        <v>101</v>
      </c>
      <c r="I51" s="3">
        <v>2E-3</v>
      </c>
      <c r="J51">
        <v>245</v>
      </c>
      <c r="K51" t="s">
        <v>6780</v>
      </c>
      <c r="L51" s="3">
        <v>0.125</v>
      </c>
      <c r="M51">
        <v>4</v>
      </c>
      <c r="N51">
        <v>0</v>
      </c>
      <c r="O51" t="s">
        <v>5406</v>
      </c>
      <c r="P51" t="s">
        <v>3761</v>
      </c>
      <c r="Q51" t="s">
        <v>4983</v>
      </c>
      <c r="R51" t="s">
        <v>4019</v>
      </c>
      <c r="S51" t="s">
        <v>4716</v>
      </c>
      <c r="T51" t="s">
        <v>4306</v>
      </c>
      <c r="U51" t="s">
        <v>3996</v>
      </c>
      <c r="V51" t="s">
        <v>3738</v>
      </c>
      <c r="W51" t="s">
        <v>3808</v>
      </c>
      <c r="X51" t="s">
        <v>4148</v>
      </c>
      <c r="Y51" t="s">
        <v>3990</v>
      </c>
    </row>
    <row r="52" spans="1:39" x14ac:dyDescent="0.35">
      <c r="A52">
        <v>1802</v>
      </c>
      <c r="B52">
        <v>2</v>
      </c>
      <c r="C52" t="s">
        <v>6689</v>
      </c>
      <c r="D52">
        <v>1</v>
      </c>
      <c r="E52">
        <v>2</v>
      </c>
      <c r="F52">
        <v>0</v>
      </c>
      <c r="G52">
        <v>2</v>
      </c>
      <c r="H52" t="s">
        <v>101</v>
      </c>
      <c r="I52" s="3">
        <v>8.2000000000000007E-3</v>
      </c>
      <c r="J52">
        <v>245</v>
      </c>
      <c r="K52" t="s">
        <v>6780</v>
      </c>
      <c r="L52" s="3">
        <v>0.125</v>
      </c>
      <c r="M52">
        <v>4</v>
      </c>
      <c r="N52">
        <v>0</v>
      </c>
      <c r="O52" t="s">
        <v>4746</v>
      </c>
      <c r="P52" t="s">
        <v>4661</v>
      </c>
      <c r="Q52" t="s">
        <v>5406</v>
      </c>
      <c r="R52" t="s">
        <v>3761</v>
      </c>
      <c r="S52" t="s">
        <v>4983</v>
      </c>
      <c r="T52" t="s">
        <v>4019</v>
      </c>
      <c r="U52" t="s">
        <v>4192</v>
      </c>
      <c r="V52" t="s">
        <v>3789</v>
      </c>
      <c r="W52" t="s">
        <v>4716</v>
      </c>
      <c r="X52" t="s">
        <v>4306</v>
      </c>
      <c r="Y52" t="s">
        <v>3996</v>
      </c>
      <c r="Z52" t="s">
        <v>3738</v>
      </c>
      <c r="AA52" t="s">
        <v>3808</v>
      </c>
      <c r="AB52" t="s">
        <v>4148</v>
      </c>
      <c r="AC52" t="s">
        <v>3990</v>
      </c>
      <c r="AD52" t="s">
        <v>3791</v>
      </c>
      <c r="AE52" t="s">
        <v>3754</v>
      </c>
    </row>
    <row r="53" spans="1:39" x14ac:dyDescent="0.35">
      <c r="A53">
        <v>415</v>
      </c>
      <c r="B53">
        <v>14</v>
      </c>
      <c r="C53" t="s">
        <v>3165</v>
      </c>
      <c r="D53">
        <v>0</v>
      </c>
      <c r="E53">
        <v>0</v>
      </c>
      <c r="F53">
        <v>0</v>
      </c>
      <c r="G53">
        <v>0</v>
      </c>
      <c r="H53" t="s">
        <v>101</v>
      </c>
      <c r="I53" s="3">
        <v>4.9299999999999997E-2</v>
      </c>
      <c r="J53">
        <v>245</v>
      </c>
      <c r="K53" t="s">
        <v>6708</v>
      </c>
      <c r="L53" s="3">
        <v>0.108</v>
      </c>
      <c r="M53">
        <v>80</v>
      </c>
      <c r="N53">
        <v>0.53448275862100003</v>
      </c>
      <c r="O53" t="s">
        <v>2298</v>
      </c>
      <c r="P53" t="s">
        <v>1141</v>
      </c>
      <c r="Q53" t="s">
        <v>1540</v>
      </c>
      <c r="R53" t="s">
        <v>3166</v>
      </c>
      <c r="S53" t="s">
        <v>3167</v>
      </c>
      <c r="T53" t="s">
        <v>3168</v>
      </c>
      <c r="U53" t="s">
        <v>3169</v>
      </c>
      <c r="V53" t="s">
        <v>1551</v>
      </c>
      <c r="W53" t="s">
        <v>3170</v>
      </c>
      <c r="X53" t="s">
        <v>1974</v>
      </c>
      <c r="Y53" t="s">
        <v>1975</v>
      </c>
      <c r="Z53" t="s">
        <v>2869</v>
      </c>
      <c r="AA53" t="s">
        <v>1980</v>
      </c>
      <c r="AB53" t="s">
        <v>2304</v>
      </c>
      <c r="AC53" t="s">
        <v>3171</v>
      </c>
    </row>
    <row r="54" spans="1:39" x14ac:dyDescent="0.35">
      <c r="A54">
        <v>886</v>
      </c>
      <c r="B54">
        <v>2</v>
      </c>
      <c r="C54" t="s">
        <v>4692</v>
      </c>
      <c r="D54">
        <v>2</v>
      </c>
      <c r="E54">
        <v>4</v>
      </c>
      <c r="F54">
        <v>0</v>
      </c>
      <c r="G54">
        <v>2</v>
      </c>
      <c r="H54" t="s">
        <v>101</v>
      </c>
      <c r="I54" s="3">
        <v>2E-3</v>
      </c>
      <c r="J54">
        <v>245</v>
      </c>
      <c r="K54" t="s">
        <v>6960</v>
      </c>
      <c r="L54" s="3">
        <v>0.1</v>
      </c>
      <c r="M54">
        <v>5</v>
      </c>
      <c r="N54">
        <v>0</v>
      </c>
      <c r="O54" t="s">
        <v>4497</v>
      </c>
      <c r="P54" t="s">
        <v>3884</v>
      </c>
      <c r="Q54" t="s">
        <v>3791</v>
      </c>
      <c r="R54" t="s">
        <v>3754</v>
      </c>
    </row>
    <row r="55" spans="1:39" x14ac:dyDescent="0.35">
      <c r="A55">
        <v>964</v>
      </c>
      <c r="B55">
        <v>2</v>
      </c>
      <c r="C55" t="s">
        <v>4872</v>
      </c>
      <c r="D55">
        <v>0</v>
      </c>
      <c r="E55">
        <v>0</v>
      </c>
      <c r="F55">
        <v>0</v>
      </c>
      <c r="G55">
        <v>0</v>
      </c>
      <c r="H55" t="s">
        <v>101</v>
      </c>
      <c r="I55" s="3">
        <v>2E-3</v>
      </c>
      <c r="J55">
        <v>245</v>
      </c>
      <c r="K55" t="s">
        <v>6981</v>
      </c>
      <c r="L55" s="3">
        <v>0.1</v>
      </c>
      <c r="M55">
        <v>5</v>
      </c>
      <c r="N55">
        <v>0</v>
      </c>
      <c r="O55" t="s">
        <v>3736</v>
      </c>
      <c r="P55" t="s">
        <v>3791</v>
      </c>
    </row>
    <row r="56" spans="1:39" x14ac:dyDescent="0.35">
      <c r="A56">
        <v>1037</v>
      </c>
      <c r="B56">
        <v>2</v>
      </c>
      <c r="C56" t="s">
        <v>5015</v>
      </c>
      <c r="D56">
        <v>0.5</v>
      </c>
      <c r="E56">
        <v>1</v>
      </c>
      <c r="F56">
        <v>0</v>
      </c>
      <c r="G56">
        <v>2</v>
      </c>
      <c r="H56" t="s">
        <v>101</v>
      </c>
      <c r="I56" s="3">
        <v>2E-3</v>
      </c>
      <c r="J56">
        <v>245</v>
      </c>
      <c r="K56" t="s">
        <v>6721</v>
      </c>
      <c r="L56" s="3">
        <v>0.1</v>
      </c>
      <c r="M56">
        <v>5</v>
      </c>
      <c r="N56">
        <v>1</v>
      </c>
      <c r="O56" t="s">
        <v>3754</v>
      </c>
    </row>
    <row r="57" spans="1:39" x14ac:dyDescent="0.35">
      <c r="A57">
        <v>1050</v>
      </c>
      <c r="B57">
        <v>2</v>
      </c>
      <c r="C57" t="s">
        <v>5040</v>
      </c>
      <c r="D57">
        <v>2</v>
      </c>
      <c r="E57">
        <v>1</v>
      </c>
      <c r="F57">
        <v>3</v>
      </c>
      <c r="G57">
        <v>3.5</v>
      </c>
      <c r="H57" t="s">
        <v>101</v>
      </c>
      <c r="I57" s="3">
        <v>2E-3</v>
      </c>
      <c r="J57">
        <v>245</v>
      </c>
      <c r="K57" t="s">
        <v>7000</v>
      </c>
      <c r="L57" s="3">
        <v>0.1</v>
      </c>
      <c r="M57">
        <v>5</v>
      </c>
      <c r="N57">
        <v>1</v>
      </c>
      <c r="O57" t="s">
        <v>3911</v>
      </c>
      <c r="P57" t="s">
        <v>3837</v>
      </c>
      <c r="Q57" t="s">
        <v>3791</v>
      </c>
      <c r="R57" t="s">
        <v>3754</v>
      </c>
    </row>
    <row r="58" spans="1:39" x14ac:dyDescent="0.35">
      <c r="A58">
        <v>1051</v>
      </c>
      <c r="B58">
        <v>2</v>
      </c>
      <c r="C58" t="s">
        <v>5041</v>
      </c>
      <c r="D58">
        <v>0</v>
      </c>
      <c r="E58">
        <v>0</v>
      </c>
      <c r="F58">
        <v>0</v>
      </c>
      <c r="G58">
        <v>0</v>
      </c>
      <c r="H58" t="s">
        <v>101</v>
      </c>
      <c r="I58" s="3">
        <v>2E-3</v>
      </c>
      <c r="J58">
        <v>245</v>
      </c>
      <c r="K58" t="s">
        <v>7000</v>
      </c>
      <c r="L58" s="3">
        <v>0.1</v>
      </c>
      <c r="M58">
        <v>5</v>
      </c>
      <c r="N58">
        <v>0</v>
      </c>
      <c r="O58" t="s">
        <v>3791</v>
      </c>
      <c r="P58" t="s">
        <v>3754</v>
      </c>
    </row>
    <row r="59" spans="1:39" x14ac:dyDescent="0.35">
      <c r="A59">
        <v>1078</v>
      </c>
      <c r="B59">
        <v>2</v>
      </c>
      <c r="C59" t="s">
        <v>5101</v>
      </c>
      <c r="D59">
        <v>2</v>
      </c>
      <c r="E59">
        <v>1</v>
      </c>
      <c r="F59">
        <v>3</v>
      </c>
      <c r="G59">
        <v>2</v>
      </c>
      <c r="H59" t="s">
        <v>101</v>
      </c>
      <c r="I59" s="3">
        <v>2E-3</v>
      </c>
      <c r="J59">
        <v>245</v>
      </c>
      <c r="K59" t="s">
        <v>7008</v>
      </c>
      <c r="L59" s="3">
        <v>0.1</v>
      </c>
      <c r="M59">
        <v>5</v>
      </c>
      <c r="N59">
        <v>0</v>
      </c>
      <c r="O59" t="s">
        <v>5102</v>
      </c>
      <c r="P59" t="s">
        <v>4755</v>
      </c>
      <c r="Q59" t="s">
        <v>4219</v>
      </c>
      <c r="R59" t="s">
        <v>4006</v>
      </c>
      <c r="S59" t="s">
        <v>3966</v>
      </c>
      <c r="T59" t="s">
        <v>3967</v>
      </c>
      <c r="U59" t="s">
        <v>4093</v>
      </c>
      <c r="V59" t="s">
        <v>3905</v>
      </c>
      <c r="W59" t="s">
        <v>3777</v>
      </c>
      <c r="X59" t="s">
        <v>3791</v>
      </c>
      <c r="Y59" t="s">
        <v>3754</v>
      </c>
    </row>
    <row r="60" spans="1:39" x14ac:dyDescent="0.35">
      <c r="A60">
        <v>1582</v>
      </c>
      <c r="B60">
        <v>2</v>
      </c>
      <c r="C60" t="s">
        <v>6037</v>
      </c>
      <c r="D60">
        <v>17</v>
      </c>
      <c r="E60">
        <v>16</v>
      </c>
      <c r="F60">
        <v>18</v>
      </c>
      <c r="G60">
        <v>2.5882000000000001</v>
      </c>
      <c r="H60" t="s">
        <v>101</v>
      </c>
      <c r="I60" s="3">
        <v>2E-3</v>
      </c>
      <c r="J60">
        <v>245</v>
      </c>
      <c r="K60" t="s">
        <v>6721</v>
      </c>
      <c r="L60" s="3">
        <v>0.1</v>
      </c>
      <c r="M60">
        <v>5</v>
      </c>
      <c r="N60">
        <v>1</v>
      </c>
      <c r="O60" t="s">
        <v>6038</v>
      </c>
      <c r="P60" t="s">
        <v>3754</v>
      </c>
    </row>
    <row r="61" spans="1:39" x14ac:dyDescent="0.35">
      <c r="A61">
        <v>1639</v>
      </c>
      <c r="B61">
        <v>2</v>
      </c>
      <c r="C61" t="s">
        <v>6169</v>
      </c>
      <c r="D61">
        <v>0.5</v>
      </c>
      <c r="E61">
        <v>1</v>
      </c>
      <c r="F61">
        <v>0</v>
      </c>
      <c r="G61">
        <v>3</v>
      </c>
      <c r="H61" t="s">
        <v>101</v>
      </c>
      <c r="I61" s="3">
        <v>8.2000000000000007E-3</v>
      </c>
      <c r="J61">
        <v>245</v>
      </c>
      <c r="K61" t="s">
        <v>7000</v>
      </c>
      <c r="L61" s="3">
        <v>0.1</v>
      </c>
      <c r="M61">
        <v>5</v>
      </c>
      <c r="N61">
        <v>1</v>
      </c>
      <c r="O61" t="s">
        <v>3761</v>
      </c>
      <c r="P61" t="s">
        <v>3789</v>
      </c>
      <c r="Q61" t="s">
        <v>3936</v>
      </c>
      <c r="R61" t="s">
        <v>3738</v>
      </c>
    </row>
    <row r="62" spans="1:39" x14ac:dyDescent="0.35">
      <c r="A62">
        <v>1797</v>
      </c>
      <c r="B62">
        <v>2</v>
      </c>
      <c r="C62" t="s">
        <v>6684</v>
      </c>
      <c r="D62">
        <v>1.5</v>
      </c>
      <c r="E62">
        <v>2</v>
      </c>
      <c r="F62">
        <v>1</v>
      </c>
      <c r="G62">
        <v>2</v>
      </c>
      <c r="H62" t="s">
        <v>101</v>
      </c>
      <c r="I62" s="3">
        <v>2E-3</v>
      </c>
      <c r="J62">
        <v>245</v>
      </c>
      <c r="K62" t="s">
        <v>6721</v>
      </c>
      <c r="L62" s="3">
        <v>0.1</v>
      </c>
      <c r="M62">
        <v>5</v>
      </c>
      <c r="N62">
        <v>1</v>
      </c>
      <c r="O62" t="s">
        <v>3754</v>
      </c>
    </row>
    <row r="63" spans="1:39" x14ac:dyDescent="0.35">
      <c r="A63">
        <v>268</v>
      </c>
      <c r="B63">
        <v>16</v>
      </c>
      <c r="C63" t="s">
        <v>2287</v>
      </c>
      <c r="D63">
        <v>0</v>
      </c>
      <c r="E63">
        <v>0</v>
      </c>
      <c r="F63">
        <v>0</v>
      </c>
      <c r="G63">
        <v>0</v>
      </c>
      <c r="H63" t="s">
        <v>101</v>
      </c>
      <c r="I63" s="3">
        <v>3.6700000000000003E-2</v>
      </c>
      <c r="J63">
        <v>245</v>
      </c>
      <c r="K63" t="s">
        <v>6708</v>
      </c>
      <c r="L63" s="3">
        <v>9.4500000000000001E-2</v>
      </c>
      <c r="M63">
        <v>80</v>
      </c>
      <c r="N63">
        <v>0.65333333333300003</v>
      </c>
      <c r="O63" t="s">
        <v>1795</v>
      </c>
      <c r="P63" t="s">
        <v>221</v>
      </c>
      <c r="Q63" t="s">
        <v>222</v>
      </c>
      <c r="R63" t="s">
        <v>779</v>
      </c>
      <c r="S63" t="s">
        <v>2288</v>
      </c>
      <c r="T63" t="s">
        <v>2289</v>
      </c>
      <c r="U63" t="s">
        <v>2290</v>
      </c>
      <c r="V63" t="s">
        <v>456</v>
      </c>
      <c r="W63" t="s">
        <v>2291</v>
      </c>
      <c r="X63" t="s">
        <v>2292</v>
      </c>
      <c r="Y63" t="s">
        <v>2293</v>
      </c>
      <c r="Z63" t="s">
        <v>812</v>
      </c>
      <c r="AA63" t="s">
        <v>2141</v>
      </c>
      <c r="AB63" t="s">
        <v>2294</v>
      </c>
      <c r="AC63" t="s">
        <v>2295</v>
      </c>
      <c r="AD63" t="s">
        <v>2296</v>
      </c>
      <c r="AE63" t="s">
        <v>781</v>
      </c>
      <c r="AF63" t="s">
        <v>241</v>
      </c>
      <c r="AG63" t="s">
        <v>242</v>
      </c>
    </row>
    <row r="64" spans="1:39" x14ac:dyDescent="0.35">
      <c r="A64">
        <v>226</v>
      </c>
      <c r="B64">
        <v>14</v>
      </c>
      <c r="C64" t="s">
        <v>1961</v>
      </c>
      <c r="D64">
        <v>0</v>
      </c>
      <c r="E64">
        <v>0</v>
      </c>
      <c r="F64">
        <v>0</v>
      </c>
      <c r="G64">
        <v>0</v>
      </c>
      <c r="H64" t="s">
        <v>101</v>
      </c>
      <c r="I64" s="3">
        <v>4.2000000000000003E-2</v>
      </c>
      <c r="J64">
        <v>245</v>
      </c>
      <c r="K64" t="s">
        <v>6708</v>
      </c>
      <c r="L64" s="3">
        <v>8.9300000000000004E-2</v>
      </c>
      <c r="M64">
        <v>80</v>
      </c>
      <c r="N64">
        <v>0.5</v>
      </c>
      <c r="O64" t="s">
        <v>1962</v>
      </c>
      <c r="P64" t="s">
        <v>1963</v>
      </c>
      <c r="Q64" t="s">
        <v>1964</v>
      </c>
      <c r="R64" t="s">
        <v>1724</v>
      </c>
      <c r="S64" t="s">
        <v>1965</v>
      </c>
      <c r="T64" t="s">
        <v>1966</v>
      </c>
      <c r="U64" t="s">
        <v>1967</v>
      </c>
      <c r="V64" t="s">
        <v>1545</v>
      </c>
      <c r="W64" t="s">
        <v>1968</v>
      </c>
      <c r="X64" t="s">
        <v>1969</v>
      </c>
      <c r="Y64" t="s">
        <v>1970</v>
      </c>
      <c r="Z64" t="s">
        <v>1551</v>
      </c>
      <c r="AA64" t="s">
        <v>1552</v>
      </c>
      <c r="AB64" t="s">
        <v>1971</v>
      </c>
      <c r="AC64" t="s">
        <v>1972</v>
      </c>
      <c r="AD64" t="s">
        <v>1156</v>
      </c>
      <c r="AE64" t="s">
        <v>1973</v>
      </c>
      <c r="AF64" t="s">
        <v>1974</v>
      </c>
      <c r="AG64" t="s">
        <v>1975</v>
      </c>
      <c r="AH64" t="s">
        <v>1976</v>
      </c>
      <c r="AI64" t="s">
        <v>1977</v>
      </c>
      <c r="AJ64" t="s">
        <v>1559</v>
      </c>
      <c r="AK64" t="s">
        <v>1978</v>
      </c>
      <c r="AL64" t="s">
        <v>1979</v>
      </c>
      <c r="AM64" t="s">
        <v>1980</v>
      </c>
    </row>
    <row r="65" spans="1:39" x14ac:dyDescent="0.35">
      <c r="A65">
        <v>334</v>
      </c>
      <c r="B65">
        <v>14</v>
      </c>
      <c r="C65" t="s">
        <v>2741</v>
      </c>
      <c r="D65">
        <v>0</v>
      </c>
      <c r="E65">
        <v>0</v>
      </c>
      <c r="F65">
        <v>0</v>
      </c>
      <c r="G65">
        <v>0</v>
      </c>
      <c r="H65" t="s">
        <v>101</v>
      </c>
      <c r="I65" s="3">
        <v>4.2000000000000003E-2</v>
      </c>
      <c r="J65">
        <v>245</v>
      </c>
      <c r="K65" t="s">
        <v>6708</v>
      </c>
      <c r="L65" s="3">
        <v>8.9300000000000004E-2</v>
      </c>
      <c r="M65">
        <v>80</v>
      </c>
      <c r="N65">
        <v>0.51666666666700001</v>
      </c>
      <c r="O65" t="s">
        <v>2298</v>
      </c>
      <c r="P65" t="s">
        <v>2742</v>
      </c>
      <c r="Q65" t="s">
        <v>1964</v>
      </c>
      <c r="R65" t="s">
        <v>1724</v>
      </c>
      <c r="S65" t="s">
        <v>1965</v>
      </c>
      <c r="T65" t="s">
        <v>1966</v>
      </c>
      <c r="U65" t="s">
        <v>1967</v>
      </c>
      <c r="V65" t="s">
        <v>1968</v>
      </c>
      <c r="W65" t="s">
        <v>1969</v>
      </c>
      <c r="X65" t="s">
        <v>1970</v>
      </c>
      <c r="Y65" t="s">
        <v>1551</v>
      </c>
      <c r="Z65" t="s">
        <v>1971</v>
      </c>
      <c r="AA65" t="s">
        <v>1972</v>
      </c>
      <c r="AB65" t="s">
        <v>1156</v>
      </c>
      <c r="AC65" t="s">
        <v>1973</v>
      </c>
      <c r="AD65" t="s">
        <v>1974</v>
      </c>
      <c r="AE65" t="s">
        <v>1975</v>
      </c>
      <c r="AF65" t="s">
        <v>1976</v>
      </c>
      <c r="AG65" t="s">
        <v>1977</v>
      </c>
      <c r="AH65" t="s">
        <v>1559</v>
      </c>
      <c r="AI65" t="s">
        <v>1978</v>
      </c>
      <c r="AJ65" t="s">
        <v>1979</v>
      </c>
      <c r="AK65" t="s">
        <v>1980</v>
      </c>
      <c r="AL65" t="s">
        <v>2743</v>
      </c>
      <c r="AM65" t="s">
        <v>2744</v>
      </c>
    </row>
    <row r="66" spans="1:39" x14ac:dyDescent="0.35">
      <c r="A66">
        <v>356</v>
      </c>
      <c r="B66">
        <v>14</v>
      </c>
      <c r="C66" t="s">
        <v>2867</v>
      </c>
      <c r="D66">
        <v>0</v>
      </c>
      <c r="E66">
        <v>0</v>
      </c>
      <c r="F66">
        <v>0</v>
      </c>
      <c r="G66">
        <v>0</v>
      </c>
      <c r="H66" t="s">
        <v>101</v>
      </c>
      <c r="I66" s="3">
        <v>4.9299999999999997E-2</v>
      </c>
      <c r="J66">
        <v>245</v>
      </c>
      <c r="K66" t="s">
        <v>6708</v>
      </c>
      <c r="L66" s="3">
        <v>8.9300000000000004E-2</v>
      </c>
      <c r="M66">
        <v>80</v>
      </c>
      <c r="N66">
        <v>0.65</v>
      </c>
      <c r="O66" t="s">
        <v>2298</v>
      </c>
      <c r="P66" t="s">
        <v>2868</v>
      </c>
      <c r="Q66" t="s">
        <v>1141</v>
      </c>
      <c r="R66" t="s">
        <v>1540</v>
      </c>
      <c r="S66" t="s">
        <v>1966</v>
      </c>
      <c r="T66" t="s">
        <v>1551</v>
      </c>
      <c r="U66" t="s">
        <v>1974</v>
      </c>
      <c r="V66" t="s">
        <v>1825</v>
      </c>
      <c r="W66" t="s">
        <v>1975</v>
      </c>
      <c r="X66" t="s">
        <v>2869</v>
      </c>
      <c r="Y66" t="s">
        <v>1979</v>
      </c>
      <c r="Z66" t="s">
        <v>1924</v>
      </c>
      <c r="AA66" t="s">
        <v>1980</v>
      </c>
      <c r="AB66" t="s">
        <v>2304</v>
      </c>
      <c r="AC66" t="s">
        <v>2743</v>
      </c>
    </row>
    <row r="67" spans="1:39" x14ac:dyDescent="0.35">
      <c r="A67">
        <v>303</v>
      </c>
      <c r="B67">
        <v>4</v>
      </c>
      <c r="C67" t="s">
        <v>2544</v>
      </c>
      <c r="D67">
        <v>1</v>
      </c>
      <c r="E67">
        <v>1</v>
      </c>
      <c r="F67">
        <v>1</v>
      </c>
      <c r="G67">
        <v>48.5</v>
      </c>
      <c r="H67" t="s">
        <v>101</v>
      </c>
      <c r="I67" s="3">
        <v>4.1000000000000003E-3</v>
      </c>
      <c r="J67">
        <v>245</v>
      </c>
      <c r="K67" t="s">
        <v>6794</v>
      </c>
      <c r="L67" s="3">
        <v>8.3299999999999999E-2</v>
      </c>
      <c r="M67">
        <v>3</v>
      </c>
      <c r="N67">
        <v>0.8</v>
      </c>
      <c r="O67" t="s">
        <v>2426</v>
      </c>
      <c r="P67" t="s">
        <v>2519</v>
      </c>
      <c r="Q67" t="s">
        <v>2187</v>
      </c>
      <c r="R67" t="s">
        <v>2427</v>
      </c>
      <c r="S67" t="s">
        <v>1843</v>
      </c>
      <c r="T67" t="s">
        <v>736</v>
      </c>
      <c r="U67" t="s">
        <v>1748</v>
      </c>
    </row>
    <row r="68" spans="1:39" x14ac:dyDescent="0.35">
      <c r="A68">
        <v>584</v>
      </c>
      <c r="B68">
        <v>2</v>
      </c>
      <c r="C68" t="s">
        <v>3889</v>
      </c>
      <c r="D68">
        <v>7.5</v>
      </c>
      <c r="E68">
        <v>10</v>
      </c>
      <c r="F68">
        <v>5</v>
      </c>
      <c r="G68">
        <v>2.8</v>
      </c>
      <c r="H68" t="s">
        <v>101</v>
      </c>
      <c r="I68" s="3">
        <v>8.2000000000000007E-3</v>
      </c>
      <c r="J68">
        <v>245</v>
      </c>
      <c r="K68" t="s">
        <v>6871</v>
      </c>
      <c r="L68" s="3">
        <v>8.3299999999999999E-2</v>
      </c>
      <c r="M68">
        <v>6</v>
      </c>
      <c r="N68">
        <v>1</v>
      </c>
      <c r="O68" t="s">
        <v>3890</v>
      </c>
      <c r="P68" t="s">
        <v>3754</v>
      </c>
    </row>
    <row r="69" spans="1:39" x14ac:dyDescent="0.35">
      <c r="A69">
        <v>585</v>
      </c>
      <c r="B69">
        <v>2</v>
      </c>
      <c r="C69" t="s">
        <v>3891</v>
      </c>
      <c r="D69">
        <v>1</v>
      </c>
      <c r="E69">
        <v>1</v>
      </c>
      <c r="F69">
        <v>1</v>
      </c>
      <c r="G69">
        <v>3</v>
      </c>
      <c r="H69" t="s">
        <v>101</v>
      </c>
      <c r="I69" s="3">
        <v>2E-3</v>
      </c>
      <c r="J69">
        <v>245</v>
      </c>
      <c r="K69" t="s">
        <v>6871</v>
      </c>
      <c r="L69" s="3">
        <v>8.3299999999999999E-2</v>
      </c>
      <c r="M69">
        <v>6</v>
      </c>
      <c r="N69">
        <v>1</v>
      </c>
      <c r="O69" t="s">
        <v>3890</v>
      </c>
      <c r="P69" t="s">
        <v>3892</v>
      </c>
      <c r="Q69" t="s">
        <v>3849</v>
      </c>
      <c r="R69" t="s">
        <v>3754</v>
      </c>
    </row>
    <row r="70" spans="1:39" x14ac:dyDescent="0.35">
      <c r="A70">
        <v>728</v>
      </c>
      <c r="B70">
        <v>2</v>
      </c>
      <c r="C70" t="s">
        <v>4355</v>
      </c>
      <c r="D70">
        <v>0.5</v>
      </c>
      <c r="E70">
        <v>1</v>
      </c>
      <c r="F70">
        <v>0</v>
      </c>
      <c r="G70">
        <v>2</v>
      </c>
      <c r="H70" t="s">
        <v>101</v>
      </c>
      <c r="I70" s="3">
        <v>2E-3</v>
      </c>
      <c r="J70">
        <v>245</v>
      </c>
      <c r="K70" t="s">
        <v>6833</v>
      </c>
      <c r="L70" s="3">
        <v>8.3299999999999999E-2</v>
      </c>
      <c r="M70">
        <v>6</v>
      </c>
      <c r="N70">
        <v>0</v>
      </c>
      <c r="O70" t="s">
        <v>4356</v>
      </c>
      <c r="P70" t="s">
        <v>3888</v>
      </c>
      <c r="Q70" t="s">
        <v>3808</v>
      </c>
      <c r="R70" t="s">
        <v>3791</v>
      </c>
      <c r="S70" t="s">
        <v>3817</v>
      </c>
      <c r="T70" t="s">
        <v>3754</v>
      </c>
    </row>
    <row r="71" spans="1:39" x14ac:dyDescent="0.35">
      <c r="A71">
        <v>731</v>
      </c>
      <c r="B71">
        <v>2</v>
      </c>
      <c r="C71" t="s">
        <v>4360</v>
      </c>
      <c r="D71">
        <v>4</v>
      </c>
      <c r="E71">
        <v>4</v>
      </c>
      <c r="F71">
        <v>4</v>
      </c>
      <c r="G71">
        <v>2.75</v>
      </c>
      <c r="H71" t="s">
        <v>101</v>
      </c>
      <c r="I71" s="3">
        <v>2E-3</v>
      </c>
      <c r="J71">
        <v>245</v>
      </c>
      <c r="K71" t="s">
        <v>6833</v>
      </c>
      <c r="L71" s="3">
        <v>8.3299999999999999E-2</v>
      </c>
      <c r="M71">
        <v>6</v>
      </c>
      <c r="N71">
        <v>1</v>
      </c>
      <c r="O71" t="s">
        <v>4361</v>
      </c>
      <c r="P71" t="s">
        <v>3832</v>
      </c>
      <c r="Q71" t="s">
        <v>3808</v>
      </c>
      <c r="R71" t="s">
        <v>3791</v>
      </c>
      <c r="S71" t="s">
        <v>3817</v>
      </c>
      <c r="T71" t="s">
        <v>3754</v>
      </c>
    </row>
    <row r="72" spans="1:39" x14ac:dyDescent="0.35">
      <c r="A72">
        <v>1032</v>
      </c>
      <c r="B72">
        <v>2</v>
      </c>
      <c r="C72" t="s">
        <v>5007</v>
      </c>
      <c r="D72">
        <v>0</v>
      </c>
      <c r="E72">
        <v>0</v>
      </c>
      <c r="F72">
        <v>0</v>
      </c>
      <c r="G72">
        <v>0</v>
      </c>
      <c r="H72" t="s">
        <v>101</v>
      </c>
      <c r="I72" s="3">
        <v>2E-3</v>
      </c>
      <c r="J72">
        <v>245</v>
      </c>
      <c r="K72" t="s">
        <v>6996</v>
      </c>
      <c r="L72" s="3">
        <v>8.3299999999999999E-2</v>
      </c>
      <c r="M72">
        <v>6</v>
      </c>
      <c r="N72">
        <v>1</v>
      </c>
      <c r="O72" t="s">
        <v>4510</v>
      </c>
      <c r="P72" t="s">
        <v>4511</v>
      </c>
      <c r="Q72" t="s">
        <v>3809</v>
      </c>
      <c r="R72" t="s">
        <v>3849</v>
      </c>
    </row>
    <row r="73" spans="1:39" x14ac:dyDescent="0.35">
      <c r="A73">
        <v>368</v>
      </c>
      <c r="B73">
        <v>13</v>
      </c>
      <c r="C73" t="s">
        <v>2944</v>
      </c>
      <c r="D73">
        <v>0.5</v>
      </c>
      <c r="E73">
        <v>0</v>
      </c>
      <c r="F73">
        <v>1</v>
      </c>
      <c r="G73">
        <v>275</v>
      </c>
      <c r="H73" t="s">
        <v>101</v>
      </c>
      <c r="I73" s="3">
        <v>3.7999999999999999E-2</v>
      </c>
      <c r="J73">
        <v>245</v>
      </c>
      <c r="K73" t="s">
        <v>6708</v>
      </c>
      <c r="L73" s="3">
        <v>7.7899999999999997E-2</v>
      </c>
      <c r="M73">
        <v>80</v>
      </c>
      <c r="N73">
        <v>0.44230769230799999</v>
      </c>
      <c r="O73" t="s">
        <v>2945</v>
      </c>
      <c r="P73" t="s">
        <v>2946</v>
      </c>
      <c r="Q73" t="s">
        <v>2947</v>
      </c>
      <c r="R73" t="s">
        <v>2707</v>
      </c>
      <c r="S73" t="s">
        <v>724</v>
      </c>
      <c r="T73" t="s">
        <v>2696</v>
      </c>
      <c r="U73" t="s">
        <v>2948</v>
      </c>
      <c r="V73" t="s">
        <v>390</v>
      </c>
      <c r="W73" t="s">
        <v>725</v>
      </c>
      <c r="X73" t="s">
        <v>2949</v>
      </c>
      <c r="Y73" t="s">
        <v>391</v>
      </c>
      <c r="Z73" t="s">
        <v>726</v>
      </c>
      <c r="AA73" t="s">
        <v>394</v>
      </c>
      <c r="AB73" t="s">
        <v>395</v>
      </c>
      <c r="AC73" t="s">
        <v>2454</v>
      </c>
      <c r="AD73" t="s">
        <v>2950</v>
      </c>
      <c r="AE73" t="s">
        <v>2951</v>
      </c>
      <c r="AF73" t="s">
        <v>396</v>
      </c>
      <c r="AG73" t="s">
        <v>2952</v>
      </c>
      <c r="AH73" t="s">
        <v>2953</v>
      </c>
      <c r="AI73" t="s">
        <v>2954</v>
      </c>
      <c r="AJ73" t="s">
        <v>2955</v>
      </c>
      <c r="AK73" t="s">
        <v>397</v>
      </c>
      <c r="AL73" t="s">
        <v>398</v>
      </c>
    </row>
    <row r="74" spans="1:39" x14ac:dyDescent="0.35">
      <c r="A74">
        <v>314</v>
      </c>
      <c r="B74">
        <v>4</v>
      </c>
      <c r="C74" t="s">
        <v>2627</v>
      </c>
      <c r="D74">
        <v>0</v>
      </c>
      <c r="E74">
        <v>0</v>
      </c>
      <c r="F74">
        <v>0</v>
      </c>
      <c r="G74">
        <v>0</v>
      </c>
      <c r="H74" t="s">
        <v>101</v>
      </c>
      <c r="I74" s="3">
        <v>1.6299999999999999E-2</v>
      </c>
      <c r="J74">
        <v>245</v>
      </c>
      <c r="K74" t="s">
        <v>6761</v>
      </c>
      <c r="L74" s="3">
        <v>7.4999999999999997E-2</v>
      </c>
      <c r="M74">
        <v>30</v>
      </c>
      <c r="N74">
        <v>0.4</v>
      </c>
      <c r="O74" t="s">
        <v>2628</v>
      </c>
      <c r="P74" t="s">
        <v>1060</v>
      </c>
      <c r="Q74" t="s">
        <v>2187</v>
      </c>
      <c r="R74" t="s">
        <v>1177</v>
      </c>
      <c r="S74" t="s">
        <v>1843</v>
      </c>
      <c r="T74" t="s">
        <v>1179</v>
      </c>
    </row>
    <row r="75" spans="1:39" x14ac:dyDescent="0.35">
      <c r="A75">
        <v>603</v>
      </c>
      <c r="B75">
        <v>2</v>
      </c>
      <c r="C75" t="s">
        <v>3968</v>
      </c>
      <c r="D75">
        <v>1.5</v>
      </c>
      <c r="E75">
        <v>2</v>
      </c>
      <c r="F75">
        <v>1</v>
      </c>
      <c r="G75">
        <v>3</v>
      </c>
      <c r="H75" t="s">
        <v>101</v>
      </c>
      <c r="I75" s="3">
        <v>2E-3</v>
      </c>
      <c r="J75">
        <v>245</v>
      </c>
      <c r="K75" t="s">
        <v>6878</v>
      </c>
      <c r="L75" s="3">
        <v>7.1400000000000005E-2</v>
      </c>
      <c r="M75">
        <v>7</v>
      </c>
      <c r="N75">
        <v>1</v>
      </c>
      <c r="O75" t="s">
        <v>3969</v>
      </c>
      <c r="P75" t="s">
        <v>3970</v>
      </c>
      <c r="Q75" t="s">
        <v>3912</v>
      </c>
      <c r="R75" t="s">
        <v>3971</v>
      </c>
      <c r="S75" t="s">
        <v>3785</v>
      </c>
      <c r="T75" t="s">
        <v>3754</v>
      </c>
    </row>
    <row r="76" spans="1:39" x14ac:dyDescent="0.35">
      <c r="A76">
        <v>605</v>
      </c>
      <c r="B76">
        <v>2</v>
      </c>
      <c r="C76" t="s">
        <v>3974</v>
      </c>
      <c r="D76">
        <v>3</v>
      </c>
      <c r="E76">
        <v>3</v>
      </c>
      <c r="F76">
        <v>3</v>
      </c>
      <c r="G76">
        <v>3.1667000000000001</v>
      </c>
      <c r="H76" t="s">
        <v>101</v>
      </c>
      <c r="I76" s="3">
        <v>2E-3</v>
      </c>
      <c r="J76">
        <v>245</v>
      </c>
      <c r="K76" t="s">
        <v>6878</v>
      </c>
      <c r="L76" s="3">
        <v>7.1400000000000005E-2</v>
      </c>
      <c r="M76">
        <v>7</v>
      </c>
      <c r="N76">
        <v>1</v>
      </c>
      <c r="O76" t="s">
        <v>3903</v>
      </c>
      <c r="P76" t="s">
        <v>3739</v>
      </c>
      <c r="Q76" t="s">
        <v>3754</v>
      </c>
    </row>
    <row r="77" spans="1:39" x14ac:dyDescent="0.35">
      <c r="A77">
        <v>808</v>
      </c>
      <c r="B77">
        <v>2</v>
      </c>
      <c r="C77" t="s">
        <v>4545</v>
      </c>
      <c r="D77">
        <v>90</v>
      </c>
      <c r="E77">
        <v>88</v>
      </c>
      <c r="F77">
        <v>92</v>
      </c>
      <c r="G77">
        <v>3.1556000000000002</v>
      </c>
      <c r="H77" t="s">
        <v>101</v>
      </c>
      <c r="I77" s="3">
        <v>2E-3</v>
      </c>
      <c r="J77">
        <v>245</v>
      </c>
      <c r="K77" t="s">
        <v>6741</v>
      </c>
      <c r="L77" s="3">
        <v>7.1400000000000005E-2</v>
      </c>
      <c r="M77">
        <v>7</v>
      </c>
      <c r="N77">
        <v>1</v>
      </c>
      <c r="O77" t="s">
        <v>3754</v>
      </c>
    </row>
    <row r="78" spans="1:39" x14ac:dyDescent="0.35">
      <c r="A78">
        <v>932</v>
      </c>
      <c r="B78">
        <v>2</v>
      </c>
      <c r="C78" t="s">
        <v>4797</v>
      </c>
      <c r="D78">
        <v>0</v>
      </c>
      <c r="E78">
        <v>0</v>
      </c>
      <c r="F78">
        <v>0</v>
      </c>
      <c r="G78">
        <v>0</v>
      </c>
      <c r="H78" t="s">
        <v>101</v>
      </c>
      <c r="I78" s="3">
        <v>8.2000000000000007E-3</v>
      </c>
      <c r="J78">
        <v>245</v>
      </c>
      <c r="K78" t="s">
        <v>6976</v>
      </c>
      <c r="L78" s="3">
        <v>7.1400000000000005E-2</v>
      </c>
      <c r="M78">
        <v>7</v>
      </c>
      <c r="N78">
        <v>1</v>
      </c>
      <c r="O78" t="s">
        <v>3847</v>
      </c>
      <c r="P78" t="s">
        <v>3848</v>
      </c>
      <c r="Q78" t="s">
        <v>3849</v>
      </c>
      <c r="R78" t="s">
        <v>3923</v>
      </c>
    </row>
    <row r="79" spans="1:39" x14ac:dyDescent="0.35">
      <c r="A79">
        <v>1295</v>
      </c>
      <c r="B79">
        <v>2</v>
      </c>
      <c r="C79" t="s">
        <v>5545</v>
      </c>
      <c r="D79">
        <v>5.5</v>
      </c>
      <c r="E79">
        <v>4</v>
      </c>
      <c r="F79">
        <v>7</v>
      </c>
      <c r="G79">
        <v>2.4544999999999999</v>
      </c>
      <c r="H79" t="s">
        <v>101</v>
      </c>
      <c r="I79" s="3">
        <v>2E-3</v>
      </c>
      <c r="J79">
        <v>245</v>
      </c>
      <c r="K79" t="s">
        <v>6741</v>
      </c>
      <c r="L79" s="3">
        <v>7.1400000000000005E-2</v>
      </c>
      <c r="M79">
        <v>7</v>
      </c>
      <c r="N79">
        <v>0</v>
      </c>
      <c r="O79" t="s">
        <v>4509</v>
      </c>
      <c r="P79" t="s">
        <v>3763</v>
      </c>
      <c r="Q79" t="s">
        <v>3754</v>
      </c>
    </row>
    <row r="80" spans="1:39" x14ac:dyDescent="0.35">
      <c r="A80">
        <v>1790</v>
      </c>
      <c r="B80">
        <v>2</v>
      </c>
      <c r="C80" t="s">
        <v>6675</v>
      </c>
      <c r="D80">
        <v>0.5</v>
      </c>
      <c r="E80">
        <v>0</v>
      </c>
      <c r="F80">
        <v>1</v>
      </c>
      <c r="G80">
        <v>3</v>
      </c>
      <c r="H80" t="s">
        <v>101</v>
      </c>
      <c r="I80" s="3">
        <v>2E-3</v>
      </c>
      <c r="J80">
        <v>245</v>
      </c>
      <c r="K80" t="s">
        <v>6741</v>
      </c>
      <c r="L80" s="3">
        <v>7.1400000000000005E-2</v>
      </c>
      <c r="M80">
        <v>7</v>
      </c>
      <c r="N80">
        <v>1</v>
      </c>
      <c r="O80" t="s">
        <v>3806</v>
      </c>
      <c r="P80" t="s">
        <v>3807</v>
      </c>
      <c r="Q80" t="s">
        <v>4062</v>
      </c>
      <c r="R80" t="s">
        <v>3753</v>
      </c>
      <c r="S80" t="s">
        <v>3809</v>
      </c>
      <c r="T80" t="s">
        <v>3785</v>
      </c>
      <c r="U80" t="s">
        <v>3754</v>
      </c>
    </row>
    <row r="81" spans="1:34" x14ac:dyDescent="0.35">
      <c r="A81">
        <v>94</v>
      </c>
      <c r="B81">
        <v>16</v>
      </c>
      <c r="C81" t="s">
        <v>865</v>
      </c>
      <c r="D81">
        <v>0</v>
      </c>
      <c r="E81">
        <v>0</v>
      </c>
      <c r="F81">
        <v>0</v>
      </c>
      <c r="G81">
        <v>0</v>
      </c>
      <c r="H81" t="s">
        <v>101</v>
      </c>
      <c r="I81" s="3">
        <v>6.5299999999999997E-2</v>
      </c>
      <c r="J81">
        <v>245</v>
      </c>
      <c r="K81" t="s">
        <v>6726</v>
      </c>
      <c r="L81" s="3">
        <v>6.8199999999999997E-2</v>
      </c>
      <c r="M81">
        <v>33</v>
      </c>
      <c r="N81">
        <v>0.67088607594899996</v>
      </c>
      <c r="O81" t="s">
        <v>866</v>
      </c>
      <c r="P81" t="s">
        <v>867</v>
      </c>
      <c r="Q81" t="s">
        <v>221</v>
      </c>
      <c r="R81" t="s">
        <v>222</v>
      </c>
      <c r="S81" t="s">
        <v>868</v>
      </c>
      <c r="T81" t="s">
        <v>869</v>
      </c>
      <c r="U81" t="s">
        <v>232</v>
      </c>
      <c r="V81" t="s">
        <v>870</v>
      </c>
      <c r="W81" t="s">
        <v>871</v>
      </c>
      <c r="X81" t="s">
        <v>243</v>
      </c>
    </row>
    <row r="82" spans="1:34" x14ac:dyDescent="0.35">
      <c r="A82">
        <v>1660</v>
      </c>
      <c r="B82">
        <v>16</v>
      </c>
      <c r="C82" t="s">
        <v>6301</v>
      </c>
      <c r="D82">
        <v>0</v>
      </c>
      <c r="E82">
        <v>0</v>
      </c>
      <c r="F82">
        <v>0</v>
      </c>
      <c r="G82">
        <v>0</v>
      </c>
      <c r="H82" t="s">
        <v>101</v>
      </c>
      <c r="I82" s="3">
        <v>5.74E-2</v>
      </c>
      <c r="J82">
        <v>245</v>
      </c>
      <c r="K82" t="s">
        <v>6726</v>
      </c>
      <c r="L82" s="3">
        <v>6.8199999999999997E-2</v>
      </c>
      <c r="M82">
        <v>33</v>
      </c>
      <c r="N82">
        <v>0.67500000000000004</v>
      </c>
      <c r="O82" t="s">
        <v>3209</v>
      </c>
      <c r="P82" t="s">
        <v>221</v>
      </c>
      <c r="Q82" t="s">
        <v>6302</v>
      </c>
      <c r="R82" t="s">
        <v>1276</v>
      </c>
      <c r="S82" t="s">
        <v>232</v>
      </c>
      <c r="T82" t="s">
        <v>241</v>
      </c>
      <c r="U82" t="s">
        <v>6303</v>
      </c>
      <c r="V82" t="s">
        <v>242</v>
      </c>
    </row>
    <row r="83" spans="1:34" x14ac:dyDescent="0.35">
      <c r="A83">
        <v>1323</v>
      </c>
      <c r="B83">
        <v>2</v>
      </c>
      <c r="C83" t="s">
        <v>5593</v>
      </c>
      <c r="D83">
        <v>0</v>
      </c>
      <c r="E83">
        <v>0</v>
      </c>
      <c r="F83">
        <v>0</v>
      </c>
      <c r="G83">
        <v>0</v>
      </c>
      <c r="H83" t="s">
        <v>101</v>
      </c>
      <c r="I83" s="3">
        <v>8.2000000000000007E-3</v>
      </c>
      <c r="J83">
        <v>245</v>
      </c>
      <c r="K83" t="s">
        <v>6761</v>
      </c>
      <c r="L83" s="3">
        <v>6.6699999999999995E-2</v>
      </c>
      <c r="M83">
        <v>30</v>
      </c>
      <c r="N83">
        <v>1</v>
      </c>
      <c r="O83" t="s">
        <v>3736</v>
      </c>
      <c r="P83" t="s">
        <v>3791</v>
      </c>
    </row>
    <row r="84" spans="1:34" x14ac:dyDescent="0.35">
      <c r="A84">
        <v>560</v>
      </c>
      <c r="B84">
        <v>2</v>
      </c>
      <c r="C84" t="s">
        <v>3786</v>
      </c>
      <c r="D84">
        <v>0</v>
      </c>
      <c r="E84">
        <v>0</v>
      </c>
      <c r="F84">
        <v>0</v>
      </c>
      <c r="G84">
        <v>0</v>
      </c>
      <c r="H84" t="s">
        <v>101</v>
      </c>
      <c r="I84" s="3">
        <v>2E-3</v>
      </c>
      <c r="J84">
        <v>245</v>
      </c>
      <c r="K84" t="s">
        <v>6861</v>
      </c>
      <c r="L84" s="3">
        <v>6.25E-2</v>
      </c>
      <c r="M84">
        <v>8</v>
      </c>
      <c r="N84">
        <v>1</v>
      </c>
      <c r="O84" t="s">
        <v>3787</v>
      </c>
      <c r="P84" t="s">
        <v>3788</v>
      </c>
      <c r="Q84" t="s">
        <v>3736</v>
      </c>
      <c r="R84" t="s">
        <v>3789</v>
      </c>
    </row>
    <row r="85" spans="1:34" x14ac:dyDescent="0.35">
      <c r="A85">
        <v>692</v>
      </c>
      <c r="B85">
        <v>2</v>
      </c>
      <c r="C85" t="s">
        <v>4253</v>
      </c>
      <c r="D85">
        <v>0</v>
      </c>
      <c r="E85">
        <v>0</v>
      </c>
      <c r="F85">
        <v>0</v>
      </c>
      <c r="G85">
        <v>0</v>
      </c>
      <c r="H85" t="s">
        <v>101</v>
      </c>
      <c r="I85" s="3">
        <v>2E-3</v>
      </c>
      <c r="J85">
        <v>245</v>
      </c>
      <c r="K85" t="s">
        <v>6861</v>
      </c>
      <c r="L85" s="3">
        <v>6.25E-2</v>
      </c>
      <c r="M85">
        <v>8</v>
      </c>
      <c r="N85">
        <v>0</v>
      </c>
      <c r="O85" t="s">
        <v>4006</v>
      </c>
      <c r="P85" t="s">
        <v>3738</v>
      </c>
      <c r="Q85" t="s">
        <v>3822</v>
      </c>
      <c r="R85" t="s">
        <v>3754</v>
      </c>
    </row>
    <row r="86" spans="1:34" x14ac:dyDescent="0.35">
      <c r="A86">
        <v>702</v>
      </c>
      <c r="B86">
        <v>2</v>
      </c>
      <c r="C86" t="s">
        <v>4273</v>
      </c>
      <c r="D86">
        <v>0</v>
      </c>
      <c r="E86">
        <v>0</v>
      </c>
      <c r="F86">
        <v>0</v>
      </c>
      <c r="G86">
        <v>0</v>
      </c>
      <c r="H86" t="s">
        <v>101</v>
      </c>
      <c r="I86" s="3">
        <v>2E-3</v>
      </c>
      <c r="J86">
        <v>245</v>
      </c>
      <c r="K86" t="s">
        <v>6861</v>
      </c>
      <c r="L86" s="3">
        <v>6.25E-2</v>
      </c>
      <c r="M86">
        <v>8</v>
      </c>
      <c r="N86">
        <v>0</v>
      </c>
      <c r="O86" t="s">
        <v>4274</v>
      </c>
      <c r="P86" t="s">
        <v>4275</v>
      </c>
      <c r="Q86" t="s">
        <v>3738</v>
      </c>
      <c r="R86" t="s">
        <v>4276</v>
      </c>
      <c r="S86" t="s">
        <v>3754</v>
      </c>
    </row>
    <row r="87" spans="1:34" x14ac:dyDescent="0.35">
      <c r="A87">
        <v>703</v>
      </c>
      <c r="B87">
        <v>2</v>
      </c>
      <c r="C87" t="s">
        <v>4277</v>
      </c>
      <c r="D87">
        <v>0</v>
      </c>
      <c r="E87">
        <v>0</v>
      </c>
      <c r="F87">
        <v>0</v>
      </c>
      <c r="G87">
        <v>0</v>
      </c>
      <c r="H87" t="s">
        <v>101</v>
      </c>
      <c r="I87" s="3">
        <v>2E-3</v>
      </c>
      <c r="J87">
        <v>245</v>
      </c>
      <c r="K87" t="s">
        <v>6861</v>
      </c>
      <c r="L87" s="3">
        <v>6.25E-2</v>
      </c>
      <c r="M87">
        <v>8</v>
      </c>
      <c r="N87">
        <v>0</v>
      </c>
      <c r="O87" t="s">
        <v>4278</v>
      </c>
      <c r="P87" t="s">
        <v>4279</v>
      </c>
      <c r="Q87" t="s">
        <v>4280</v>
      </c>
      <c r="R87" t="s">
        <v>4000</v>
      </c>
      <c r="S87" t="s">
        <v>4009</v>
      </c>
      <c r="T87" t="s">
        <v>3747</v>
      </c>
      <c r="U87" t="s">
        <v>3749</v>
      </c>
      <c r="V87" t="s">
        <v>3791</v>
      </c>
      <c r="W87" t="s">
        <v>3754</v>
      </c>
    </row>
    <row r="88" spans="1:34" x14ac:dyDescent="0.35">
      <c r="A88">
        <v>1072</v>
      </c>
      <c r="B88">
        <v>2</v>
      </c>
      <c r="C88" t="s">
        <v>5082</v>
      </c>
      <c r="D88">
        <v>2</v>
      </c>
      <c r="E88">
        <v>0</v>
      </c>
      <c r="F88">
        <v>4</v>
      </c>
      <c r="G88">
        <v>2</v>
      </c>
      <c r="H88" t="s">
        <v>101</v>
      </c>
      <c r="I88" s="3">
        <v>2E-3</v>
      </c>
      <c r="J88">
        <v>245</v>
      </c>
      <c r="K88" t="s">
        <v>6861</v>
      </c>
      <c r="L88" s="3">
        <v>6.25E-2</v>
      </c>
      <c r="M88">
        <v>8</v>
      </c>
      <c r="N88">
        <v>0</v>
      </c>
      <c r="O88" t="s">
        <v>5083</v>
      </c>
      <c r="P88" t="s">
        <v>4843</v>
      </c>
      <c r="Q88" t="s">
        <v>3738</v>
      </c>
      <c r="R88" t="s">
        <v>3759</v>
      </c>
      <c r="S88" t="s">
        <v>3847</v>
      </c>
      <c r="T88" t="s">
        <v>3849</v>
      </c>
      <c r="U88" t="s">
        <v>3754</v>
      </c>
    </row>
    <row r="89" spans="1:34" x14ac:dyDescent="0.35">
      <c r="A89">
        <v>1131</v>
      </c>
      <c r="B89">
        <v>2</v>
      </c>
      <c r="C89" t="s">
        <v>5212</v>
      </c>
      <c r="D89">
        <v>0</v>
      </c>
      <c r="E89">
        <v>0</v>
      </c>
      <c r="F89">
        <v>0</v>
      </c>
      <c r="G89">
        <v>0</v>
      </c>
      <c r="H89" t="s">
        <v>101</v>
      </c>
      <c r="I89" s="3">
        <v>2E-3</v>
      </c>
      <c r="J89">
        <v>245</v>
      </c>
      <c r="K89" t="s">
        <v>6861</v>
      </c>
      <c r="L89" s="3">
        <v>6.25E-2</v>
      </c>
      <c r="M89">
        <v>8</v>
      </c>
      <c r="N89">
        <v>0</v>
      </c>
      <c r="O89" t="s">
        <v>3789</v>
      </c>
      <c r="P89" t="s">
        <v>3791</v>
      </c>
      <c r="Q89" t="s">
        <v>3754</v>
      </c>
    </row>
    <row r="90" spans="1:34" x14ac:dyDescent="0.35">
      <c r="A90">
        <v>1320</v>
      </c>
      <c r="B90">
        <v>2</v>
      </c>
      <c r="C90" t="s">
        <v>5590</v>
      </c>
      <c r="D90">
        <v>23.5</v>
      </c>
      <c r="E90">
        <v>26</v>
      </c>
      <c r="F90">
        <v>21</v>
      </c>
      <c r="G90">
        <v>2.5106000000000002</v>
      </c>
      <c r="H90" t="s">
        <v>101</v>
      </c>
      <c r="I90" s="3">
        <v>2E-3</v>
      </c>
      <c r="J90">
        <v>245</v>
      </c>
      <c r="K90" t="s">
        <v>6861</v>
      </c>
      <c r="L90" s="3">
        <v>6.25E-2</v>
      </c>
      <c r="M90">
        <v>8</v>
      </c>
      <c r="N90">
        <v>1</v>
      </c>
      <c r="O90" t="s">
        <v>3738</v>
      </c>
      <c r="P90" t="s">
        <v>3754</v>
      </c>
    </row>
    <row r="91" spans="1:34" x14ac:dyDescent="0.35">
      <c r="A91">
        <v>413</v>
      </c>
      <c r="B91">
        <v>3</v>
      </c>
      <c r="C91" t="s">
        <v>3159</v>
      </c>
      <c r="D91">
        <v>18.5</v>
      </c>
      <c r="E91">
        <v>17</v>
      </c>
      <c r="F91">
        <v>20</v>
      </c>
      <c r="G91">
        <v>2.7027000000000001</v>
      </c>
      <c r="H91" t="s">
        <v>101</v>
      </c>
      <c r="I91" s="3">
        <v>1.4E-3</v>
      </c>
      <c r="J91">
        <v>245</v>
      </c>
      <c r="K91" t="s">
        <v>6833</v>
      </c>
      <c r="L91" s="3">
        <v>5.5599999999999997E-2</v>
      </c>
      <c r="M91">
        <v>6</v>
      </c>
      <c r="N91">
        <v>0</v>
      </c>
      <c r="O91" t="s">
        <v>3160</v>
      </c>
      <c r="P91" t="s">
        <v>2243</v>
      </c>
      <c r="Q91" t="s">
        <v>3161</v>
      </c>
      <c r="R91" t="s">
        <v>2581</v>
      </c>
    </row>
    <row r="92" spans="1:34" x14ac:dyDescent="0.35">
      <c r="A92">
        <v>193</v>
      </c>
      <c r="B92">
        <v>10</v>
      </c>
      <c r="C92" t="s">
        <v>1725</v>
      </c>
      <c r="D92">
        <v>0</v>
      </c>
      <c r="E92">
        <v>0</v>
      </c>
      <c r="F92">
        <v>0</v>
      </c>
      <c r="G92">
        <v>0</v>
      </c>
      <c r="H92" t="s">
        <v>101</v>
      </c>
      <c r="I92" s="3">
        <v>3.3099999999999997E-2</v>
      </c>
      <c r="J92">
        <v>245</v>
      </c>
      <c r="K92" t="s">
        <v>6756</v>
      </c>
      <c r="L92" s="3">
        <v>0.05</v>
      </c>
      <c r="M92">
        <v>2</v>
      </c>
      <c r="N92">
        <v>0.69696969697</v>
      </c>
      <c r="O92" t="s">
        <v>1726</v>
      </c>
      <c r="P92" t="s">
        <v>1727</v>
      </c>
      <c r="Q92" t="s">
        <v>1728</v>
      </c>
      <c r="R92" t="s">
        <v>1729</v>
      </c>
      <c r="S92" t="s">
        <v>1730</v>
      </c>
      <c r="T92" t="s">
        <v>1731</v>
      </c>
      <c r="U92" t="s">
        <v>1732</v>
      </c>
      <c r="V92" t="s">
        <v>1733</v>
      </c>
      <c r="W92" t="s">
        <v>1734</v>
      </c>
      <c r="X92" t="s">
        <v>1735</v>
      </c>
      <c r="Y92" t="s">
        <v>1736</v>
      </c>
    </row>
    <row r="93" spans="1:34" x14ac:dyDescent="0.35">
      <c r="A93">
        <v>1688</v>
      </c>
      <c r="B93">
        <v>16</v>
      </c>
      <c r="C93" t="s">
        <v>6415</v>
      </c>
      <c r="D93">
        <v>0</v>
      </c>
      <c r="E93">
        <v>0</v>
      </c>
      <c r="F93">
        <v>0</v>
      </c>
      <c r="G93">
        <v>0</v>
      </c>
      <c r="H93" t="s">
        <v>101</v>
      </c>
      <c r="I93" s="3">
        <v>5.74E-2</v>
      </c>
      <c r="J93">
        <v>245</v>
      </c>
      <c r="K93" t="s">
        <v>6708</v>
      </c>
      <c r="L93" s="3">
        <v>0.05</v>
      </c>
      <c r="M93">
        <v>80</v>
      </c>
      <c r="N93">
        <v>0.52564102564100001</v>
      </c>
      <c r="O93" t="s">
        <v>866</v>
      </c>
      <c r="P93" t="s">
        <v>6302</v>
      </c>
      <c r="Q93" t="s">
        <v>594</v>
      </c>
      <c r="R93" t="s">
        <v>6416</v>
      </c>
      <c r="S93" t="s">
        <v>934</v>
      </c>
      <c r="T93" t="s">
        <v>232</v>
      </c>
      <c r="U93" t="s">
        <v>812</v>
      </c>
      <c r="V93" t="s">
        <v>815</v>
      </c>
      <c r="W93" t="s">
        <v>241</v>
      </c>
      <c r="X93" t="s">
        <v>6303</v>
      </c>
      <c r="Y93" t="s">
        <v>243</v>
      </c>
    </row>
    <row r="94" spans="1:34" x14ac:dyDescent="0.35">
      <c r="A94">
        <v>526</v>
      </c>
      <c r="B94">
        <v>12</v>
      </c>
      <c r="C94" t="s">
        <v>3615</v>
      </c>
      <c r="D94">
        <v>0</v>
      </c>
      <c r="E94">
        <v>0</v>
      </c>
      <c r="F94">
        <v>0</v>
      </c>
      <c r="G94">
        <v>0</v>
      </c>
      <c r="H94" t="s">
        <v>101</v>
      </c>
      <c r="I94" s="3">
        <v>3.4000000000000002E-2</v>
      </c>
      <c r="J94">
        <v>245</v>
      </c>
      <c r="K94" t="s">
        <v>6806</v>
      </c>
      <c r="L94" s="3">
        <v>4.1700000000000001E-2</v>
      </c>
      <c r="M94">
        <v>2</v>
      </c>
      <c r="N94">
        <v>0.65217391304299999</v>
      </c>
      <c r="O94" t="s">
        <v>3616</v>
      </c>
      <c r="P94" t="s">
        <v>3617</v>
      </c>
      <c r="Q94" t="s">
        <v>3618</v>
      </c>
      <c r="R94" t="s">
        <v>1711</v>
      </c>
      <c r="S94" t="s">
        <v>3619</v>
      </c>
      <c r="T94" t="s">
        <v>374</v>
      </c>
      <c r="U94" t="s">
        <v>3620</v>
      </c>
      <c r="V94" t="s">
        <v>1721</v>
      </c>
      <c r="W94" t="s">
        <v>899</v>
      </c>
      <c r="X94" t="s">
        <v>3621</v>
      </c>
      <c r="Y94" t="s">
        <v>2992</v>
      </c>
    </row>
    <row r="95" spans="1:34" x14ac:dyDescent="0.35">
      <c r="A95">
        <v>538</v>
      </c>
      <c r="B95">
        <v>12</v>
      </c>
      <c r="C95" t="s">
        <v>3659</v>
      </c>
      <c r="D95">
        <v>0</v>
      </c>
      <c r="E95">
        <v>0</v>
      </c>
      <c r="F95">
        <v>0</v>
      </c>
      <c r="G95">
        <v>0</v>
      </c>
      <c r="H95" t="s">
        <v>101</v>
      </c>
      <c r="I95" s="3">
        <v>2.18E-2</v>
      </c>
      <c r="J95">
        <v>245</v>
      </c>
      <c r="K95" t="s">
        <v>6806</v>
      </c>
      <c r="L95" s="3">
        <v>4.1700000000000001E-2</v>
      </c>
      <c r="M95">
        <v>2</v>
      </c>
      <c r="N95">
        <v>0.77777777777799995</v>
      </c>
      <c r="O95" t="s">
        <v>3660</v>
      </c>
      <c r="P95" t="s">
        <v>1711</v>
      </c>
      <c r="Q95" t="s">
        <v>3661</v>
      </c>
      <c r="R95" t="s">
        <v>3568</v>
      </c>
      <c r="S95" t="s">
        <v>3662</v>
      </c>
      <c r="T95" t="s">
        <v>3663</v>
      </c>
      <c r="U95" t="s">
        <v>3664</v>
      </c>
      <c r="V95" t="s">
        <v>3665</v>
      </c>
      <c r="W95" t="s">
        <v>3666</v>
      </c>
      <c r="X95" t="s">
        <v>3667</v>
      </c>
      <c r="Y95" t="s">
        <v>372</v>
      </c>
      <c r="Z95" t="s">
        <v>3619</v>
      </c>
      <c r="AA95" t="s">
        <v>3668</v>
      </c>
      <c r="AB95" t="s">
        <v>374</v>
      </c>
      <c r="AC95" t="s">
        <v>3669</v>
      </c>
      <c r="AD95" t="s">
        <v>3670</v>
      </c>
      <c r="AE95" t="s">
        <v>3671</v>
      </c>
      <c r="AF95" t="s">
        <v>3672</v>
      </c>
      <c r="AG95" t="s">
        <v>250</v>
      </c>
      <c r="AH95" t="s">
        <v>3673</v>
      </c>
    </row>
    <row r="96" spans="1:34" x14ac:dyDescent="0.35">
      <c r="A96">
        <v>1743</v>
      </c>
      <c r="B96">
        <v>12</v>
      </c>
      <c r="C96" t="s">
        <v>6613</v>
      </c>
      <c r="D96">
        <v>0</v>
      </c>
      <c r="E96">
        <v>0</v>
      </c>
      <c r="F96">
        <v>0</v>
      </c>
      <c r="G96">
        <v>0</v>
      </c>
      <c r="H96" t="s">
        <v>101</v>
      </c>
      <c r="I96" s="3">
        <v>2.18E-2</v>
      </c>
      <c r="J96">
        <v>245</v>
      </c>
      <c r="K96" t="s">
        <v>6806</v>
      </c>
      <c r="L96" s="3">
        <v>4.1700000000000001E-2</v>
      </c>
      <c r="M96">
        <v>2</v>
      </c>
      <c r="N96">
        <v>0.82222222222200003</v>
      </c>
      <c r="O96" t="s">
        <v>3660</v>
      </c>
      <c r="P96" t="s">
        <v>1711</v>
      </c>
      <c r="Q96" t="s">
        <v>3661</v>
      </c>
      <c r="R96" t="s">
        <v>3568</v>
      </c>
      <c r="S96" t="s">
        <v>3662</v>
      </c>
      <c r="T96" t="s">
        <v>3663</v>
      </c>
      <c r="U96" t="s">
        <v>3664</v>
      </c>
      <c r="V96" t="s">
        <v>3665</v>
      </c>
      <c r="W96" t="s">
        <v>3666</v>
      </c>
      <c r="X96" t="s">
        <v>3667</v>
      </c>
      <c r="Y96" t="s">
        <v>372</v>
      </c>
      <c r="Z96" t="s">
        <v>3668</v>
      </c>
      <c r="AA96" t="s">
        <v>374</v>
      </c>
      <c r="AB96" t="s">
        <v>3669</v>
      </c>
      <c r="AC96" t="s">
        <v>3670</v>
      </c>
      <c r="AD96" t="s">
        <v>3671</v>
      </c>
      <c r="AE96" t="s">
        <v>3672</v>
      </c>
      <c r="AF96" t="s">
        <v>250</v>
      </c>
      <c r="AG96" t="s">
        <v>3673</v>
      </c>
    </row>
    <row r="97" spans="1:37" x14ac:dyDescent="0.35">
      <c r="A97">
        <v>172</v>
      </c>
      <c r="B97">
        <v>14</v>
      </c>
      <c r="C97" t="s">
        <v>1538</v>
      </c>
      <c r="D97">
        <v>0</v>
      </c>
      <c r="E97">
        <v>0</v>
      </c>
      <c r="F97">
        <v>0</v>
      </c>
      <c r="G97">
        <v>0</v>
      </c>
      <c r="H97" t="s">
        <v>101</v>
      </c>
      <c r="I97" s="3">
        <v>3.5299999999999998E-2</v>
      </c>
      <c r="J97">
        <v>245</v>
      </c>
      <c r="K97" t="s">
        <v>6709</v>
      </c>
      <c r="L97" s="3">
        <v>4.0500000000000001E-2</v>
      </c>
      <c r="M97">
        <v>143</v>
      </c>
      <c r="N97">
        <v>0.78787878787900001</v>
      </c>
      <c r="O97" t="s">
        <v>1539</v>
      </c>
      <c r="P97" t="s">
        <v>1141</v>
      </c>
      <c r="Q97" t="s">
        <v>1540</v>
      </c>
      <c r="R97" t="s">
        <v>1541</v>
      </c>
      <c r="S97" t="s">
        <v>1542</v>
      </c>
      <c r="T97" t="s">
        <v>1543</v>
      </c>
      <c r="U97" t="s">
        <v>1544</v>
      </c>
      <c r="V97" t="s">
        <v>1545</v>
      </c>
      <c r="W97" t="s">
        <v>1546</v>
      </c>
      <c r="X97" t="s">
        <v>1547</v>
      </c>
      <c r="Y97" t="s">
        <v>1548</v>
      </c>
      <c r="Z97" t="s">
        <v>1549</v>
      </c>
      <c r="AA97" t="s">
        <v>1550</v>
      </c>
      <c r="AB97" t="s">
        <v>1551</v>
      </c>
      <c r="AC97" t="s">
        <v>1552</v>
      </c>
      <c r="AD97" t="s">
        <v>1553</v>
      </c>
      <c r="AE97" t="s">
        <v>1554</v>
      </c>
      <c r="AF97" t="s">
        <v>1555</v>
      </c>
      <c r="AG97" t="s">
        <v>1556</v>
      </c>
      <c r="AH97" t="s">
        <v>1557</v>
      </c>
      <c r="AI97" t="s">
        <v>1558</v>
      </c>
      <c r="AJ97" t="s">
        <v>1559</v>
      </c>
    </row>
    <row r="98" spans="1:37" x14ac:dyDescent="0.35">
      <c r="A98">
        <v>326</v>
      </c>
      <c r="B98">
        <v>13</v>
      </c>
      <c r="C98" t="s">
        <v>2703</v>
      </c>
      <c r="D98">
        <v>0</v>
      </c>
      <c r="E98">
        <v>0</v>
      </c>
      <c r="F98">
        <v>0</v>
      </c>
      <c r="G98">
        <v>0</v>
      </c>
      <c r="H98" t="s">
        <v>101</v>
      </c>
      <c r="I98" s="3">
        <v>3.1399999999999997E-2</v>
      </c>
      <c r="J98">
        <v>245</v>
      </c>
      <c r="K98" t="s">
        <v>6806</v>
      </c>
      <c r="L98" s="3">
        <v>3.85E-2</v>
      </c>
      <c r="M98">
        <v>2</v>
      </c>
      <c r="N98">
        <v>0.52</v>
      </c>
      <c r="O98" t="s">
        <v>2704</v>
      </c>
      <c r="P98" t="s">
        <v>2705</v>
      </c>
      <c r="Q98" t="s">
        <v>2706</v>
      </c>
      <c r="R98" t="s">
        <v>2707</v>
      </c>
      <c r="S98" t="s">
        <v>2708</v>
      </c>
      <c r="T98" t="s">
        <v>2709</v>
      </c>
      <c r="U98" t="s">
        <v>726</v>
      </c>
      <c r="V98" t="s">
        <v>395</v>
      </c>
      <c r="W98" t="s">
        <v>2710</v>
      </c>
      <c r="X98" t="s">
        <v>398</v>
      </c>
      <c r="Y98" t="s">
        <v>399</v>
      </c>
    </row>
    <row r="99" spans="1:37" x14ac:dyDescent="0.35">
      <c r="A99">
        <v>1695</v>
      </c>
      <c r="B99">
        <v>4</v>
      </c>
      <c r="C99" t="s">
        <v>6441</v>
      </c>
      <c r="D99">
        <v>0</v>
      </c>
      <c r="E99">
        <v>0</v>
      </c>
      <c r="F99">
        <v>0</v>
      </c>
      <c r="G99">
        <v>0</v>
      </c>
      <c r="H99" t="s">
        <v>101</v>
      </c>
      <c r="I99" s="3">
        <v>9.1999999999999998E-3</v>
      </c>
      <c r="J99">
        <v>245</v>
      </c>
      <c r="K99" t="s">
        <v>6878</v>
      </c>
      <c r="L99" s="3">
        <v>3.5700000000000003E-2</v>
      </c>
      <c r="M99">
        <v>7</v>
      </c>
      <c r="N99">
        <v>0.66666666666700003</v>
      </c>
      <c r="O99" t="s">
        <v>2670</v>
      </c>
      <c r="P99" t="s">
        <v>2672</v>
      </c>
      <c r="Q99" t="s">
        <v>2340</v>
      </c>
      <c r="R99" t="s">
        <v>736</v>
      </c>
    </row>
    <row r="100" spans="1:37" x14ac:dyDescent="0.35">
      <c r="A100">
        <v>1714</v>
      </c>
      <c r="B100">
        <v>14</v>
      </c>
      <c r="C100" t="s">
        <v>6523</v>
      </c>
      <c r="D100">
        <v>0</v>
      </c>
      <c r="E100">
        <v>0</v>
      </c>
      <c r="F100">
        <v>0</v>
      </c>
      <c r="G100">
        <v>0</v>
      </c>
      <c r="H100" t="s">
        <v>101</v>
      </c>
      <c r="I100" s="3">
        <v>2.92E-2</v>
      </c>
      <c r="J100">
        <v>245</v>
      </c>
      <c r="K100" t="s">
        <v>6806</v>
      </c>
      <c r="L100" s="3">
        <v>3.5700000000000003E-2</v>
      </c>
      <c r="M100">
        <v>2</v>
      </c>
      <c r="N100">
        <v>0.796875</v>
      </c>
      <c r="O100" t="s">
        <v>6524</v>
      </c>
      <c r="P100" t="s">
        <v>1141</v>
      </c>
      <c r="Q100" t="s">
        <v>1540</v>
      </c>
      <c r="R100" t="s">
        <v>1541</v>
      </c>
      <c r="S100" t="s">
        <v>1542</v>
      </c>
      <c r="T100" t="s">
        <v>1543</v>
      </c>
      <c r="U100" t="s">
        <v>1544</v>
      </c>
      <c r="V100" t="s">
        <v>1546</v>
      </c>
      <c r="W100" t="s">
        <v>1547</v>
      </c>
      <c r="X100" t="s">
        <v>1548</v>
      </c>
      <c r="Y100" t="s">
        <v>1549</v>
      </c>
      <c r="Z100" t="s">
        <v>1550</v>
      </c>
      <c r="AA100" t="s">
        <v>1551</v>
      </c>
      <c r="AB100" t="s">
        <v>1552</v>
      </c>
      <c r="AC100" t="s">
        <v>1553</v>
      </c>
      <c r="AD100" t="s">
        <v>1554</v>
      </c>
      <c r="AE100" t="s">
        <v>1555</v>
      </c>
      <c r="AF100" t="s">
        <v>1556</v>
      </c>
      <c r="AG100" t="s">
        <v>1557</v>
      </c>
      <c r="AH100" t="s">
        <v>1977</v>
      </c>
      <c r="AI100" t="s">
        <v>1558</v>
      </c>
      <c r="AJ100" t="s">
        <v>1559</v>
      </c>
      <c r="AK100" t="s">
        <v>2743</v>
      </c>
    </row>
    <row r="101" spans="1:37" x14ac:dyDescent="0.35">
      <c r="A101">
        <v>428</v>
      </c>
      <c r="B101">
        <v>16</v>
      </c>
      <c r="C101" t="s">
        <v>3208</v>
      </c>
      <c r="D101">
        <v>0</v>
      </c>
      <c r="E101">
        <v>0</v>
      </c>
      <c r="F101">
        <v>0</v>
      </c>
      <c r="G101">
        <v>0</v>
      </c>
      <c r="H101" t="s">
        <v>101</v>
      </c>
      <c r="I101" s="3">
        <v>4.3099999999999999E-2</v>
      </c>
      <c r="J101">
        <v>245</v>
      </c>
      <c r="K101" t="s">
        <v>6709</v>
      </c>
      <c r="L101" s="3">
        <v>3.5400000000000001E-2</v>
      </c>
      <c r="M101">
        <v>143</v>
      </c>
      <c r="N101">
        <v>0.72499999999999998</v>
      </c>
      <c r="O101" t="s">
        <v>3209</v>
      </c>
      <c r="P101" t="s">
        <v>222</v>
      </c>
      <c r="Q101" t="s">
        <v>810</v>
      </c>
      <c r="R101" t="s">
        <v>594</v>
      </c>
      <c r="S101" t="s">
        <v>225</v>
      </c>
      <c r="T101" t="s">
        <v>226</v>
      </c>
      <c r="U101" t="s">
        <v>227</v>
      </c>
      <c r="V101" t="s">
        <v>228</v>
      </c>
      <c r="W101" t="s">
        <v>229</v>
      </c>
      <c r="X101" t="s">
        <v>230</v>
      </c>
      <c r="Y101" t="s">
        <v>934</v>
      </c>
      <c r="Z101" t="s">
        <v>231</v>
      </c>
      <c r="AA101" t="s">
        <v>232</v>
      </c>
      <c r="AB101" t="s">
        <v>233</v>
      </c>
      <c r="AC101" t="s">
        <v>234</v>
      </c>
      <c r="AD101" t="s">
        <v>235</v>
      </c>
      <c r="AE101" t="s">
        <v>812</v>
      </c>
      <c r="AF101" t="s">
        <v>236</v>
      </c>
      <c r="AG101" t="s">
        <v>237</v>
      </c>
      <c r="AH101" t="s">
        <v>239</v>
      </c>
      <c r="AI101" t="s">
        <v>815</v>
      </c>
      <c r="AJ101" t="s">
        <v>243</v>
      </c>
    </row>
    <row r="102" spans="1:37" x14ac:dyDescent="0.35">
      <c r="A102">
        <v>190</v>
      </c>
      <c r="B102">
        <v>11</v>
      </c>
      <c r="C102" t="s">
        <v>1686</v>
      </c>
      <c r="D102">
        <v>0</v>
      </c>
      <c r="E102">
        <v>0</v>
      </c>
      <c r="F102">
        <v>0</v>
      </c>
      <c r="G102">
        <v>0</v>
      </c>
      <c r="H102" t="s">
        <v>101</v>
      </c>
      <c r="I102" s="3">
        <v>2.3699999999999999E-2</v>
      </c>
      <c r="J102">
        <v>245</v>
      </c>
      <c r="K102" t="s">
        <v>6708</v>
      </c>
      <c r="L102" s="3">
        <v>2.8400000000000002E-2</v>
      </c>
      <c r="M102">
        <v>80</v>
      </c>
      <c r="N102">
        <v>0.33333333333300003</v>
      </c>
      <c r="O102" t="s">
        <v>1687</v>
      </c>
      <c r="P102" t="s">
        <v>1688</v>
      </c>
      <c r="Q102" t="s">
        <v>1689</v>
      </c>
      <c r="R102" t="s">
        <v>1690</v>
      </c>
      <c r="S102" t="s">
        <v>1691</v>
      </c>
      <c r="T102" t="s">
        <v>1692</v>
      </c>
      <c r="U102" t="s">
        <v>1693</v>
      </c>
      <c r="V102" t="s">
        <v>1694</v>
      </c>
      <c r="W102" t="s">
        <v>1695</v>
      </c>
      <c r="X102" t="s">
        <v>1696</v>
      </c>
      <c r="Y102" t="s">
        <v>1697</v>
      </c>
      <c r="Z102" t="s">
        <v>1698</v>
      </c>
      <c r="AA102" t="s">
        <v>1699</v>
      </c>
      <c r="AB102" t="s">
        <v>1700</v>
      </c>
      <c r="AC102" t="s">
        <v>1701</v>
      </c>
      <c r="AD102" t="s">
        <v>1702</v>
      </c>
    </row>
    <row r="103" spans="1:37" x14ac:dyDescent="0.35">
      <c r="A103">
        <v>738</v>
      </c>
      <c r="B103">
        <v>2</v>
      </c>
      <c r="C103" t="s">
        <v>4375</v>
      </c>
      <c r="D103">
        <v>0</v>
      </c>
      <c r="E103">
        <v>0</v>
      </c>
      <c r="F103">
        <v>0</v>
      </c>
      <c r="G103">
        <v>0</v>
      </c>
      <c r="H103" t="s">
        <v>101</v>
      </c>
      <c r="I103" s="3">
        <v>2E-3</v>
      </c>
      <c r="J103">
        <v>245</v>
      </c>
      <c r="K103" t="s">
        <v>6737</v>
      </c>
      <c r="L103" s="3">
        <v>2.7799999999999998E-2</v>
      </c>
      <c r="M103">
        <v>18</v>
      </c>
      <c r="N103">
        <v>1</v>
      </c>
      <c r="O103" t="s">
        <v>4376</v>
      </c>
      <c r="P103" t="s">
        <v>4377</v>
      </c>
      <c r="Q103" t="s">
        <v>3895</v>
      </c>
      <c r="R103" t="s">
        <v>3896</v>
      </c>
      <c r="S103" t="s">
        <v>3797</v>
      </c>
      <c r="T103" t="s">
        <v>3837</v>
      </c>
      <c r="U103" t="s">
        <v>3754</v>
      </c>
    </row>
    <row r="104" spans="1:37" x14ac:dyDescent="0.35">
      <c r="A104">
        <v>739</v>
      </c>
      <c r="B104">
        <v>2</v>
      </c>
      <c r="C104" t="s">
        <v>4378</v>
      </c>
      <c r="D104">
        <v>15.5</v>
      </c>
      <c r="E104">
        <v>18</v>
      </c>
      <c r="F104">
        <v>13</v>
      </c>
      <c r="G104">
        <v>2.1934999999999998</v>
      </c>
      <c r="H104" t="s">
        <v>101</v>
      </c>
      <c r="I104" s="3">
        <v>2E-3</v>
      </c>
      <c r="J104">
        <v>245</v>
      </c>
      <c r="K104" t="s">
        <v>6737</v>
      </c>
      <c r="L104" s="3">
        <v>2.7799999999999998E-2</v>
      </c>
      <c r="M104">
        <v>18</v>
      </c>
      <c r="N104">
        <v>0</v>
      </c>
      <c r="O104" t="s">
        <v>4377</v>
      </c>
      <c r="P104" t="s">
        <v>3797</v>
      </c>
      <c r="Q104" t="s">
        <v>3837</v>
      </c>
      <c r="R104" t="s">
        <v>3754</v>
      </c>
    </row>
    <row r="105" spans="1:37" x14ac:dyDescent="0.35">
      <c r="A105">
        <v>1765</v>
      </c>
      <c r="B105">
        <v>2</v>
      </c>
      <c r="C105" t="s">
        <v>6646</v>
      </c>
      <c r="D105">
        <v>0</v>
      </c>
      <c r="E105">
        <v>0</v>
      </c>
      <c r="F105">
        <v>0</v>
      </c>
      <c r="G105">
        <v>0</v>
      </c>
      <c r="H105" t="s">
        <v>101</v>
      </c>
      <c r="I105" s="3">
        <v>2E-3</v>
      </c>
      <c r="J105">
        <v>245</v>
      </c>
      <c r="K105" t="s">
        <v>6737</v>
      </c>
      <c r="L105" s="3">
        <v>2.7799999999999998E-2</v>
      </c>
      <c r="M105">
        <v>18</v>
      </c>
      <c r="N105">
        <v>0</v>
      </c>
      <c r="O105" t="s">
        <v>5649</v>
      </c>
      <c r="P105" t="s">
        <v>4627</v>
      </c>
      <c r="Q105" t="s">
        <v>4019</v>
      </c>
      <c r="R105" t="s">
        <v>5650</v>
      </c>
      <c r="S105" t="s">
        <v>3856</v>
      </c>
      <c r="T105" t="s">
        <v>3738</v>
      </c>
    </row>
    <row r="106" spans="1:37" x14ac:dyDescent="0.35">
      <c r="A106">
        <v>552</v>
      </c>
      <c r="B106">
        <v>2</v>
      </c>
      <c r="C106" t="s">
        <v>3760</v>
      </c>
      <c r="D106">
        <v>0</v>
      </c>
      <c r="E106">
        <v>0</v>
      </c>
      <c r="F106">
        <v>0</v>
      </c>
      <c r="G106">
        <v>0</v>
      </c>
      <c r="H106" t="s">
        <v>101</v>
      </c>
      <c r="I106" s="3">
        <v>2E-3</v>
      </c>
      <c r="J106">
        <v>245</v>
      </c>
      <c r="K106" t="s">
        <v>6856</v>
      </c>
      <c r="L106" s="3">
        <v>2.5000000000000001E-2</v>
      </c>
      <c r="M106">
        <v>20</v>
      </c>
      <c r="N106">
        <v>0</v>
      </c>
      <c r="O106" t="s">
        <v>3761</v>
      </c>
      <c r="P106" t="s">
        <v>3762</v>
      </c>
      <c r="Q106" t="s">
        <v>3738</v>
      </c>
      <c r="R106" t="s">
        <v>3763</v>
      </c>
      <c r="S106" t="s">
        <v>3754</v>
      </c>
    </row>
    <row r="107" spans="1:37" x14ac:dyDescent="0.35">
      <c r="A107">
        <v>615</v>
      </c>
      <c r="B107">
        <v>2</v>
      </c>
      <c r="C107" t="s">
        <v>3991</v>
      </c>
      <c r="D107">
        <v>0</v>
      </c>
      <c r="E107">
        <v>0</v>
      </c>
      <c r="F107">
        <v>0</v>
      </c>
      <c r="G107">
        <v>0</v>
      </c>
      <c r="H107" t="s">
        <v>101</v>
      </c>
      <c r="I107" s="3">
        <v>2E-3</v>
      </c>
      <c r="J107">
        <v>245</v>
      </c>
      <c r="K107" t="s">
        <v>6856</v>
      </c>
      <c r="L107" s="3">
        <v>2.5000000000000001E-2</v>
      </c>
      <c r="M107">
        <v>20</v>
      </c>
      <c r="N107">
        <v>0</v>
      </c>
      <c r="O107" t="s">
        <v>3992</v>
      </c>
      <c r="P107" t="s">
        <v>3761</v>
      </c>
      <c r="Q107" t="s">
        <v>3993</v>
      </c>
      <c r="R107" t="s">
        <v>3994</v>
      </c>
      <c r="S107" t="s">
        <v>3995</v>
      </c>
      <c r="T107" t="s">
        <v>3737</v>
      </c>
      <c r="U107" t="s">
        <v>3996</v>
      </c>
      <c r="V107" t="s">
        <v>3738</v>
      </c>
      <c r="W107" t="s">
        <v>3739</v>
      </c>
      <c r="X107" t="s">
        <v>3913</v>
      </c>
    </row>
    <row r="108" spans="1:37" x14ac:dyDescent="0.35">
      <c r="A108">
        <v>872</v>
      </c>
      <c r="B108">
        <v>2</v>
      </c>
      <c r="C108" t="s">
        <v>4670</v>
      </c>
      <c r="D108">
        <v>1</v>
      </c>
      <c r="E108">
        <v>1</v>
      </c>
      <c r="F108">
        <v>1</v>
      </c>
      <c r="G108">
        <v>2</v>
      </c>
      <c r="H108" t="s">
        <v>101</v>
      </c>
      <c r="I108" s="3">
        <v>2E-3</v>
      </c>
      <c r="J108">
        <v>245</v>
      </c>
      <c r="K108" t="s">
        <v>6856</v>
      </c>
      <c r="L108" s="3">
        <v>2.5000000000000001E-2</v>
      </c>
      <c r="M108">
        <v>20</v>
      </c>
      <c r="N108">
        <v>0</v>
      </c>
      <c r="O108" t="s">
        <v>3761</v>
      </c>
      <c r="P108" t="s">
        <v>4671</v>
      </c>
      <c r="Q108" t="s">
        <v>3738</v>
      </c>
    </row>
    <row r="109" spans="1:37" x14ac:dyDescent="0.35">
      <c r="A109">
        <v>1149</v>
      </c>
      <c r="B109">
        <v>2</v>
      </c>
      <c r="C109" t="s">
        <v>5247</v>
      </c>
      <c r="D109">
        <v>0</v>
      </c>
      <c r="E109">
        <v>0</v>
      </c>
      <c r="F109">
        <v>0</v>
      </c>
      <c r="G109">
        <v>0</v>
      </c>
      <c r="H109" t="s">
        <v>101</v>
      </c>
      <c r="I109" s="3">
        <v>2E-3</v>
      </c>
      <c r="J109">
        <v>245</v>
      </c>
      <c r="K109" t="s">
        <v>6856</v>
      </c>
      <c r="L109" s="3">
        <v>2.5000000000000001E-2</v>
      </c>
      <c r="M109">
        <v>20</v>
      </c>
      <c r="N109">
        <v>0</v>
      </c>
      <c r="O109" t="s">
        <v>3992</v>
      </c>
      <c r="P109" t="s">
        <v>3761</v>
      </c>
      <c r="Q109" t="s">
        <v>3993</v>
      </c>
      <c r="R109" t="s">
        <v>3994</v>
      </c>
      <c r="S109" t="s">
        <v>3995</v>
      </c>
      <c r="T109" t="s">
        <v>4192</v>
      </c>
      <c r="U109" t="s">
        <v>3737</v>
      </c>
      <c r="V109" t="s">
        <v>3996</v>
      </c>
      <c r="W109" t="s">
        <v>3738</v>
      </c>
      <c r="X109" t="s">
        <v>3837</v>
      </c>
      <c r="Y109" t="s">
        <v>3739</v>
      </c>
    </row>
    <row r="110" spans="1:37" x14ac:dyDescent="0.35">
      <c r="A110">
        <v>1214</v>
      </c>
      <c r="B110">
        <v>2</v>
      </c>
      <c r="C110" t="s">
        <v>5379</v>
      </c>
      <c r="D110">
        <v>0.5</v>
      </c>
      <c r="E110">
        <v>1</v>
      </c>
      <c r="F110">
        <v>0</v>
      </c>
      <c r="G110">
        <v>3</v>
      </c>
      <c r="H110" t="s">
        <v>101</v>
      </c>
      <c r="I110" s="3">
        <v>2E-3</v>
      </c>
      <c r="J110">
        <v>245</v>
      </c>
      <c r="K110" t="s">
        <v>6856</v>
      </c>
      <c r="L110" s="3">
        <v>2.5000000000000001E-2</v>
      </c>
      <c r="M110">
        <v>20</v>
      </c>
      <c r="N110">
        <v>1</v>
      </c>
      <c r="O110" t="s">
        <v>3992</v>
      </c>
      <c r="P110" t="s">
        <v>5380</v>
      </c>
      <c r="Q110" t="s">
        <v>5381</v>
      </c>
      <c r="R110" t="s">
        <v>3761</v>
      </c>
      <c r="S110" t="s">
        <v>3993</v>
      </c>
      <c r="T110" t="s">
        <v>3994</v>
      </c>
      <c r="U110" t="s">
        <v>3995</v>
      </c>
      <c r="V110" t="s">
        <v>4667</v>
      </c>
      <c r="W110" t="s">
        <v>3737</v>
      </c>
      <c r="X110" t="s">
        <v>3996</v>
      </c>
      <c r="Y110" t="s">
        <v>3738</v>
      </c>
      <c r="Z110" t="s">
        <v>3759</v>
      </c>
      <c r="AA110" t="s">
        <v>3739</v>
      </c>
    </row>
    <row r="111" spans="1:37" x14ac:dyDescent="0.35">
      <c r="A111">
        <v>1319</v>
      </c>
      <c r="B111">
        <v>2</v>
      </c>
      <c r="C111" t="s">
        <v>5589</v>
      </c>
      <c r="D111">
        <v>0</v>
      </c>
      <c r="E111">
        <v>0</v>
      </c>
      <c r="F111">
        <v>0</v>
      </c>
      <c r="G111">
        <v>0</v>
      </c>
      <c r="H111" t="s">
        <v>101</v>
      </c>
      <c r="I111" s="3">
        <v>2E-3</v>
      </c>
      <c r="J111">
        <v>245</v>
      </c>
      <c r="K111" t="s">
        <v>6856</v>
      </c>
      <c r="L111" s="3">
        <v>2.5000000000000001E-2</v>
      </c>
      <c r="M111">
        <v>20</v>
      </c>
      <c r="N111">
        <v>1</v>
      </c>
      <c r="O111" t="s">
        <v>3992</v>
      </c>
      <c r="P111" t="s">
        <v>3943</v>
      </c>
      <c r="Q111" t="s">
        <v>3761</v>
      </c>
      <c r="R111" t="s">
        <v>3993</v>
      </c>
      <c r="S111" t="s">
        <v>3994</v>
      </c>
      <c r="T111" t="s">
        <v>3995</v>
      </c>
      <c r="U111" t="s">
        <v>3737</v>
      </c>
      <c r="V111" t="s">
        <v>4332</v>
      </c>
      <c r="W111" t="s">
        <v>3996</v>
      </c>
      <c r="X111" t="s">
        <v>3738</v>
      </c>
      <c r="Y111" t="s">
        <v>3759</v>
      </c>
      <c r="Z111" t="s">
        <v>3950</v>
      </c>
      <c r="AA111" t="s">
        <v>3739</v>
      </c>
    </row>
    <row r="112" spans="1:37" x14ac:dyDescent="0.35">
      <c r="A112">
        <v>1369</v>
      </c>
      <c r="B112">
        <v>2</v>
      </c>
      <c r="C112" t="s">
        <v>5671</v>
      </c>
      <c r="D112">
        <v>0</v>
      </c>
      <c r="E112">
        <v>0</v>
      </c>
      <c r="F112">
        <v>0</v>
      </c>
      <c r="G112">
        <v>0</v>
      </c>
      <c r="H112" t="s">
        <v>101</v>
      </c>
      <c r="I112" s="3">
        <v>2E-3</v>
      </c>
      <c r="J112">
        <v>245</v>
      </c>
      <c r="K112" t="s">
        <v>6856</v>
      </c>
      <c r="L112" s="3">
        <v>2.5000000000000001E-2</v>
      </c>
      <c r="M112">
        <v>20</v>
      </c>
      <c r="N112">
        <v>1</v>
      </c>
      <c r="O112" t="s">
        <v>3992</v>
      </c>
      <c r="P112" t="s">
        <v>3761</v>
      </c>
      <c r="Q112" t="s">
        <v>4003</v>
      </c>
      <c r="R112" t="s">
        <v>3993</v>
      </c>
      <c r="S112" t="s">
        <v>3994</v>
      </c>
      <c r="T112" t="s">
        <v>3995</v>
      </c>
      <c r="U112" t="s">
        <v>3737</v>
      </c>
      <c r="V112" t="s">
        <v>3996</v>
      </c>
      <c r="W112" t="s">
        <v>3738</v>
      </c>
      <c r="X112" t="s">
        <v>3739</v>
      </c>
      <c r="Y112" t="s">
        <v>3817</v>
      </c>
    </row>
    <row r="113" spans="1:32" x14ac:dyDescent="0.35">
      <c r="A113">
        <v>1398</v>
      </c>
      <c r="B113">
        <v>2</v>
      </c>
      <c r="C113" t="s">
        <v>5741</v>
      </c>
      <c r="D113">
        <v>0</v>
      </c>
      <c r="E113">
        <v>0</v>
      </c>
      <c r="F113">
        <v>0</v>
      </c>
      <c r="G113">
        <v>0</v>
      </c>
      <c r="H113" t="s">
        <v>101</v>
      </c>
      <c r="I113" s="3">
        <v>2E-3</v>
      </c>
      <c r="J113">
        <v>245</v>
      </c>
      <c r="K113" t="s">
        <v>6856</v>
      </c>
      <c r="L113" s="3">
        <v>2.5000000000000001E-2</v>
      </c>
      <c r="M113">
        <v>20</v>
      </c>
      <c r="N113">
        <v>0</v>
      </c>
      <c r="O113" t="s">
        <v>3789</v>
      </c>
      <c r="P113" t="s">
        <v>3990</v>
      </c>
      <c r="Q113" t="s">
        <v>3754</v>
      </c>
    </row>
    <row r="114" spans="1:32" x14ac:dyDescent="0.35">
      <c r="A114">
        <v>1412</v>
      </c>
      <c r="B114">
        <v>2</v>
      </c>
      <c r="C114" t="s">
        <v>5767</v>
      </c>
      <c r="D114">
        <v>0</v>
      </c>
      <c r="E114">
        <v>0</v>
      </c>
      <c r="F114">
        <v>0</v>
      </c>
      <c r="G114">
        <v>0</v>
      </c>
      <c r="H114" t="s">
        <v>101</v>
      </c>
      <c r="I114" s="3">
        <v>2E-3</v>
      </c>
      <c r="J114">
        <v>245</v>
      </c>
      <c r="K114" t="s">
        <v>6856</v>
      </c>
      <c r="L114" s="3">
        <v>2.5000000000000001E-2</v>
      </c>
      <c r="M114">
        <v>20</v>
      </c>
      <c r="N114">
        <v>0</v>
      </c>
      <c r="O114" t="s">
        <v>5768</v>
      </c>
      <c r="P114" t="s">
        <v>5769</v>
      </c>
      <c r="Q114" t="s">
        <v>3761</v>
      </c>
      <c r="R114" t="s">
        <v>5167</v>
      </c>
      <c r="S114" t="s">
        <v>3738</v>
      </c>
      <c r="T114" t="s">
        <v>3971</v>
      </c>
    </row>
    <row r="115" spans="1:32" x14ac:dyDescent="0.35">
      <c r="A115">
        <v>1450</v>
      </c>
      <c r="B115">
        <v>2</v>
      </c>
      <c r="C115" t="s">
        <v>5818</v>
      </c>
      <c r="D115">
        <v>0</v>
      </c>
      <c r="E115">
        <v>0</v>
      </c>
      <c r="F115">
        <v>0</v>
      </c>
      <c r="G115">
        <v>0</v>
      </c>
      <c r="H115" t="s">
        <v>101</v>
      </c>
      <c r="I115" s="3">
        <v>2E-3</v>
      </c>
      <c r="J115">
        <v>245</v>
      </c>
      <c r="K115" t="s">
        <v>6856</v>
      </c>
      <c r="L115" s="3">
        <v>2.5000000000000001E-2</v>
      </c>
      <c r="M115">
        <v>20</v>
      </c>
      <c r="N115">
        <v>0</v>
      </c>
      <c r="O115" t="s">
        <v>3761</v>
      </c>
      <c r="P115" t="s">
        <v>4335</v>
      </c>
      <c r="Q115" t="s">
        <v>4250</v>
      </c>
      <c r="R115" t="s">
        <v>4252</v>
      </c>
      <c r="S115" t="s">
        <v>3738</v>
      </c>
      <c r="T115" t="s">
        <v>3739</v>
      </c>
      <c r="U115" t="s">
        <v>3791</v>
      </c>
    </row>
    <row r="116" spans="1:32" x14ac:dyDescent="0.35">
      <c r="A116">
        <v>1572</v>
      </c>
      <c r="B116">
        <v>2</v>
      </c>
      <c r="C116" t="s">
        <v>6022</v>
      </c>
      <c r="D116">
        <v>0</v>
      </c>
      <c r="E116">
        <v>0</v>
      </c>
      <c r="F116">
        <v>0</v>
      </c>
      <c r="G116">
        <v>0</v>
      </c>
      <c r="H116" t="s">
        <v>101</v>
      </c>
      <c r="I116" s="3">
        <v>2E-3</v>
      </c>
      <c r="J116">
        <v>245</v>
      </c>
      <c r="K116" t="s">
        <v>6856</v>
      </c>
      <c r="L116" s="3">
        <v>2.5000000000000001E-2</v>
      </c>
      <c r="M116">
        <v>20</v>
      </c>
      <c r="N116">
        <v>0</v>
      </c>
      <c r="O116" t="s">
        <v>3990</v>
      </c>
      <c r="P116" t="s">
        <v>3754</v>
      </c>
    </row>
    <row r="117" spans="1:32" x14ac:dyDescent="0.35">
      <c r="A117">
        <v>1579</v>
      </c>
      <c r="B117">
        <v>2</v>
      </c>
      <c r="C117" t="s">
        <v>6031</v>
      </c>
      <c r="D117">
        <v>0</v>
      </c>
      <c r="E117">
        <v>0</v>
      </c>
      <c r="F117">
        <v>0</v>
      </c>
      <c r="G117">
        <v>0</v>
      </c>
      <c r="H117" t="s">
        <v>101</v>
      </c>
      <c r="I117" s="3">
        <v>2E-3</v>
      </c>
      <c r="J117">
        <v>245</v>
      </c>
      <c r="K117" t="s">
        <v>6856</v>
      </c>
      <c r="L117" s="3">
        <v>2.5000000000000001E-2</v>
      </c>
      <c r="M117">
        <v>20</v>
      </c>
      <c r="N117">
        <v>0</v>
      </c>
      <c r="O117" t="s">
        <v>3992</v>
      </c>
      <c r="P117" t="s">
        <v>6032</v>
      </c>
      <c r="Q117" t="s">
        <v>3761</v>
      </c>
      <c r="R117" t="s">
        <v>3993</v>
      </c>
      <c r="S117" t="s">
        <v>3994</v>
      </c>
      <c r="T117" t="s">
        <v>6033</v>
      </c>
      <c r="U117" t="s">
        <v>3995</v>
      </c>
      <c r="V117" t="s">
        <v>3737</v>
      </c>
      <c r="W117" t="s">
        <v>3996</v>
      </c>
      <c r="X117" t="s">
        <v>3738</v>
      </c>
      <c r="Y117" t="s">
        <v>4883</v>
      </c>
      <c r="Z117" t="s">
        <v>3739</v>
      </c>
      <c r="AA117" t="s">
        <v>3818</v>
      </c>
    </row>
    <row r="118" spans="1:32" x14ac:dyDescent="0.35">
      <c r="A118">
        <v>1580</v>
      </c>
      <c r="B118">
        <v>2</v>
      </c>
      <c r="C118" t="s">
        <v>6034</v>
      </c>
      <c r="D118">
        <v>0</v>
      </c>
      <c r="E118">
        <v>0</v>
      </c>
      <c r="F118">
        <v>0</v>
      </c>
      <c r="G118">
        <v>0</v>
      </c>
      <c r="H118" t="s">
        <v>101</v>
      </c>
      <c r="I118" s="3">
        <v>2E-3</v>
      </c>
      <c r="J118">
        <v>245</v>
      </c>
      <c r="K118" t="s">
        <v>6856</v>
      </c>
      <c r="L118" s="3">
        <v>2.5000000000000001E-2</v>
      </c>
      <c r="M118">
        <v>20</v>
      </c>
      <c r="N118">
        <v>1</v>
      </c>
      <c r="O118" t="s">
        <v>6035</v>
      </c>
      <c r="P118" t="s">
        <v>3992</v>
      </c>
      <c r="Q118" t="s">
        <v>3761</v>
      </c>
      <c r="R118" t="s">
        <v>3993</v>
      </c>
      <c r="S118" t="s">
        <v>3994</v>
      </c>
      <c r="T118" t="s">
        <v>3995</v>
      </c>
      <c r="U118" t="s">
        <v>4844</v>
      </c>
      <c r="V118" t="s">
        <v>3996</v>
      </c>
      <c r="W118" t="s">
        <v>3738</v>
      </c>
      <c r="X118" t="s">
        <v>4093</v>
      </c>
      <c r="Y118" t="s">
        <v>3739</v>
      </c>
    </row>
    <row r="119" spans="1:32" x14ac:dyDescent="0.35">
      <c r="A119">
        <v>1752</v>
      </c>
      <c r="B119">
        <v>2</v>
      </c>
      <c r="C119" t="s">
        <v>6630</v>
      </c>
      <c r="D119">
        <v>9</v>
      </c>
      <c r="E119">
        <v>8</v>
      </c>
      <c r="F119">
        <v>10</v>
      </c>
      <c r="G119">
        <v>2.1111</v>
      </c>
      <c r="H119" t="s">
        <v>101</v>
      </c>
      <c r="I119" s="3">
        <v>8.2000000000000007E-3</v>
      </c>
      <c r="J119">
        <v>245</v>
      </c>
      <c r="K119" t="s">
        <v>6708</v>
      </c>
      <c r="L119" s="3">
        <v>2.5000000000000001E-2</v>
      </c>
      <c r="M119">
        <v>80</v>
      </c>
      <c r="N119">
        <v>0</v>
      </c>
      <c r="O119" t="s">
        <v>6631</v>
      </c>
      <c r="P119" t="s">
        <v>4224</v>
      </c>
      <c r="Q119" t="s">
        <v>3738</v>
      </c>
    </row>
    <row r="120" spans="1:32" x14ac:dyDescent="0.35">
      <c r="A120">
        <v>332</v>
      </c>
      <c r="B120">
        <v>3</v>
      </c>
      <c r="C120" t="s">
        <v>2725</v>
      </c>
      <c r="D120">
        <v>153</v>
      </c>
      <c r="E120">
        <v>152</v>
      </c>
      <c r="F120">
        <v>154</v>
      </c>
      <c r="G120">
        <v>2.7810000000000001</v>
      </c>
      <c r="H120" t="s">
        <v>101</v>
      </c>
      <c r="I120" s="3">
        <v>1.4E-3</v>
      </c>
      <c r="J120">
        <v>245</v>
      </c>
      <c r="K120" t="s">
        <v>6737</v>
      </c>
      <c r="L120" s="3">
        <v>1.8499999999999999E-2</v>
      </c>
      <c r="M120">
        <v>18</v>
      </c>
      <c r="N120">
        <v>0</v>
      </c>
      <c r="O120" t="s">
        <v>2726</v>
      </c>
      <c r="P120" t="s">
        <v>2727</v>
      </c>
      <c r="Q120" t="s">
        <v>2728</v>
      </c>
      <c r="R120" t="s">
        <v>2729</v>
      </c>
      <c r="S120" t="s">
        <v>2091</v>
      </c>
      <c r="T120" t="s">
        <v>2730</v>
      </c>
      <c r="U120" t="s">
        <v>2713</v>
      </c>
      <c r="V120" t="s">
        <v>2643</v>
      </c>
    </row>
    <row r="121" spans="1:32" x14ac:dyDescent="0.35">
      <c r="A121">
        <v>438</v>
      </c>
      <c r="B121">
        <v>5</v>
      </c>
      <c r="C121" t="s">
        <v>3239</v>
      </c>
      <c r="D121">
        <v>0</v>
      </c>
      <c r="E121">
        <v>0</v>
      </c>
      <c r="F121">
        <v>0</v>
      </c>
      <c r="G121">
        <v>0</v>
      </c>
      <c r="H121" t="s">
        <v>101</v>
      </c>
      <c r="I121" s="3">
        <v>3.3E-3</v>
      </c>
      <c r="J121">
        <v>245</v>
      </c>
      <c r="K121" t="s">
        <v>6842</v>
      </c>
      <c r="L121" s="3">
        <v>1.8200000000000001E-2</v>
      </c>
      <c r="M121">
        <v>11</v>
      </c>
      <c r="N121">
        <v>0.875</v>
      </c>
      <c r="O121" t="s">
        <v>3240</v>
      </c>
      <c r="P121" t="s">
        <v>3241</v>
      </c>
      <c r="Q121" t="s">
        <v>3242</v>
      </c>
      <c r="R121" t="s">
        <v>853</v>
      </c>
      <c r="S121" t="s">
        <v>3243</v>
      </c>
      <c r="T121" t="s">
        <v>3244</v>
      </c>
      <c r="U121" t="s">
        <v>3245</v>
      </c>
    </row>
    <row r="122" spans="1:32" x14ac:dyDescent="0.35">
      <c r="A122">
        <v>720</v>
      </c>
      <c r="B122">
        <v>2</v>
      </c>
      <c r="C122" t="s">
        <v>4333</v>
      </c>
      <c r="D122">
        <v>0.5</v>
      </c>
      <c r="E122">
        <v>0</v>
      </c>
      <c r="F122">
        <v>1</v>
      </c>
      <c r="G122">
        <v>2</v>
      </c>
      <c r="H122" t="s">
        <v>101</v>
      </c>
      <c r="I122" s="3">
        <v>2E-3</v>
      </c>
      <c r="J122">
        <v>245</v>
      </c>
      <c r="K122" t="s">
        <v>6761</v>
      </c>
      <c r="L122" s="3">
        <v>1.67E-2</v>
      </c>
      <c r="M122">
        <v>30</v>
      </c>
      <c r="N122">
        <v>0</v>
      </c>
      <c r="O122" t="s">
        <v>3834</v>
      </c>
      <c r="P122" t="s">
        <v>4334</v>
      </c>
      <c r="Q122" t="s">
        <v>4335</v>
      </c>
      <c r="R122" t="s">
        <v>3791</v>
      </c>
      <c r="S122" t="s">
        <v>3754</v>
      </c>
    </row>
    <row r="123" spans="1:32" x14ac:dyDescent="0.35">
      <c r="A123">
        <v>764</v>
      </c>
      <c r="B123">
        <v>2</v>
      </c>
      <c r="C123" t="s">
        <v>4443</v>
      </c>
      <c r="D123">
        <v>27</v>
      </c>
      <c r="E123">
        <v>24</v>
      </c>
      <c r="F123">
        <v>30</v>
      </c>
      <c r="G123">
        <v>2.8332999999999999</v>
      </c>
      <c r="H123" t="s">
        <v>101</v>
      </c>
      <c r="I123" s="3">
        <v>2E-3</v>
      </c>
      <c r="J123">
        <v>245</v>
      </c>
      <c r="K123" t="s">
        <v>6761</v>
      </c>
      <c r="L123" s="3">
        <v>1.67E-2</v>
      </c>
      <c r="M123">
        <v>30</v>
      </c>
      <c r="N123">
        <v>1</v>
      </c>
      <c r="O123" t="s">
        <v>3820</v>
      </c>
      <c r="P123" t="s">
        <v>3737</v>
      </c>
      <c r="Q123" t="s">
        <v>3937</v>
      </c>
      <c r="R123" t="s">
        <v>3818</v>
      </c>
    </row>
    <row r="124" spans="1:32" x14ac:dyDescent="0.35">
      <c r="A124">
        <v>893</v>
      </c>
      <c r="B124">
        <v>2</v>
      </c>
      <c r="C124" t="s">
        <v>4700</v>
      </c>
      <c r="D124">
        <v>0</v>
      </c>
      <c r="E124">
        <v>0</v>
      </c>
      <c r="F124">
        <v>0</v>
      </c>
      <c r="G124">
        <v>0</v>
      </c>
      <c r="H124" t="s">
        <v>101</v>
      </c>
      <c r="I124" s="3">
        <v>2E-3</v>
      </c>
      <c r="J124">
        <v>245</v>
      </c>
      <c r="K124" t="s">
        <v>6761</v>
      </c>
      <c r="L124" s="3">
        <v>1.67E-2</v>
      </c>
      <c r="M124">
        <v>30</v>
      </c>
      <c r="N124">
        <v>1</v>
      </c>
      <c r="O124" t="s">
        <v>3834</v>
      </c>
      <c r="P124" t="s">
        <v>4701</v>
      </c>
      <c r="Q124" t="s">
        <v>4702</v>
      </c>
      <c r="R124" t="s">
        <v>3965</v>
      </c>
      <c r="S124" t="s">
        <v>3747</v>
      </c>
      <c r="T124" t="s">
        <v>4207</v>
      </c>
      <c r="U124" t="s">
        <v>3749</v>
      </c>
      <c r="V124" t="s">
        <v>3791</v>
      </c>
      <c r="W124" t="s">
        <v>3754</v>
      </c>
    </row>
    <row r="125" spans="1:32" x14ac:dyDescent="0.35">
      <c r="A125">
        <v>966</v>
      </c>
      <c r="B125">
        <v>2</v>
      </c>
      <c r="C125" t="s">
        <v>4879</v>
      </c>
      <c r="D125">
        <v>25</v>
      </c>
      <c r="E125">
        <v>31</v>
      </c>
      <c r="F125">
        <v>19</v>
      </c>
      <c r="G125">
        <v>2</v>
      </c>
      <c r="H125" t="s">
        <v>101</v>
      </c>
      <c r="I125" s="3">
        <v>2E-3</v>
      </c>
      <c r="J125">
        <v>245</v>
      </c>
      <c r="K125" t="s">
        <v>6761</v>
      </c>
      <c r="L125" s="3">
        <v>1.67E-2</v>
      </c>
      <c r="M125">
        <v>30</v>
      </c>
      <c r="N125">
        <v>0</v>
      </c>
      <c r="O125" t="s">
        <v>3834</v>
      </c>
      <c r="P125" t="s">
        <v>4880</v>
      </c>
      <c r="Q125" t="s">
        <v>4122</v>
      </c>
      <c r="R125" t="s">
        <v>3847</v>
      </c>
      <c r="S125" t="s">
        <v>4096</v>
      </c>
      <c r="T125" t="s">
        <v>3791</v>
      </c>
      <c r="U125" t="s">
        <v>3923</v>
      </c>
      <c r="V125" t="s">
        <v>3754</v>
      </c>
    </row>
    <row r="126" spans="1:32" x14ac:dyDescent="0.35">
      <c r="A126">
        <v>997</v>
      </c>
      <c r="B126">
        <v>2</v>
      </c>
      <c r="C126" t="s">
        <v>4942</v>
      </c>
      <c r="D126">
        <v>0</v>
      </c>
      <c r="E126">
        <v>0</v>
      </c>
      <c r="F126">
        <v>0</v>
      </c>
      <c r="G126">
        <v>0</v>
      </c>
      <c r="H126" t="s">
        <v>101</v>
      </c>
      <c r="I126" s="3">
        <v>2E-3</v>
      </c>
      <c r="J126">
        <v>245</v>
      </c>
      <c r="K126" t="s">
        <v>6761</v>
      </c>
      <c r="L126" s="3">
        <v>1.67E-2</v>
      </c>
      <c r="M126">
        <v>30</v>
      </c>
      <c r="N126">
        <v>0</v>
      </c>
      <c r="O126" t="s">
        <v>4943</v>
      </c>
      <c r="P126" t="s">
        <v>3966</v>
      </c>
      <c r="Q126" t="s">
        <v>3967</v>
      </c>
      <c r="R126" t="s">
        <v>4147</v>
      </c>
      <c r="S126" t="s">
        <v>3791</v>
      </c>
      <c r="T126" t="s">
        <v>3754</v>
      </c>
    </row>
    <row r="127" spans="1:32" x14ac:dyDescent="0.35">
      <c r="A127">
        <v>1082</v>
      </c>
      <c r="B127">
        <v>2</v>
      </c>
      <c r="C127" t="s">
        <v>5112</v>
      </c>
      <c r="D127">
        <v>0</v>
      </c>
      <c r="E127">
        <v>0</v>
      </c>
      <c r="F127">
        <v>0</v>
      </c>
      <c r="G127">
        <v>0</v>
      </c>
      <c r="H127" t="s">
        <v>101</v>
      </c>
      <c r="I127" s="3">
        <v>2E-3</v>
      </c>
      <c r="J127">
        <v>245</v>
      </c>
      <c r="K127" t="s">
        <v>6761</v>
      </c>
      <c r="L127" s="3">
        <v>1.67E-2</v>
      </c>
      <c r="M127">
        <v>30</v>
      </c>
      <c r="N127">
        <v>1</v>
      </c>
      <c r="O127" t="s">
        <v>5113</v>
      </c>
      <c r="P127" t="s">
        <v>5114</v>
      </c>
      <c r="Q127" t="s">
        <v>5115</v>
      </c>
      <c r="R127" t="s">
        <v>5116</v>
      </c>
      <c r="S127" t="s">
        <v>4479</v>
      </c>
      <c r="T127" t="s">
        <v>5117</v>
      </c>
      <c r="U127" t="s">
        <v>4738</v>
      </c>
      <c r="V127" t="s">
        <v>4062</v>
      </c>
      <c r="W127" t="s">
        <v>4435</v>
      </c>
      <c r="X127" t="s">
        <v>3808</v>
      </c>
      <c r="Y127" t="s">
        <v>4147</v>
      </c>
      <c r="Z127" t="s">
        <v>3990</v>
      </c>
      <c r="AA127" t="s">
        <v>3748</v>
      </c>
      <c r="AB127" t="s">
        <v>3791</v>
      </c>
      <c r="AC127" t="s">
        <v>3849</v>
      </c>
      <c r="AD127" t="s">
        <v>3817</v>
      </c>
      <c r="AE127" t="s">
        <v>3913</v>
      </c>
      <c r="AF127" t="s">
        <v>3754</v>
      </c>
    </row>
    <row r="128" spans="1:32" x14ac:dyDescent="0.35">
      <c r="A128">
        <v>1114</v>
      </c>
      <c r="B128">
        <v>2</v>
      </c>
      <c r="C128" t="s">
        <v>5182</v>
      </c>
      <c r="D128">
        <v>0.5</v>
      </c>
      <c r="E128">
        <v>1</v>
      </c>
      <c r="F128">
        <v>0</v>
      </c>
      <c r="G128">
        <v>2</v>
      </c>
      <c r="H128" t="s">
        <v>101</v>
      </c>
      <c r="I128" s="3">
        <v>2E-3</v>
      </c>
      <c r="J128">
        <v>245</v>
      </c>
      <c r="K128" t="s">
        <v>6761</v>
      </c>
      <c r="L128" s="3">
        <v>1.67E-2</v>
      </c>
      <c r="M128">
        <v>30</v>
      </c>
      <c r="N128">
        <v>0</v>
      </c>
      <c r="O128" t="s">
        <v>4442</v>
      </c>
      <c r="P128" t="s">
        <v>3834</v>
      </c>
      <c r="Q128" t="s">
        <v>4334</v>
      </c>
      <c r="R128" t="s">
        <v>3791</v>
      </c>
      <c r="S128" t="s">
        <v>3754</v>
      </c>
    </row>
    <row r="129" spans="1:32" x14ac:dyDescent="0.35">
      <c r="A129">
        <v>1381</v>
      </c>
      <c r="B129">
        <v>2</v>
      </c>
      <c r="C129" t="s">
        <v>5693</v>
      </c>
      <c r="D129">
        <v>0</v>
      </c>
      <c r="E129">
        <v>0</v>
      </c>
      <c r="F129">
        <v>0</v>
      </c>
      <c r="G129">
        <v>0</v>
      </c>
      <c r="H129" t="s">
        <v>101</v>
      </c>
      <c r="I129" s="3">
        <v>2E-3</v>
      </c>
      <c r="J129">
        <v>245</v>
      </c>
      <c r="K129" t="s">
        <v>6761</v>
      </c>
      <c r="L129" s="3">
        <v>1.67E-2</v>
      </c>
      <c r="M129">
        <v>30</v>
      </c>
      <c r="N129">
        <v>1</v>
      </c>
      <c r="O129" t="s">
        <v>5694</v>
      </c>
      <c r="P129" t="s">
        <v>3932</v>
      </c>
      <c r="Q129" t="s">
        <v>4844</v>
      </c>
      <c r="R129" t="s">
        <v>3875</v>
      </c>
      <c r="S129" t="s">
        <v>4076</v>
      </c>
      <c r="T129" t="s">
        <v>3739</v>
      </c>
      <c r="U129" t="s">
        <v>3791</v>
      </c>
      <c r="V129" t="s">
        <v>3754</v>
      </c>
    </row>
    <row r="130" spans="1:32" x14ac:dyDescent="0.35">
      <c r="A130">
        <v>1596</v>
      </c>
      <c r="B130">
        <v>2</v>
      </c>
      <c r="C130" t="s">
        <v>6068</v>
      </c>
      <c r="D130">
        <v>0</v>
      </c>
      <c r="E130">
        <v>0</v>
      </c>
      <c r="F130">
        <v>0</v>
      </c>
      <c r="G130">
        <v>0</v>
      </c>
      <c r="H130" t="s">
        <v>101</v>
      </c>
      <c r="I130" s="3">
        <v>2E-3</v>
      </c>
      <c r="J130">
        <v>245</v>
      </c>
      <c r="K130" t="s">
        <v>6761</v>
      </c>
      <c r="L130" s="3">
        <v>1.67E-2</v>
      </c>
      <c r="M130">
        <v>30</v>
      </c>
      <c r="N130">
        <v>0</v>
      </c>
      <c r="O130" t="s">
        <v>6069</v>
      </c>
      <c r="P130" t="s">
        <v>6070</v>
      </c>
      <c r="Q130" t="s">
        <v>6071</v>
      </c>
      <c r="R130" t="s">
        <v>6072</v>
      </c>
      <c r="S130" t="s">
        <v>6073</v>
      </c>
      <c r="T130" t="s">
        <v>6074</v>
      </c>
      <c r="U130" t="s">
        <v>6075</v>
      </c>
      <c r="V130" t="s">
        <v>3820</v>
      </c>
      <c r="W130" t="s">
        <v>4844</v>
      </c>
      <c r="X130" t="s">
        <v>4072</v>
      </c>
      <c r="Y130" t="s">
        <v>3966</v>
      </c>
      <c r="Z130" t="s">
        <v>3937</v>
      </c>
      <c r="AA130" t="s">
        <v>3759</v>
      </c>
      <c r="AB130" t="s">
        <v>4392</v>
      </c>
      <c r="AC130" t="s">
        <v>3822</v>
      </c>
    </row>
    <row r="131" spans="1:32" x14ac:dyDescent="0.35">
      <c r="A131">
        <v>1092</v>
      </c>
      <c r="B131">
        <v>2</v>
      </c>
      <c r="C131" t="s">
        <v>5136</v>
      </c>
      <c r="D131">
        <v>0</v>
      </c>
      <c r="E131">
        <v>0</v>
      </c>
      <c r="F131">
        <v>0</v>
      </c>
      <c r="G131">
        <v>0</v>
      </c>
      <c r="H131" t="s">
        <v>101</v>
      </c>
      <c r="I131" s="3">
        <v>2E-3</v>
      </c>
      <c r="J131">
        <v>245</v>
      </c>
      <c r="K131" t="s">
        <v>6726</v>
      </c>
      <c r="L131" s="3">
        <v>1.52E-2</v>
      </c>
      <c r="M131">
        <v>33</v>
      </c>
      <c r="N131">
        <v>1</v>
      </c>
      <c r="O131" t="s">
        <v>5137</v>
      </c>
      <c r="P131" t="s">
        <v>5138</v>
      </c>
      <c r="Q131" t="s">
        <v>5139</v>
      </c>
      <c r="R131" t="s">
        <v>3815</v>
      </c>
      <c r="S131" t="s">
        <v>3919</v>
      </c>
      <c r="T131" t="s">
        <v>3966</v>
      </c>
      <c r="U131" t="s">
        <v>3800</v>
      </c>
      <c r="V131" t="s">
        <v>3759</v>
      </c>
      <c r="W131" t="s">
        <v>3746</v>
      </c>
      <c r="X131" t="s">
        <v>3897</v>
      </c>
    </row>
    <row r="132" spans="1:32" x14ac:dyDescent="0.35">
      <c r="A132">
        <v>1188</v>
      </c>
      <c r="B132">
        <v>2</v>
      </c>
      <c r="C132" t="s">
        <v>5322</v>
      </c>
      <c r="D132">
        <v>40.5</v>
      </c>
      <c r="E132">
        <v>39</v>
      </c>
      <c r="F132">
        <v>42</v>
      </c>
      <c r="G132">
        <v>2</v>
      </c>
      <c r="H132" t="s">
        <v>101</v>
      </c>
      <c r="I132" s="3">
        <v>8.2000000000000007E-3</v>
      </c>
      <c r="J132">
        <v>245</v>
      </c>
      <c r="K132" t="s">
        <v>6726</v>
      </c>
      <c r="L132" s="3">
        <v>1.52E-2</v>
      </c>
      <c r="M132">
        <v>33</v>
      </c>
      <c r="N132">
        <v>1</v>
      </c>
      <c r="O132" t="s">
        <v>3791</v>
      </c>
      <c r="P132" t="s">
        <v>3923</v>
      </c>
      <c r="Q132" t="s">
        <v>3754</v>
      </c>
    </row>
    <row r="133" spans="1:32" x14ac:dyDescent="0.35">
      <c r="A133">
        <v>1202</v>
      </c>
      <c r="B133">
        <v>2</v>
      </c>
      <c r="C133" t="s">
        <v>5359</v>
      </c>
      <c r="D133">
        <v>0.5</v>
      </c>
      <c r="E133">
        <v>0</v>
      </c>
      <c r="F133">
        <v>1</v>
      </c>
      <c r="G133">
        <v>5</v>
      </c>
      <c r="H133" t="s">
        <v>101</v>
      </c>
      <c r="I133" s="3">
        <v>8.2000000000000007E-3</v>
      </c>
      <c r="J133">
        <v>245</v>
      </c>
      <c r="K133" t="s">
        <v>6709</v>
      </c>
      <c r="L133" s="3">
        <v>1.4E-2</v>
      </c>
      <c r="M133">
        <v>143</v>
      </c>
      <c r="N133">
        <v>0</v>
      </c>
      <c r="O133" t="s">
        <v>4223</v>
      </c>
      <c r="P133" t="s">
        <v>4280</v>
      </c>
      <c r="Q133" t="s">
        <v>4224</v>
      </c>
    </row>
    <row r="134" spans="1:32" x14ac:dyDescent="0.35">
      <c r="A134">
        <v>1747</v>
      </c>
      <c r="B134">
        <v>2</v>
      </c>
      <c r="C134" t="s">
        <v>6624</v>
      </c>
      <c r="D134">
        <v>0.5</v>
      </c>
      <c r="E134">
        <v>0</v>
      </c>
      <c r="F134">
        <v>1</v>
      </c>
      <c r="G134">
        <v>3</v>
      </c>
      <c r="H134" t="s">
        <v>101</v>
      </c>
      <c r="I134" s="3">
        <v>8.2000000000000007E-3</v>
      </c>
      <c r="J134">
        <v>245</v>
      </c>
      <c r="K134" t="s">
        <v>6709</v>
      </c>
      <c r="L134" s="3">
        <v>1.4E-2</v>
      </c>
      <c r="M134">
        <v>143</v>
      </c>
      <c r="N134">
        <v>1</v>
      </c>
      <c r="O134" t="s">
        <v>4027</v>
      </c>
      <c r="P134" t="s">
        <v>3902</v>
      </c>
      <c r="Q134" t="s">
        <v>3904</v>
      </c>
      <c r="R134" t="s">
        <v>3848</v>
      </c>
      <c r="S134" t="s">
        <v>3849</v>
      </c>
    </row>
    <row r="135" spans="1:32" x14ac:dyDescent="0.35">
      <c r="A135">
        <v>297</v>
      </c>
      <c r="B135">
        <v>4</v>
      </c>
      <c r="C135" t="s">
        <v>2500</v>
      </c>
      <c r="D135">
        <v>0</v>
      </c>
      <c r="E135">
        <v>0</v>
      </c>
      <c r="F135">
        <v>0</v>
      </c>
      <c r="G135">
        <v>0</v>
      </c>
      <c r="H135" t="s">
        <v>101</v>
      </c>
      <c r="I135" s="3">
        <v>4.1000000000000003E-3</v>
      </c>
      <c r="J135">
        <v>245</v>
      </c>
      <c r="K135" t="s">
        <v>6737</v>
      </c>
      <c r="L135" s="3">
        <v>1.3899999999999999E-2</v>
      </c>
      <c r="M135">
        <v>18</v>
      </c>
      <c r="N135">
        <v>0.8</v>
      </c>
      <c r="O135" t="s">
        <v>1163</v>
      </c>
      <c r="P135" t="s">
        <v>2501</v>
      </c>
      <c r="Q135" t="s">
        <v>2502</v>
      </c>
      <c r="R135" t="s">
        <v>2503</v>
      </c>
      <c r="S135" t="s">
        <v>2504</v>
      </c>
      <c r="T135" t="s">
        <v>2505</v>
      </c>
      <c r="U135" t="s">
        <v>2506</v>
      </c>
      <c r="V135" t="s">
        <v>2339</v>
      </c>
      <c r="W135" t="s">
        <v>2507</v>
      </c>
      <c r="X135" t="s">
        <v>1747</v>
      </c>
      <c r="Y135" t="s">
        <v>1221</v>
      </c>
      <c r="Z135" t="s">
        <v>736</v>
      </c>
      <c r="AA135" t="s">
        <v>2343</v>
      </c>
      <c r="AB135" t="s">
        <v>1995</v>
      </c>
    </row>
    <row r="136" spans="1:32" x14ac:dyDescent="0.35">
      <c r="A136">
        <v>300</v>
      </c>
      <c r="B136">
        <v>4</v>
      </c>
      <c r="C136" t="s">
        <v>2518</v>
      </c>
      <c r="D136">
        <v>0</v>
      </c>
      <c r="E136">
        <v>0</v>
      </c>
      <c r="F136">
        <v>0</v>
      </c>
      <c r="G136">
        <v>0</v>
      </c>
      <c r="H136" t="s">
        <v>101</v>
      </c>
      <c r="I136" s="3">
        <v>4.1000000000000003E-3</v>
      </c>
      <c r="J136">
        <v>245</v>
      </c>
      <c r="K136" t="s">
        <v>6737</v>
      </c>
      <c r="L136" s="3">
        <v>1.3899999999999999E-2</v>
      </c>
      <c r="M136">
        <v>18</v>
      </c>
      <c r="N136">
        <v>0.4</v>
      </c>
      <c r="O136" t="s">
        <v>1164</v>
      </c>
      <c r="P136" t="s">
        <v>1165</v>
      </c>
      <c r="Q136" t="s">
        <v>1166</v>
      </c>
      <c r="R136" t="s">
        <v>1168</v>
      </c>
      <c r="S136" t="s">
        <v>1169</v>
      </c>
      <c r="T136" t="s">
        <v>1170</v>
      </c>
      <c r="U136" t="s">
        <v>1171</v>
      </c>
      <c r="V136" t="s">
        <v>1172</v>
      </c>
      <c r="W136" t="s">
        <v>2519</v>
      </c>
      <c r="X136" t="s">
        <v>1173</v>
      </c>
      <c r="Y136" t="s">
        <v>1174</v>
      </c>
      <c r="Z136" t="s">
        <v>1175</v>
      </c>
      <c r="AA136" t="s">
        <v>1176</v>
      </c>
      <c r="AB136" t="s">
        <v>1177</v>
      </c>
      <c r="AC136" t="s">
        <v>736</v>
      </c>
      <c r="AD136" t="s">
        <v>988</v>
      </c>
      <c r="AE136" t="s">
        <v>1178</v>
      </c>
      <c r="AF136" t="s">
        <v>1179</v>
      </c>
    </row>
    <row r="137" spans="1:32" x14ac:dyDescent="0.35">
      <c r="A137">
        <v>327</v>
      </c>
      <c r="B137">
        <v>3</v>
      </c>
      <c r="C137" t="s">
        <v>2711</v>
      </c>
      <c r="D137">
        <v>146</v>
      </c>
      <c r="E137">
        <v>152</v>
      </c>
      <c r="F137">
        <v>140</v>
      </c>
      <c r="G137">
        <v>2.0103</v>
      </c>
      <c r="H137" t="s">
        <v>101</v>
      </c>
      <c r="I137" s="3">
        <v>1.4E-3</v>
      </c>
      <c r="J137">
        <v>245</v>
      </c>
      <c r="K137" t="s">
        <v>6761</v>
      </c>
      <c r="L137" s="3">
        <v>1.11E-2</v>
      </c>
      <c r="M137">
        <v>30</v>
      </c>
      <c r="N137">
        <v>1</v>
      </c>
      <c r="O137" t="s">
        <v>2712</v>
      </c>
      <c r="P137" t="s">
        <v>2635</v>
      </c>
      <c r="Q137" t="s">
        <v>2713</v>
      </c>
      <c r="R137" t="s">
        <v>2714</v>
      </c>
    </row>
    <row r="138" spans="1:32" x14ac:dyDescent="0.35">
      <c r="A138">
        <v>357</v>
      </c>
      <c r="B138">
        <v>3</v>
      </c>
      <c r="C138" t="s">
        <v>2870</v>
      </c>
      <c r="D138">
        <v>65</v>
      </c>
      <c r="E138">
        <v>62</v>
      </c>
      <c r="F138">
        <v>68</v>
      </c>
      <c r="G138">
        <v>2.7923</v>
      </c>
      <c r="H138" t="s">
        <v>101</v>
      </c>
      <c r="I138" s="3">
        <v>1.4E-3</v>
      </c>
      <c r="J138">
        <v>245</v>
      </c>
      <c r="K138" t="s">
        <v>6761</v>
      </c>
      <c r="L138" s="3">
        <v>1.11E-2</v>
      </c>
      <c r="M138">
        <v>30</v>
      </c>
      <c r="N138">
        <v>1</v>
      </c>
      <c r="O138" t="s">
        <v>2871</v>
      </c>
      <c r="P138" t="s">
        <v>2091</v>
      </c>
      <c r="Q138" t="s">
        <v>2635</v>
      </c>
    </row>
    <row r="139" spans="1:32" x14ac:dyDescent="0.35">
      <c r="A139">
        <v>241</v>
      </c>
      <c r="B139">
        <v>3</v>
      </c>
      <c r="C139" t="s">
        <v>2087</v>
      </c>
      <c r="D139">
        <v>3.5</v>
      </c>
      <c r="E139">
        <v>4</v>
      </c>
      <c r="F139">
        <v>3</v>
      </c>
      <c r="G139">
        <v>2</v>
      </c>
      <c r="H139" t="s">
        <v>101</v>
      </c>
      <c r="I139" s="3">
        <v>1.4E-3</v>
      </c>
      <c r="J139">
        <v>245</v>
      </c>
      <c r="K139" t="s">
        <v>6726</v>
      </c>
      <c r="L139" s="3">
        <v>1.01E-2</v>
      </c>
      <c r="M139">
        <v>33</v>
      </c>
      <c r="N139">
        <v>0.66666666666700003</v>
      </c>
      <c r="O139" t="s">
        <v>2088</v>
      </c>
      <c r="P139" t="s">
        <v>2089</v>
      </c>
      <c r="Q139" t="s">
        <v>2090</v>
      </c>
      <c r="R139" t="s">
        <v>2091</v>
      </c>
      <c r="S139" t="s">
        <v>2092</v>
      </c>
      <c r="T139" t="s">
        <v>2093</v>
      </c>
      <c r="U139" t="s">
        <v>2094</v>
      </c>
      <c r="V139" t="s">
        <v>2095</v>
      </c>
      <c r="W139" t="s">
        <v>2096</v>
      </c>
      <c r="X139" t="s">
        <v>1823</v>
      </c>
    </row>
    <row r="140" spans="1:32" x14ac:dyDescent="0.35">
      <c r="A140">
        <v>510</v>
      </c>
      <c r="B140">
        <v>5</v>
      </c>
      <c r="C140" t="s">
        <v>3555</v>
      </c>
      <c r="D140">
        <v>0</v>
      </c>
      <c r="E140">
        <v>0</v>
      </c>
      <c r="F140">
        <v>0</v>
      </c>
      <c r="G140">
        <v>0</v>
      </c>
      <c r="H140" t="s">
        <v>101</v>
      </c>
      <c r="I140" s="3">
        <v>8.0000000000000004E-4</v>
      </c>
      <c r="J140">
        <v>245</v>
      </c>
      <c r="K140" t="s">
        <v>6761</v>
      </c>
      <c r="L140" s="3">
        <v>6.7000000000000002E-3</v>
      </c>
      <c r="M140">
        <v>30</v>
      </c>
      <c r="N140">
        <v>0.875</v>
      </c>
      <c r="O140" t="s">
        <v>3556</v>
      </c>
      <c r="P140" t="s">
        <v>3557</v>
      </c>
      <c r="Q140" t="s">
        <v>3558</v>
      </c>
      <c r="R140" t="s">
        <v>3240</v>
      </c>
      <c r="S140" t="s">
        <v>3241</v>
      </c>
      <c r="T140" t="s">
        <v>3242</v>
      </c>
      <c r="U140" t="s">
        <v>853</v>
      </c>
      <c r="V140" t="s">
        <v>3243</v>
      </c>
      <c r="W140" t="s">
        <v>3244</v>
      </c>
      <c r="X140" t="s">
        <v>3245</v>
      </c>
    </row>
    <row r="141" spans="1:32" x14ac:dyDescent="0.35">
      <c r="A141">
        <v>580</v>
      </c>
      <c r="B141">
        <v>2</v>
      </c>
      <c r="C141" t="s">
        <v>3865</v>
      </c>
      <c r="D141">
        <v>0</v>
      </c>
      <c r="E141">
        <v>0</v>
      </c>
      <c r="F141">
        <v>0</v>
      </c>
      <c r="G141">
        <v>0</v>
      </c>
      <c r="H141" t="s">
        <v>101</v>
      </c>
      <c r="I141" s="3">
        <v>8.2000000000000007E-3</v>
      </c>
      <c r="J141">
        <v>245</v>
      </c>
      <c r="K141" t="s">
        <v>6708</v>
      </c>
      <c r="L141" s="3">
        <v>6.3E-3</v>
      </c>
      <c r="M141">
        <v>80</v>
      </c>
      <c r="N141">
        <v>0</v>
      </c>
      <c r="O141" t="s">
        <v>3789</v>
      </c>
      <c r="P141" t="s">
        <v>3791</v>
      </c>
      <c r="Q141" t="s">
        <v>3754</v>
      </c>
    </row>
    <row r="142" spans="1:32" x14ac:dyDescent="0.35">
      <c r="A142">
        <v>685</v>
      </c>
      <c r="B142">
        <v>2</v>
      </c>
      <c r="C142" t="s">
        <v>4235</v>
      </c>
      <c r="D142">
        <v>7</v>
      </c>
      <c r="E142">
        <v>5</v>
      </c>
      <c r="F142">
        <v>9</v>
      </c>
      <c r="G142">
        <v>2</v>
      </c>
      <c r="H142" t="s">
        <v>101</v>
      </c>
      <c r="I142" s="3">
        <v>2E-3</v>
      </c>
      <c r="J142">
        <v>245</v>
      </c>
      <c r="K142" t="s">
        <v>6708</v>
      </c>
      <c r="L142" s="3">
        <v>6.3E-3</v>
      </c>
      <c r="M142">
        <v>80</v>
      </c>
      <c r="N142">
        <v>1</v>
      </c>
      <c r="O142" t="s">
        <v>3861</v>
      </c>
      <c r="P142" t="s">
        <v>3799</v>
      </c>
      <c r="Q142" t="s">
        <v>3920</v>
      </c>
    </row>
    <row r="143" spans="1:32" x14ac:dyDescent="0.35">
      <c r="A143">
        <v>840</v>
      </c>
      <c r="B143">
        <v>2</v>
      </c>
      <c r="C143" t="s">
        <v>4609</v>
      </c>
      <c r="D143">
        <v>0</v>
      </c>
      <c r="E143">
        <v>0</v>
      </c>
      <c r="F143">
        <v>0</v>
      </c>
      <c r="G143">
        <v>0</v>
      </c>
      <c r="H143" t="s">
        <v>101</v>
      </c>
      <c r="I143" s="3">
        <v>2E-3</v>
      </c>
      <c r="J143">
        <v>245</v>
      </c>
      <c r="K143" t="s">
        <v>6708</v>
      </c>
      <c r="L143" s="3">
        <v>6.3E-3</v>
      </c>
      <c r="M143">
        <v>80</v>
      </c>
      <c r="N143">
        <v>0</v>
      </c>
      <c r="O143" t="s">
        <v>3736</v>
      </c>
      <c r="P143" t="s">
        <v>4280</v>
      </c>
      <c r="Q143" t="s">
        <v>4019</v>
      </c>
      <c r="R143" t="s">
        <v>4306</v>
      </c>
      <c r="S143" t="s">
        <v>3738</v>
      </c>
      <c r="T143" t="s">
        <v>4148</v>
      </c>
    </row>
    <row r="144" spans="1:32" x14ac:dyDescent="0.35">
      <c r="A144">
        <v>877</v>
      </c>
      <c r="B144">
        <v>2</v>
      </c>
      <c r="C144" t="s">
        <v>4678</v>
      </c>
      <c r="D144">
        <v>6.5</v>
      </c>
      <c r="E144">
        <v>7</v>
      </c>
      <c r="F144">
        <v>6</v>
      </c>
      <c r="G144">
        <v>2</v>
      </c>
      <c r="H144" t="s">
        <v>101</v>
      </c>
      <c r="I144" s="3">
        <v>2E-3</v>
      </c>
      <c r="J144">
        <v>245</v>
      </c>
      <c r="K144" t="s">
        <v>6708</v>
      </c>
      <c r="L144" s="3">
        <v>6.3E-3</v>
      </c>
      <c r="M144">
        <v>80</v>
      </c>
      <c r="N144">
        <v>1</v>
      </c>
    </row>
    <row r="145" spans="1:22" x14ac:dyDescent="0.35">
      <c r="A145">
        <v>1246</v>
      </c>
      <c r="B145">
        <v>2</v>
      </c>
      <c r="C145" t="s">
        <v>5440</v>
      </c>
      <c r="D145">
        <v>10</v>
      </c>
      <c r="E145">
        <v>12</v>
      </c>
      <c r="F145">
        <v>8</v>
      </c>
      <c r="G145">
        <v>2.75</v>
      </c>
      <c r="H145" t="s">
        <v>101</v>
      </c>
      <c r="I145" s="3">
        <v>2E-3</v>
      </c>
      <c r="J145">
        <v>245</v>
      </c>
      <c r="K145" t="s">
        <v>6708</v>
      </c>
      <c r="L145" s="3">
        <v>6.3E-3</v>
      </c>
      <c r="M145">
        <v>80</v>
      </c>
      <c r="N145">
        <v>1</v>
      </c>
      <c r="O145" t="s">
        <v>5115</v>
      </c>
      <c r="P145" t="s">
        <v>4019</v>
      </c>
      <c r="Q145" t="s">
        <v>4184</v>
      </c>
      <c r="R145" t="s">
        <v>3738</v>
      </c>
      <c r="S145" t="s">
        <v>3971</v>
      </c>
      <c r="T145" t="s">
        <v>3785</v>
      </c>
      <c r="U145" t="s">
        <v>3817</v>
      </c>
      <c r="V145" t="s">
        <v>3754</v>
      </c>
    </row>
    <row r="146" spans="1:22" x14ac:dyDescent="0.35">
      <c r="A146">
        <v>660</v>
      </c>
      <c r="B146">
        <v>2</v>
      </c>
      <c r="C146" t="s">
        <v>4163</v>
      </c>
      <c r="D146">
        <v>0</v>
      </c>
      <c r="E146">
        <v>0</v>
      </c>
      <c r="F146">
        <v>0</v>
      </c>
      <c r="G146">
        <v>0</v>
      </c>
      <c r="H146" t="s">
        <v>101</v>
      </c>
      <c r="I146" s="3">
        <v>2E-3</v>
      </c>
      <c r="J146">
        <v>245</v>
      </c>
      <c r="K146" t="s">
        <v>6709</v>
      </c>
      <c r="L146" s="3">
        <v>3.5000000000000001E-3</v>
      </c>
      <c r="M146">
        <v>143</v>
      </c>
      <c r="N146">
        <v>0</v>
      </c>
      <c r="O146" t="s">
        <v>4164</v>
      </c>
      <c r="P146" t="s">
        <v>4147</v>
      </c>
      <c r="Q146" t="s">
        <v>3754</v>
      </c>
    </row>
    <row r="147" spans="1:22" x14ac:dyDescent="0.35">
      <c r="A147">
        <v>669</v>
      </c>
      <c r="B147">
        <v>2</v>
      </c>
      <c r="C147" t="s">
        <v>4187</v>
      </c>
      <c r="D147">
        <v>0</v>
      </c>
      <c r="E147">
        <v>0</v>
      </c>
      <c r="F147">
        <v>0</v>
      </c>
      <c r="G147">
        <v>0</v>
      </c>
      <c r="H147" t="s">
        <v>101</v>
      </c>
      <c r="I147" s="3">
        <v>2E-3</v>
      </c>
      <c r="J147">
        <v>245</v>
      </c>
      <c r="K147" t="s">
        <v>6709</v>
      </c>
      <c r="L147" s="3">
        <v>3.5000000000000001E-3</v>
      </c>
      <c r="M147">
        <v>143</v>
      </c>
      <c r="N147">
        <v>0</v>
      </c>
      <c r="O147" t="s">
        <v>3791</v>
      </c>
      <c r="P147" t="s">
        <v>3754</v>
      </c>
    </row>
    <row r="148" spans="1:22" x14ac:dyDescent="0.35">
      <c r="A148">
        <v>670</v>
      </c>
      <c r="B148">
        <v>2</v>
      </c>
      <c r="C148" t="s">
        <v>4188</v>
      </c>
      <c r="D148">
        <v>1</v>
      </c>
      <c r="E148">
        <v>0</v>
      </c>
      <c r="F148">
        <v>2</v>
      </c>
      <c r="G148">
        <v>3.5</v>
      </c>
      <c r="H148" t="s">
        <v>101</v>
      </c>
      <c r="I148" s="3">
        <v>2E-3</v>
      </c>
      <c r="J148">
        <v>245</v>
      </c>
      <c r="K148" t="s">
        <v>6709</v>
      </c>
      <c r="L148" s="3">
        <v>3.5000000000000001E-3</v>
      </c>
      <c r="M148">
        <v>143</v>
      </c>
      <c r="N148">
        <v>1</v>
      </c>
      <c r="O148" t="s">
        <v>4189</v>
      </c>
      <c r="P148" t="s">
        <v>4190</v>
      </c>
      <c r="Q148" t="s">
        <v>4191</v>
      </c>
      <c r="R148" t="s">
        <v>4192</v>
      </c>
      <c r="S148" t="s">
        <v>3791</v>
      </c>
    </row>
    <row r="149" spans="1:22" x14ac:dyDescent="0.35">
      <c r="A149">
        <v>690</v>
      </c>
      <c r="B149">
        <v>2</v>
      </c>
      <c r="C149" t="s">
        <v>4248</v>
      </c>
      <c r="D149">
        <v>0</v>
      </c>
      <c r="E149">
        <v>0</v>
      </c>
      <c r="F149">
        <v>0</v>
      </c>
      <c r="G149">
        <v>0</v>
      </c>
      <c r="H149" t="s">
        <v>101</v>
      </c>
      <c r="I149" s="3">
        <v>2E-3</v>
      </c>
      <c r="J149">
        <v>245</v>
      </c>
      <c r="K149" t="s">
        <v>6709</v>
      </c>
      <c r="L149" s="3">
        <v>3.5000000000000001E-3</v>
      </c>
      <c r="M149">
        <v>143</v>
      </c>
      <c r="N149">
        <v>0</v>
      </c>
      <c r="O149" t="s">
        <v>3787</v>
      </c>
      <c r="P149" t="s">
        <v>3788</v>
      </c>
      <c r="Q149" t="s">
        <v>4151</v>
      </c>
      <c r="R149" t="s">
        <v>3993</v>
      </c>
      <c r="S149" t="s">
        <v>3754</v>
      </c>
    </row>
    <row r="150" spans="1:22" x14ac:dyDescent="0.35">
      <c r="A150">
        <v>757</v>
      </c>
      <c r="B150">
        <v>2</v>
      </c>
      <c r="C150" t="s">
        <v>4429</v>
      </c>
      <c r="D150">
        <v>0</v>
      </c>
      <c r="E150">
        <v>0</v>
      </c>
      <c r="F150">
        <v>0</v>
      </c>
      <c r="G150">
        <v>0</v>
      </c>
      <c r="H150" t="s">
        <v>101</v>
      </c>
      <c r="I150" s="3">
        <v>2E-3</v>
      </c>
      <c r="J150">
        <v>245</v>
      </c>
      <c r="K150" t="s">
        <v>6709</v>
      </c>
      <c r="L150" s="3">
        <v>3.5000000000000001E-3</v>
      </c>
      <c r="M150">
        <v>143</v>
      </c>
      <c r="N150">
        <v>0</v>
      </c>
      <c r="O150" t="s">
        <v>3834</v>
      </c>
      <c r="P150" t="s">
        <v>3754</v>
      </c>
    </row>
    <row r="151" spans="1:22" x14ac:dyDescent="0.35">
      <c r="A151">
        <v>796</v>
      </c>
      <c r="B151">
        <v>2</v>
      </c>
      <c r="C151" t="s">
        <v>4514</v>
      </c>
      <c r="D151">
        <v>4</v>
      </c>
      <c r="E151">
        <v>3</v>
      </c>
      <c r="F151">
        <v>5</v>
      </c>
      <c r="G151">
        <v>3.625</v>
      </c>
      <c r="H151" t="s">
        <v>101</v>
      </c>
      <c r="I151" s="3">
        <v>2E-3</v>
      </c>
      <c r="J151">
        <v>245</v>
      </c>
      <c r="K151" t="s">
        <v>6709</v>
      </c>
      <c r="L151" s="3">
        <v>3.5000000000000001E-3</v>
      </c>
      <c r="M151">
        <v>143</v>
      </c>
      <c r="N151">
        <v>1</v>
      </c>
      <c r="O151" t="s">
        <v>3837</v>
      </c>
      <c r="P151" t="s">
        <v>3791</v>
      </c>
      <c r="Q151" t="s">
        <v>3754</v>
      </c>
    </row>
    <row r="152" spans="1:22" x14ac:dyDescent="0.35">
      <c r="A152">
        <v>1002</v>
      </c>
      <c r="B152">
        <v>2</v>
      </c>
      <c r="C152" t="s">
        <v>4952</v>
      </c>
      <c r="D152">
        <v>0</v>
      </c>
      <c r="E152">
        <v>0</v>
      </c>
      <c r="F152">
        <v>0</v>
      </c>
      <c r="G152">
        <v>0</v>
      </c>
      <c r="H152" t="s">
        <v>101</v>
      </c>
      <c r="I152" s="3">
        <v>2E-3</v>
      </c>
      <c r="J152">
        <v>245</v>
      </c>
      <c r="K152" t="s">
        <v>6709</v>
      </c>
      <c r="L152" s="3">
        <v>3.5000000000000001E-3</v>
      </c>
      <c r="M152">
        <v>143</v>
      </c>
      <c r="N152">
        <v>1</v>
      </c>
      <c r="O152" t="s">
        <v>4280</v>
      </c>
      <c r="P152" t="s">
        <v>3990</v>
      </c>
      <c r="Q152" t="s">
        <v>3785</v>
      </c>
    </row>
    <row r="153" spans="1:22" x14ac:dyDescent="0.35">
      <c r="A153">
        <v>1023</v>
      </c>
      <c r="B153">
        <v>2</v>
      </c>
      <c r="C153" t="s">
        <v>4990</v>
      </c>
      <c r="D153">
        <v>0</v>
      </c>
      <c r="E153">
        <v>0</v>
      </c>
      <c r="F153">
        <v>0</v>
      </c>
      <c r="G153">
        <v>0</v>
      </c>
      <c r="H153" t="s">
        <v>101</v>
      </c>
      <c r="I153" s="3">
        <v>2E-3</v>
      </c>
      <c r="J153">
        <v>245</v>
      </c>
      <c r="K153" t="s">
        <v>6709</v>
      </c>
      <c r="L153" s="3">
        <v>3.5000000000000001E-3</v>
      </c>
      <c r="M153">
        <v>143</v>
      </c>
      <c r="N153">
        <v>1</v>
      </c>
      <c r="O153" t="s">
        <v>4991</v>
      </c>
      <c r="P153" t="s">
        <v>4992</v>
      </c>
      <c r="Q153" t="s">
        <v>4993</v>
      </c>
      <c r="R153" t="s">
        <v>3977</v>
      </c>
      <c r="S153" t="s">
        <v>3759</v>
      </c>
      <c r="T153" t="s">
        <v>3849</v>
      </c>
    </row>
    <row r="154" spans="1:22" x14ac:dyDescent="0.35">
      <c r="A154">
        <v>1028</v>
      </c>
      <c r="B154">
        <v>2</v>
      </c>
      <c r="C154" t="s">
        <v>5001</v>
      </c>
      <c r="D154">
        <v>15.5</v>
      </c>
      <c r="E154">
        <v>16</v>
      </c>
      <c r="F154">
        <v>15</v>
      </c>
      <c r="G154">
        <v>3.2258</v>
      </c>
      <c r="H154" t="s">
        <v>101</v>
      </c>
      <c r="I154" s="3">
        <v>2E-3</v>
      </c>
      <c r="J154">
        <v>245</v>
      </c>
      <c r="K154" t="s">
        <v>6709</v>
      </c>
      <c r="L154" s="3">
        <v>3.5000000000000001E-3</v>
      </c>
      <c r="M154">
        <v>143</v>
      </c>
      <c r="N154">
        <v>1</v>
      </c>
      <c r="O154" t="s">
        <v>5002</v>
      </c>
      <c r="P154" t="s">
        <v>4279</v>
      </c>
      <c r="Q154" t="s">
        <v>3736</v>
      </c>
      <c r="R154" t="s">
        <v>4147</v>
      </c>
    </row>
    <row r="155" spans="1:22" x14ac:dyDescent="0.35">
      <c r="A155">
        <v>1062</v>
      </c>
      <c r="B155">
        <v>2</v>
      </c>
      <c r="C155" t="s">
        <v>5059</v>
      </c>
      <c r="D155">
        <v>1</v>
      </c>
      <c r="E155">
        <v>2</v>
      </c>
      <c r="F155">
        <v>0</v>
      </c>
      <c r="G155">
        <v>3</v>
      </c>
      <c r="H155" t="s">
        <v>101</v>
      </c>
      <c r="I155" s="3">
        <v>2E-3</v>
      </c>
      <c r="J155">
        <v>245</v>
      </c>
      <c r="K155" t="s">
        <v>6709</v>
      </c>
      <c r="L155" s="3">
        <v>3.5000000000000001E-3</v>
      </c>
      <c r="M155">
        <v>143</v>
      </c>
      <c r="N155">
        <v>0</v>
      </c>
      <c r="O155" t="s">
        <v>4746</v>
      </c>
      <c r="P155" t="s">
        <v>4661</v>
      </c>
      <c r="Q155" t="s">
        <v>4192</v>
      </c>
      <c r="R155" t="s">
        <v>3798</v>
      </c>
      <c r="S155" t="s">
        <v>3874</v>
      </c>
      <c r="T155" t="s">
        <v>3791</v>
      </c>
      <c r="U155" t="s">
        <v>3754</v>
      </c>
    </row>
    <row r="156" spans="1:22" x14ac:dyDescent="0.35">
      <c r="A156">
        <v>1220</v>
      </c>
      <c r="B156">
        <v>2</v>
      </c>
      <c r="C156" t="s">
        <v>5390</v>
      </c>
      <c r="D156">
        <v>0</v>
      </c>
      <c r="E156">
        <v>0</v>
      </c>
      <c r="F156">
        <v>0</v>
      </c>
      <c r="G156">
        <v>0</v>
      </c>
      <c r="H156" t="s">
        <v>101</v>
      </c>
      <c r="I156" s="3">
        <v>2E-3</v>
      </c>
      <c r="J156">
        <v>245</v>
      </c>
      <c r="K156" t="s">
        <v>6709</v>
      </c>
      <c r="L156" s="3">
        <v>3.5000000000000001E-3</v>
      </c>
      <c r="M156">
        <v>143</v>
      </c>
      <c r="N156">
        <v>1</v>
      </c>
      <c r="O156" t="s">
        <v>3916</v>
      </c>
      <c r="P156" t="s">
        <v>3791</v>
      </c>
      <c r="Q156" t="s">
        <v>3754</v>
      </c>
    </row>
    <row r="157" spans="1:22" x14ac:dyDescent="0.35">
      <c r="A157">
        <v>1334</v>
      </c>
      <c r="B157">
        <v>2</v>
      </c>
      <c r="C157" t="s">
        <v>5615</v>
      </c>
      <c r="D157">
        <v>0</v>
      </c>
      <c r="E157">
        <v>0</v>
      </c>
      <c r="F157">
        <v>0</v>
      </c>
      <c r="G157">
        <v>0</v>
      </c>
      <c r="H157" t="s">
        <v>101</v>
      </c>
      <c r="I157" s="3">
        <v>2E-3</v>
      </c>
      <c r="J157">
        <v>245</v>
      </c>
      <c r="K157" t="s">
        <v>6709</v>
      </c>
      <c r="L157" s="3">
        <v>3.5000000000000001E-3</v>
      </c>
      <c r="M157">
        <v>143</v>
      </c>
      <c r="N157">
        <v>1</v>
      </c>
      <c r="O157" t="s">
        <v>3904</v>
      </c>
      <c r="P157" t="s">
        <v>3875</v>
      </c>
      <c r="Q157" t="s">
        <v>3848</v>
      </c>
      <c r="R157" t="s">
        <v>3791</v>
      </c>
      <c r="S157" t="s">
        <v>3849</v>
      </c>
    </row>
    <row r="158" spans="1:22" x14ac:dyDescent="0.35">
      <c r="A158">
        <v>1368</v>
      </c>
      <c r="B158">
        <v>2</v>
      </c>
      <c r="C158" t="s">
        <v>5670</v>
      </c>
      <c r="D158">
        <v>3</v>
      </c>
      <c r="E158">
        <v>1</v>
      </c>
      <c r="F158">
        <v>5</v>
      </c>
      <c r="G158">
        <v>2</v>
      </c>
      <c r="H158" t="s">
        <v>101</v>
      </c>
      <c r="I158" s="3">
        <v>2E-3</v>
      </c>
      <c r="J158">
        <v>245</v>
      </c>
      <c r="K158" t="s">
        <v>6709</v>
      </c>
      <c r="L158" s="3">
        <v>3.5000000000000001E-3</v>
      </c>
      <c r="M158">
        <v>143</v>
      </c>
      <c r="N158">
        <v>1</v>
      </c>
      <c r="O158" t="s">
        <v>4027</v>
      </c>
      <c r="P158" t="s">
        <v>3902</v>
      </c>
      <c r="Q158" t="s">
        <v>3904</v>
      </c>
      <c r="R158" t="s">
        <v>3848</v>
      </c>
      <c r="S158" t="s">
        <v>3849</v>
      </c>
      <c r="T158" t="s">
        <v>3923</v>
      </c>
    </row>
    <row r="159" spans="1:22" x14ac:dyDescent="0.35">
      <c r="A159">
        <v>1493</v>
      </c>
      <c r="B159">
        <v>2</v>
      </c>
      <c r="C159" t="s">
        <v>5887</v>
      </c>
      <c r="D159">
        <v>0.5</v>
      </c>
      <c r="E159">
        <v>0</v>
      </c>
      <c r="F159">
        <v>1</v>
      </c>
      <c r="G159">
        <v>2</v>
      </c>
      <c r="H159" t="s">
        <v>101</v>
      </c>
      <c r="I159" s="3">
        <v>2E-3</v>
      </c>
      <c r="J159">
        <v>245</v>
      </c>
      <c r="K159" t="s">
        <v>6709</v>
      </c>
      <c r="L159" s="3">
        <v>3.5000000000000001E-3</v>
      </c>
      <c r="M159">
        <v>143</v>
      </c>
      <c r="N159">
        <v>1</v>
      </c>
      <c r="O159" t="s">
        <v>4627</v>
      </c>
      <c r="P159" t="s">
        <v>3791</v>
      </c>
      <c r="Q159" t="s">
        <v>3754</v>
      </c>
    </row>
    <row r="160" spans="1:22" x14ac:dyDescent="0.35">
      <c r="A160">
        <v>1570</v>
      </c>
      <c r="B160">
        <v>2</v>
      </c>
      <c r="C160" t="s">
        <v>6018</v>
      </c>
      <c r="D160">
        <v>0</v>
      </c>
      <c r="E160">
        <v>0</v>
      </c>
      <c r="F160">
        <v>0</v>
      </c>
      <c r="G160">
        <v>0</v>
      </c>
      <c r="H160" t="s">
        <v>101</v>
      </c>
      <c r="I160" s="3">
        <v>2E-3</v>
      </c>
      <c r="J160">
        <v>245</v>
      </c>
      <c r="K160" t="s">
        <v>6709</v>
      </c>
      <c r="L160" s="3">
        <v>3.5000000000000001E-3</v>
      </c>
      <c r="M160">
        <v>143</v>
      </c>
      <c r="N160">
        <v>0</v>
      </c>
      <c r="O160" t="s">
        <v>5217</v>
      </c>
    </row>
    <row r="161" spans="1:34" x14ac:dyDescent="0.35">
      <c r="A161">
        <v>1624</v>
      </c>
      <c r="B161">
        <v>2</v>
      </c>
      <c r="C161" t="s">
        <v>6135</v>
      </c>
      <c r="D161">
        <v>21.5</v>
      </c>
      <c r="E161">
        <v>24</v>
      </c>
      <c r="F161">
        <v>19</v>
      </c>
      <c r="G161">
        <v>2.4419</v>
      </c>
      <c r="H161" t="s">
        <v>101</v>
      </c>
      <c r="I161" s="3">
        <v>2E-3</v>
      </c>
      <c r="J161">
        <v>245</v>
      </c>
      <c r="K161" t="s">
        <v>6709</v>
      </c>
      <c r="L161" s="3">
        <v>3.5000000000000001E-3</v>
      </c>
      <c r="M161">
        <v>143</v>
      </c>
      <c r="N161">
        <v>1</v>
      </c>
      <c r="O161" t="s">
        <v>4276</v>
      </c>
      <c r="P161" t="s">
        <v>3734</v>
      </c>
      <c r="Q161" t="s">
        <v>3754</v>
      </c>
    </row>
    <row r="162" spans="1:34" x14ac:dyDescent="0.35">
      <c r="A162">
        <v>421</v>
      </c>
      <c r="B162">
        <v>4</v>
      </c>
      <c r="C162" t="s">
        <v>3187</v>
      </c>
      <c r="D162">
        <v>0</v>
      </c>
      <c r="E162">
        <v>0</v>
      </c>
      <c r="F162">
        <v>0</v>
      </c>
      <c r="G162">
        <v>0</v>
      </c>
      <c r="H162" t="s">
        <v>101</v>
      </c>
      <c r="I162" s="3">
        <v>1E-3</v>
      </c>
      <c r="J162">
        <v>245</v>
      </c>
      <c r="K162" t="s">
        <v>6708</v>
      </c>
      <c r="L162" s="3">
        <v>3.0999999999999999E-3</v>
      </c>
      <c r="M162">
        <v>80</v>
      </c>
      <c r="N162">
        <v>0.8</v>
      </c>
      <c r="O162" t="s">
        <v>3188</v>
      </c>
      <c r="P162" t="s">
        <v>2122</v>
      </c>
      <c r="Q162" t="s">
        <v>2123</v>
      </c>
      <c r="R162" t="s">
        <v>736</v>
      </c>
      <c r="S162" t="s">
        <v>1525</v>
      </c>
    </row>
    <row r="163" spans="1:34" x14ac:dyDescent="0.35">
      <c r="A163">
        <v>443</v>
      </c>
      <c r="B163">
        <v>3</v>
      </c>
      <c r="C163" t="s">
        <v>3257</v>
      </c>
      <c r="D163">
        <v>2.5</v>
      </c>
      <c r="E163">
        <v>3</v>
      </c>
      <c r="F163">
        <v>2</v>
      </c>
      <c r="G163">
        <v>4.2</v>
      </c>
      <c r="H163" t="s">
        <v>101</v>
      </c>
      <c r="I163" s="3">
        <v>1.4E-3</v>
      </c>
      <c r="J163">
        <v>245</v>
      </c>
      <c r="K163" t="s">
        <v>6709</v>
      </c>
      <c r="L163" s="3">
        <v>2.3E-3</v>
      </c>
      <c r="M163">
        <v>143</v>
      </c>
      <c r="N163">
        <v>0</v>
      </c>
      <c r="O163" t="s">
        <v>3258</v>
      </c>
      <c r="P163" t="s">
        <v>2580</v>
      </c>
      <c r="Q163" t="s">
        <v>2664</v>
      </c>
    </row>
    <row r="164" spans="1:34" x14ac:dyDescent="0.35">
      <c r="A164">
        <v>402</v>
      </c>
      <c r="B164">
        <v>4</v>
      </c>
      <c r="C164" t="s">
        <v>3109</v>
      </c>
      <c r="D164">
        <v>0</v>
      </c>
      <c r="E164">
        <v>0</v>
      </c>
      <c r="F164">
        <v>0</v>
      </c>
      <c r="G164">
        <v>0</v>
      </c>
      <c r="H164" t="s">
        <v>101</v>
      </c>
      <c r="I164" s="3">
        <v>1E-3</v>
      </c>
      <c r="J164">
        <v>245</v>
      </c>
      <c r="K164" t="s">
        <v>6709</v>
      </c>
      <c r="L164" s="3">
        <v>1.6999999999999999E-3</v>
      </c>
      <c r="M164">
        <v>143</v>
      </c>
      <c r="N164">
        <v>1</v>
      </c>
      <c r="O164" t="s">
        <v>2122</v>
      </c>
      <c r="P164" t="s">
        <v>2818</v>
      </c>
      <c r="Q164" t="s">
        <v>3110</v>
      </c>
      <c r="R164" t="s">
        <v>736</v>
      </c>
      <c r="S164" t="s">
        <v>1788</v>
      </c>
    </row>
    <row r="165" spans="1:34" x14ac:dyDescent="0.35">
      <c r="A165">
        <v>423</v>
      </c>
      <c r="B165">
        <v>4</v>
      </c>
      <c r="C165" t="s">
        <v>3199</v>
      </c>
      <c r="D165">
        <v>0</v>
      </c>
      <c r="E165">
        <v>0</v>
      </c>
      <c r="F165">
        <v>0</v>
      </c>
      <c r="G165">
        <v>0</v>
      </c>
      <c r="H165" t="s">
        <v>101</v>
      </c>
      <c r="I165" s="3">
        <v>1E-3</v>
      </c>
      <c r="J165">
        <v>245</v>
      </c>
      <c r="K165" t="s">
        <v>6709</v>
      </c>
      <c r="L165" s="3">
        <v>1.6999999999999999E-3</v>
      </c>
      <c r="M165">
        <v>143</v>
      </c>
      <c r="N165">
        <v>1</v>
      </c>
      <c r="O165" t="s">
        <v>2122</v>
      </c>
      <c r="P165" t="s">
        <v>1810</v>
      </c>
      <c r="Q165" t="s">
        <v>1742</v>
      </c>
      <c r="R165" t="s">
        <v>736</v>
      </c>
    </row>
    <row r="166" spans="1:34" x14ac:dyDescent="0.35">
      <c r="A166">
        <v>444</v>
      </c>
      <c r="B166">
        <v>4</v>
      </c>
      <c r="C166" t="s">
        <v>3259</v>
      </c>
      <c r="D166">
        <v>0</v>
      </c>
      <c r="E166">
        <v>0</v>
      </c>
      <c r="F166">
        <v>0</v>
      </c>
      <c r="G166">
        <v>0</v>
      </c>
      <c r="H166" t="s">
        <v>101</v>
      </c>
      <c r="I166" s="3">
        <v>1E-3</v>
      </c>
      <c r="J166">
        <v>245</v>
      </c>
      <c r="K166" t="s">
        <v>6709</v>
      </c>
      <c r="L166" s="3">
        <v>1.6999999999999999E-3</v>
      </c>
      <c r="M166">
        <v>143</v>
      </c>
      <c r="N166">
        <v>0.66666666666700003</v>
      </c>
      <c r="O166" t="s">
        <v>2122</v>
      </c>
      <c r="P166" t="s">
        <v>2818</v>
      </c>
      <c r="Q166" t="s">
        <v>3096</v>
      </c>
      <c r="R166" t="s">
        <v>736</v>
      </c>
    </row>
    <row r="167" spans="1:34" x14ac:dyDescent="0.35">
      <c r="A167">
        <v>199</v>
      </c>
      <c r="B167">
        <v>5</v>
      </c>
      <c r="C167" t="s">
        <v>1779</v>
      </c>
      <c r="D167">
        <v>55.5</v>
      </c>
      <c r="E167">
        <v>51</v>
      </c>
      <c r="F167">
        <v>60</v>
      </c>
      <c r="G167">
        <v>3.0449999999999999</v>
      </c>
      <c r="H167" t="s">
        <v>1603</v>
      </c>
      <c r="I167" s="2">
        <v>0.625</v>
      </c>
      <c r="J167">
        <v>8</v>
      </c>
      <c r="K167" t="s">
        <v>6753</v>
      </c>
      <c r="L167" s="2">
        <v>1</v>
      </c>
      <c r="M167">
        <v>5</v>
      </c>
      <c r="N167">
        <v>0.88888888888899997</v>
      </c>
      <c r="O167" t="s">
        <v>1780</v>
      </c>
      <c r="P167" t="s">
        <v>853</v>
      </c>
      <c r="Q167" t="s">
        <v>1613</v>
      </c>
    </row>
    <row r="168" spans="1:34" x14ac:dyDescent="0.35">
      <c r="A168">
        <v>758</v>
      </c>
      <c r="B168">
        <v>2</v>
      </c>
      <c r="C168" t="s">
        <v>4430</v>
      </c>
      <c r="D168">
        <v>23</v>
      </c>
      <c r="E168">
        <v>20</v>
      </c>
      <c r="F168">
        <v>26</v>
      </c>
      <c r="G168">
        <v>2.0434999999999999</v>
      </c>
      <c r="H168" t="s">
        <v>1603</v>
      </c>
      <c r="I168" s="3">
        <v>6.25E-2</v>
      </c>
      <c r="J168">
        <v>8</v>
      </c>
      <c r="K168" t="s">
        <v>6924</v>
      </c>
      <c r="L168" s="3">
        <v>0.16669999999999999</v>
      </c>
      <c r="M168">
        <v>3</v>
      </c>
      <c r="N168">
        <v>0</v>
      </c>
      <c r="O168" t="s">
        <v>4019</v>
      </c>
      <c r="P168" t="s">
        <v>4365</v>
      </c>
      <c r="Q168" t="s">
        <v>3737</v>
      </c>
      <c r="R168" t="s">
        <v>4083</v>
      </c>
      <c r="S168" t="s">
        <v>3832</v>
      </c>
      <c r="T168" t="s">
        <v>3922</v>
      </c>
      <c r="U168" t="s">
        <v>3817</v>
      </c>
    </row>
    <row r="169" spans="1:34" x14ac:dyDescent="0.35">
      <c r="A169">
        <v>179</v>
      </c>
      <c r="B169">
        <v>5</v>
      </c>
      <c r="C169" t="s">
        <v>1602</v>
      </c>
      <c r="D169">
        <v>13</v>
      </c>
      <c r="E169">
        <v>14</v>
      </c>
      <c r="F169">
        <v>12</v>
      </c>
      <c r="G169">
        <v>2.2307999999999999</v>
      </c>
      <c r="H169" t="s">
        <v>1603</v>
      </c>
      <c r="I169" s="3">
        <v>2.5000000000000001E-2</v>
      </c>
      <c r="J169">
        <v>8</v>
      </c>
      <c r="K169" t="s">
        <v>6753</v>
      </c>
      <c r="L169" s="3">
        <v>0.04</v>
      </c>
      <c r="M169">
        <v>5</v>
      </c>
      <c r="N169">
        <v>0.75</v>
      </c>
      <c r="O169" t="s">
        <v>1604</v>
      </c>
      <c r="P169" t="s">
        <v>1605</v>
      </c>
      <c r="Q169" t="s">
        <v>1606</v>
      </c>
      <c r="R169" t="s">
        <v>1607</v>
      </c>
      <c r="S169" t="s">
        <v>1608</v>
      </c>
      <c r="T169" t="s">
        <v>1609</v>
      </c>
      <c r="U169" t="s">
        <v>1610</v>
      </c>
      <c r="V169" t="s">
        <v>1611</v>
      </c>
      <c r="W169" t="s">
        <v>1612</v>
      </c>
      <c r="X169" t="s">
        <v>853</v>
      </c>
      <c r="Y169" t="s">
        <v>1613</v>
      </c>
      <c r="Z169" t="s">
        <v>1600</v>
      </c>
    </row>
    <row r="170" spans="1:34" x14ac:dyDescent="0.35">
      <c r="A170">
        <v>143</v>
      </c>
      <c r="B170">
        <v>31</v>
      </c>
      <c r="C170" t="s">
        <v>1288</v>
      </c>
      <c r="D170">
        <v>13</v>
      </c>
      <c r="E170">
        <v>16</v>
      </c>
      <c r="F170">
        <v>10</v>
      </c>
      <c r="G170">
        <v>215.4615</v>
      </c>
      <c r="H170" t="s">
        <v>53</v>
      </c>
      <c r="I170" s="2">
        <v>0.67820000000000003</v>
      </c>
      <c r="J170">
        <v>40</v>
      </c>
      <c r="K170" t="s">
        <v>6707</v>
      </c>
      <c r="L170" s="2">
        <v>0.75360000000000005</v>
      </c>
      <c r="M170">
        <v>36</v>
      </c>
      <c r="N170">
        <v>0.16</v>
      </c>
      <c r="O170" t="s">
        <v>193</v>
      </c>
      <c r="P170" t="s">
        <v>194</v>
      </c>
      <c r="Q170" t="s">
        <v>195</v>
      </c>
      <c r="R170" t="s">
        <v>196</v>
      </c>
      <c r="S170" t="s">
        <v>197</v>
      </c>
      <c r="T170" t="s">
        <v>198</v>
      </c>
      <c r="U170" t="s">
        <v>200</v>
      </c>
      <c r="V170" t="s">
        <v>201</v>
      </c>
      <c r="W170" t="s">
        <v>202</v>
      </c>
      <c r="X170" t="s">
        <v>279</v>
      </c>
      <c r="Y170" t="s">
        <v>203</v>
      </c>
      <c r="Z170" t="s">
        <v>205</v>
      </c>
      <c r="AA170" t="s">
        <v>1289</v>
      </c>
      <c r="AB170" t="s">
        <v>206</v>
      </c>
      <c r="AC170" t="s">
        <v>207</v>
      </c>
      <c r="AD170" t="s">
        <v>208</v>
      </c>
      <c r="AE170" t="s">
        <v>1290</v>
      </c>
      <c r="AF170" t="s">
        <v>1291</v>
      </c>
      <c r="AG170" t="s">
        <v>209</v>
      </c>
      <c r="AH170" t="s">
        <v>210</v>
      </c>
    </row>
    <row r="171" spans="1:34" x14ac:dyDescent="0.35">
      <c r="A171">
        <v>308</v>
      </c>
      <c r="B171">
        <v>31</v>
      </c>
      <c r="C171" t="s">
        <v>2582</v>
      </c>
      <c r="D171">
        <v>13.5</v>
      </c>
      <c r="E171">
        <v>8</v>
      </c>
      <c r="F171">
        <v>19</v>
      </c>
      <c r="G171">
        <v>229.51849999999999</v>
      </c>
      <c r="H171" t="s">
        <v>53</v>
      </c>
      <c r="I171" s="2">
        <v>0.67820000000000003</v>
      </c>
      <c r="J171">
        <v>40</v>
      </c>
      <c r="K171" t="s">
        <v>6707</v>
      </c>
      <c r="L171" s="2">
        <v>0.75360000000000005</v>
      </c>
      <c r="M171">
        <v>36</v>
      </c>
      <c r="N171">
        <v>0.155388471178</v>
      </c>
      <c r="O171" t="s">
        <v>193</v>
      </c>
      <c r="P171" t="s">
        <v>194</v>
      </c>
      <c r="Q171" t="s">
        <v>195</v>
      </c>
      <c r="R171" t="s">
        <v>196</v>
      </c>
      <c r="S171" t="s">
        <v>197</v>
      </c>
      <c r="T171" t="s">
        <v>198</v>
      </c>
      <c r="U171" t="s">
        <v>200</v>
      </c>
      <c r="V171" t="s">
        <v>201</v>
      </c>
      <c r="W171" t="s">
        <v>202</v>
      </c>
      <c r="X171" t="s">
        <v>279</v>
      </c>
      <c r="Y171" t="s">
        <v>203</v>
      </c>
      <c r="Z171" t="s">
        <v>205</v>
      </c>
      <c r="AA171" t="s">
        <v>2583</v>
      </c>
      <c r="AB171" t="s">
        <v>206</v>
      </c>
      <c r="AC171" t="s">
        <v>207</v>
      </c>
      <c r="AD171" t="s">
        <v>208</v>
      </c>
      <c r="AE171" t="s">
        <v>2584</v>
      </c>
      <c r="AF171" t="s">
        <v>209</v>
      </c>
      <c r="AG171" t="s">
        <v>210</v>
      </c>
    </row>
    <row r="172" spans="1:34" x14ac:dyDescent="0.35">
      <c r="A172">
        <v>340</v>
      </c>
      <c r="B172">
        <v>31</v>
      </c>
      <c r="C172" t="s">
        <v>2781</v>
      </c>
      <c r="D172">
        <v>8.5</v>
      </c>
      <c r="E172">
        <v>11</v>
      </c>
      <c r="F172">
        <v>6</v>
      </c>
      <c r="G172">
        <v>231.29409999999999</v>
      </c>
      <c r="H172" t="s">
        <v>53</v>
      </c>
      <c r="I172" s="2">
        <v>0.67820000000000003</v>
      </c>
      <c r="J172">
        <v>40</v>
      </c>
      <c r="K172" t="s">
        <v>6707</v>
      </c>
      <c r="L172" s="2">
        <v>0.75360000000000005</v>
      </c>
      <c r="M172">
        <v>36</v>
      </c>
      <c r="N172">
        <v>0.15789473684200001</v>
      </c>
      <c r="O172" t="s">
        <v>193</v>
      </c>
      <c r="P172" t="s">
        <v>194</v>
      </c>
      <c r="Q172" t="s">
        <v>195</v>
      </c>
      <c r="R172" t="s">
        <v>196</v>
      </c>
      <c r="S172" t="s">
        <v>197</v>
      </c>
      <c r="T172" t="s">
        <v>198</v>
      </c>
      <c r="U172" t="s">
        <v>1000</v>
      </c>
      <c r="V172" t="s">
        <v>200</v>
      </c>
      <c r="W172" t="s">
        <v>201</v>
      </c>
      <c r="X172" t="s">
        <v>202</v>
      </c>
      <c r="Y172" t="s">
        <v>279</v>
      </c>
      <c r="Z172" t="s">
        <v>203</v>
      </c>
      <c r="AA172" t="s">
        <v>1002</v>
      </c>
      <c r="AB172" t="s">
        <v>206</v>
      </c>
      <c r="AC172" t="s">
        <v>2782</v>
      </c>
      <c r="AD172" t="s">
        <v>207</v>
      </c>
      <c r="AE172" t="s">
        <v>208</v>
      </c>
      <c r="AF172" t="s">
        <v>1003</v>
      </c>
      <c r="AG172" t="s">
        <v>209</v>
      </c>
      <c r="AH172" t="s">
        <v>210</v>
      </c>
    </row>
    <row r="173" spans="1:34" x14ac:dyDescent="0.35">
      <c r="A173">
        <v>354</v>
      </c>
      <c r="B173">
        <v>31</v>
      </c>
      <c r="C173" t="s">
        <v>2859</v>
      </c>
      <c r="D173">
        <v>59.5</v>
      </c>
      <c r="E173">
        <v>60</v>
      </c>
      <c r="F173">
        <v>59</v>
      </c>
      <c r="G173">
        <v>233.89080000000001</v>
      </c>
      <c r="H173" t="s">
        <v>53</v>
      </c>
      <c r="I173" s="2">
        <v>0.67820000000000003</v>
      </c>
      <c r="J173">
        <v>40</v>
      </c>
      <c r="K173" t="s">
        <v>6707</v>
      </c>
      <c r="L173" s="2">
        <v>0.75360000000000005</v>
      </c>
      <c r="M173">
        <v>36</v>
      </c>
      <c r="N173">
        <v>0.152882205514</v>
      </c>
      <c r="O173" t="s">
        <v>193</v>
      </c>
      <c r="P173" t="s">
        <v>2860</v>
      </c>
      <c r="Q173" t="s">
        <v>195</v>
      </c>
      <c r="R173" t="s">
        <v>196</v>
      </c>
      <c r="S173" t="s">
        <v>197</v>
      </c>
      <c r="T173" t="s">
        <v>198</v>
      </c>
      <c r="U173" t="s">
        <v>200</v>
      </c>
      <c r="V173" t="s">
        <v>201</v>
      </c>
      <c r="W173" t="s">
        <v>202</v>
      </c>
      <c r="X173" t="s">
        <v>279</v>
      </c>
      <c r="Y173" t="s">
        <v>203</v>
      </c>
      <c r="Z173" t="s">
        <v>205</v>
      </c>
      <c r="AA173" t="s">
        <v>206</v>
      </c>
      <c r="AB173" t="s">
        <v>686</v>
      </c>
      <c r="AC173" t="s">
        <v>2861</v>
      </c>
      <c r="AD173" t="s">
        <v>207</v>
      </c>
      <c r="AE173" t="s">
        <v>208</v>
      </c>
      <c r="AF173" t="s">
        <v>210</v>
      </c>
    </row>
    <row r="174" spans="1:34" x14ac:dyDescent="0.35">
      <c r="A174">
        <v>427</v>
      </c>
      <c r="B174">
        <v>31</v>
      </c>
      <c r="C174" t="s">
        <v>3205</v>
      </c>
      <c r="D174">
        <v>24</v>
      </c>
      <c r="E174">
        <v>14</v>
      </c>
      <c r="F174">
        <v>34</v>
      </c>
      <c r="G174">
        <v>198.72919999999999</v>
      </c>
      <c r="H174" t="s">
        <v>53</v>
      </c>
      <c r="I174" s="2">
        <v>0.67820000000000003</v>
      </c>
      <c r="J174">
        <v>40</v>
      </c>
      <c r="K174" t="s">
        <v>6707</v>
      </c>
      <c r="L174" s="2">
        <v>0.75360000000000005</v>
      </c>
      <c r="M174">
        <v>36</v>
      </c>
      <c r="N174">
        <v>0.152882205514</v>
      </c>
      <c r="O174" t="s">
        <v>193</v>
      </c>
      <c r="P174" t="s">
        <v>194</v>
      </c>
      <c r="Q174" t="s">
        <v>195</v>
      </c>
      <c r="R174" t="s">
        <v>196</v>
      </c>
      <c r="S174" t="s">
        <v>197</v>
      </c>
      <c r="T174" t="s">
        <v>3206</v>
      </c>
      <c r="U174" t="s">
        <v>200</v>
      </c>
      <c r="V174" t="s">
        <v>3207</v>
      </c>
      <c r="W174" t="s">
        <v>201</v>
      </c>
      <c r="X174" t="s">
        <v>202</v>
      </c>
      <c r="Y174" t="s">
        <v>279</v>
      </c>
      <c r="Z174" t="s">
        <v>203</v>
      </c>
      <c r="AA174" t="s">
        <v>205</v>
      </c>
      <c r="AB174" t="s">
        <v>206</v>
      </c>
      <c r="AC174" t="s">
        <v>207</v>
      </c>
      <c r="AD174" t="s">
        <v>208</v>
      </c>
      <c r="AE174" t="s">
        <v>209</v>
      </c>
      <c r="AF174" t="s">
        <v>210</v>
      </c>
    </row>
    <row r="175" spans="1:34" x14ac:dyDescent="0.35">
      <c r="A175">
        <v>903</v>
      </c>
      <c r="B175">
        <v>2</v>
      </c>
      <c r="C175" t="s">
        <v>4723</v>
      </c>
      <c r="D175">
        <v>1</v>
      </c>
      <c r="E175">
        <v>0</v>
      </c>
      <c r="F175">
        <v>2</v>
      </c>
      <c r="G175">
        <v>3.5</v>
      </c>
      <c r="H175" t="s">
        <v>53</v>
      </c>
      <c r="I175" s="3">
        <v>1.2500000000000001E-2</v>
      </c>
      <c r="J175">
        <v>40</v>
      </c>
      <c r="K175" t="s">
        <v>6742</v>
      </c>
      <c r="L175" s="3">
        <v>8.3299999999999999E-2</v>
      </c>
      <c r="M175">
        <v>6</v>
      </c>
      <c r="N175">
        <v>1</v>
      </c>
      <c r="O175" t="s">
        <v>4724</v>
      </c>
      <c r="P175" t="s">
        <v>3780</v>
      </c>
    </row>
    <row r="176" spans="1:34" x14ac:dyDescent="0.35">
      <c r="A176">
        <v>1258</v>
      </c>
      <c r="B176">
        <v>2</v>
      </c>
      <c r="C176" t="s">
        <v>5463</v>
      </c>
      <c r="D176">
        <v>9.5</v>
      </c>
      <c r="E176">
        <v>10</v>
      </c>
      <c r="F176">
        <v>9</v>
      </c>
      <c r="G176">
        <v>2.6316000000000002</v>
      </c>
      <c r="H176" t="s">
        <v>53</v>
      </c>
      <c r="I176" s="3">
        <v>1.2500000000000001E-2</v>
      </c>
      <c r="J176">
        <v>40</v>
      </c>
      <c r="K176" t="s">
        <v>6742</v>
      </c>
      <c r="L176" s="3">
        <v>8.3299999999999999E-2</v>
      </c>
      <c r="M176">
        <v>6</v>
      </c>
      <c r="N176">
        <v>0</v>
      </c>
      <c r="O176" t="s">
        <v>4459</v>
      </c>
      <c r="P176" t="s">
        <v>4126</v>
      </c>
      <c r="Q176" t="s">
        <v>3822</v>
      </c>
    </row>
    <row r="177" spans="1:32" x14ac:dyDescent="0.35">
      <c r="A177">
        <v>1383</v>
      </c>
      <c r="B177">
        <v>2</v>
      </c>
      <c r="C177" t="s">
        <v>5696</v>
      </c>
      <c r="D177">
        <v>0</v>
      </c>
      <c r="E177">
        <v>0</v>
      </c>
      <c r="F177">
        <v>0</v>
      </c>
      <c r="G177">
        <v>0</v>
      </c>
      <c r="H177" t="s">
        <v>53</v>
      </c>
      <c r="I177" s="3">
        <v>1.2500000000000001E-2</v>
      </c>
      <c r="J177">
        <v>40</v>
      </c>
      <c r="K177" t="s">
        <v>6742</v>
      </c>
      <c r="L177" s="3">
        <v>8.3299999999999999E-2</v>
      </c>
      <c r="M177">
        <v>6</v>
      </c>
      <c r="N177">
        <v>0</v>
      </c>
      <c r="O177" t="s">
        <v>5340</v>
      </c>
      <c r="P177" t="s">
        <v>4156</v>
      </c>
    </row>
    <row r="178" spans="1:32" x14ac:dyDescent="0.35">
      <c r="A178">
        <v>1480</v>
      </c>
      <c r="B178">
        <v>2</v>
      </c>
      <c r="C178" t="s">
        <v>5869</v>
      </c>
      <c r="D178">
        <v>5.5</v>
      </c>
      <c r="E178">
        <v>7</v>
      </c>
      <c r="F178">
        <v>4</v>
      </c>
      <c r="G178">
        <v>2.4544999999999999</v>
      </c>
      <c r="H178" t="s">
        <v>53</v>
      </c>
      <c r="I178" s="3">
        <v>1.2500000000000001E-2</v>
      </c>
      <c r="J178">
        <v>40</v>
      </c>
      <c r="K178" t="s">
        <v>6742</v>
      </c>
      <c r="L178" s="3">
        <v>8.3299999999999999E-2</v>
      </c>
      <c r="M178">
        <v>6</v>
      </c>
      <c r="N178">
        <v>1</v>
      </c>
      <c r="O178" t="s">
        <v>3763</v>
      </c>
      <c r="P178" t="s">
        <v>4148</v>
      </c>
      <c r="Q178" t="s">
        <v>3837</v>
      </c>
    </row>
    <row r="179" spans="1:32" x14ac:dyDescent="0.35">
      <c r="A179">
        <v>1678</v>
      </c>
      <c r="B179">
        <v>14</v>
      </c>
      <c r="C179" t="s">
        <v>6387</v>
      </c>
      <c r="D179">
        <v>0</v>
      </c>
      <c r="E179">
        <v>0</v>
      </c>
      <c r="F179">
        <v>0</v>
      </c>
      <c r="G179">
        <v>0</v>
      </c>
      <c r="H179" t="s">
        <v>53</v>
      </c>
      <c r="I179" s="3">
        <v>7.1000000000000004E-3</v>
      </c>
      <c r="J179">
        <v>40</v>
      </c>
      <c r="K179" t="s">
        <v>6742</v>
      </c>
      <c r="L179" s="3">
        <v>4.7600000000000003E-2</v>
      </c>
      <c r="M179">
        <v>6</v>
      </c>
      <c r="N179">
        <v>0.796875</v>
      </c>
      <c r="O179" t="s">
        <v>1141</v>
      </c>
      <c r="P179" t="s">
        <v>1142</v>
      </c>
      <c r="Q179" t="s">
        <v>1143</v>
      </c>
      <c r="R179" t="s">
        <v>1145</v>
      </c>
      <c r="S179" t="s">
        <v>1147</v>
      </c>
      <c r="T179" t="s">
        <v>1148</v>
      </c>
      <c r="U179" t="s">
        <v>1149</v>
      </c>
      <c r="V179" t="s">
        <v>1150</v>
      </c>
      <c r="W179" t="s">
        <v>1241</v>
      </c>
      <c r="X179" t="s">
        <v>1152</v>
      </c>
      <c r="Y179" t="s">
        <v>1153</v>
      </c>
      <c r="Z179" t="s">
        <v>1243</v>
      </c>
      <c r="AA179" t="s">
        <v>1157</v>
      </c>
      <c r="AB179" t="s">
        <v>1158</v>
      </c>
      <c r="AC179" t="s">
        <v>1825</v>
      </c>
      <c r="AD179" t="s">
        <v>1159</v>
      </c>
      <c r="AE179" t="s">
        <v>1160</v>
      </c>
      <c r="AF179" t="s">
        <v>1161</v>
      </c>
    </row>
    <row r="180" spans="1:32" x14ac:dyDescent="0.35">
      <c r="A180">
        <v>146</v>
      </c>
      <c r="B180">
        <v>16</v>
      </c>
      <c r="C180" t="s">
        <v>1306</v>
      </c>
      <c r="D180">
        <v>1</v>
      </c>
      <c r="E180">
        <v>2</v>
      </c>
      <c r="F180">
        <v>0</v>
      </c>
      <c r="G180">
        <v>235.5</v>
      </c>
      <c r="H180" t="s">
        <v>53</v>
      </c>
      <c r="I180" s="3">
        <v>6.3E-3</v>
      </c>
      <c r="J180">
        <v>40</v>
      </c>
      <c r="K180" t="s">
        <v>6742</v>
      </c>
      <c r="L180" s="3">
        <v>4.1700000000000001E-2</v>
      </c>
      <c r="M180">
        <v>6</v>
      </c>
      <c r="N180">
        <v>0.8</v>
      </c>
      <c r="O180" t="s">
        <v>222</v>
      </c>
      <c r="P180" t="s">
        <v>446</v>
      </c>
      <c r="Q180" t="s">
        <v>447</v>
      </c>
      <c r="R180" t="s">
        <v>448</v>
      </c>
      <c r="S180" t="s">
        <v>450</v>
      </c>
      <c r="T180" t="s">
        <v>451</v>
      </c>
      <c r="U180" t="s">
        <v>452</v>
      </c>
      <c r="V180" t="s">
        <v>453</v>
      </c>
      <c r="W180" t="s">
        <v>454</v>
      </c>
      <c r="X180" t="s">
        <v>455</v>
      </c>
      <c r="Y180" t="s">
        <v>456</v>
      </c>
      <c r="Z180" t="s">
        <v>458</v>
      </c>
      <c r="AA180" t="s">
        <v>786</v>
      </c>
      <c r="AB180" t="s">
        <v>459</v>
      </c>
      <c r="AC180" t="s">
        <v>460</v>
      </c>
      <c r="AD180" t="s">
        <v>461</v>
      </c>
      <c r="AE180" t="s">
        <v>462</v>
      </c>
      <c r="AF180" t="s">
        <v>464</v>
      </c>
    </row>
    <row r="181" spans="1:32" x14ac:dyDescent="0.35">
      <c r="A181">
        <v>229</v>
      </c>
      <c r="B181">
        <v>4</v>
      </c>
      <c r="C181" t="s">
        <v>2000</v>
      </c>
      <c r="D181">
        <v>0</v>
      </c>
      <c r="E181">
        <v>0</v>
      </c>
      <c r="F181">
        <v>0</v>
      </c>
      <c r="G181">
        <v>0</v>
      </c>
      <c r="H181" t="s">
        <v>53</v>
      </c>
      <c r="I181" s="3">
        <v>6.3E-3</v>
      </c>
      <c r="J181">
        <v>40</v>
      </c>
      <c r="K181" t="s">
        <v>6742</v>
      </c>
      <c r="L181" s="3">
        <v>4.1700000000000001E-2</v>
      </c>
      <c r="M181">
        <v>6</v>
      </c>
      <c r="N181">
        <v>0.6</v>
      </c>
      <c r="O181" t="s">
        <v>2001</v>
      </c>
      <c r="P181" t="s">
        <v>2002</v>
      </c>
      <c r="Q181" t="s">
        <v>2003</v>
      </c>
      <c r="R181" t="s">
        <v>2004</v>
      </c>
      <c r="S181" t="s">
        <v>2005</v>
      </c>
      <c r="T181" t="s">
        <v>1787</v>
      </c>
      <c r="U181" t="s">
        <v>2006</v>
      </c>
      <c r="V181" t="s">
        <v>736</v>
      </c>
      <c r="W181" t="s">
        <v>2007</v>
      </c>
      <c r="X181" t="s">
        <v>1788</v>
      </c>
    </row>
    <row r="182" spans="1:32" x14ac:dyDescent="0.35">
      <c r="A182">
        <v>395</v>
      </c>
      <c r="B182">
        <v>4</v>
      </c>
      <c r="C182" t="s">
        <v>3095</v>
      </c>
      <c r="D182">
        <v>7.5</v>
      </c>
      <c r="E182">
        <v>5</v>
      </c>
      <c r="F182">
        <v>10</v>
      </c>
      <c r="G182">
        <v>2</v>
      </c>
      <c r="H182" t="s">
        <v>53</v>
      </c>
      <c r="I182" s="3">
        <v>6.3E-3</v>
      </c>
      <c r="J182">
        <v>40</v>
      </c>
      <c r="K182" t="s">
        <v>6742</v>
      </c>
      <c r="L182" s="3">
        <v>4.1700000000000001E-2</v>
      </c>
      <c r="M182">
        <v>6</v>
      </c>
      <c r="N182">
        <v>0.6</v>
      </c>
      <c r="O182" t="s">
        <v>3083</v>
      </c>
      <c r="P182" t="s">
        <v>1741</v>
      </c>
      <c r="Q182" t="s">
        <v>1743</v>
      </c>
      <c r="R182" t="s">
        <v>3096</v>
      </c>
      <c r="S182" t="s">
        <v>3086</v>
      </c>
      <c r="T182" t="s">
        <v>736</v>
      </c>
    </row>
    <row r="183" spans="1:32" x14ac:dyDescent="0.35">
      <c r="A183">
        <v>771</v>
      </c>
      <c r="B183">
        <v>2</v>
      </c>
      <c r="C183" t="s">
        <v>4458</v>
      </c>
      <c r="D183">
        <v>0.5</v>
      </c>
      <c r="E183">
        <v>0</v>
      </c>
      <c r="F183">
        <v>1</v>
      </c>
      <c r="G183">
        <v>2</v>
      </c>
      <c r="H183" t="s">
        <v>53</v>
      </c>
      <c r="I183" s="3">
        <v>1.2500000000000001E-2</v>
      </c>
      <c r="J183">
        <v>40</v>
      </c>
      <c r="K183" t="s">
        <v>6928</v>
      </c>
      <c r="L183" s="3">
        <v>3.5700000000000003E-2</v>
      </c>
      <c r="M183">
        <v>14</v>
      </c>
      <c r="N183">
        <v>1</v>
      </c>
      <c r="O183" t="s">
        <v>4180</v>
      </c>
      <c r="P183" t="s">
        <v>4459</v>
      </c>
      <c r="Q183" t="s">
        <v>3791</v>
      </c>
      <c r="R183" t="s">
        <v>3817</v>
      </c>
      <c r="S183" t="s">
        <v>3754</v>
      </c>
    </row>
    <row r="184" spans="1:32" x14ac:dyDescent="0.35">
      <c r="A184">
        <v>1041</v>
      </c>
      <c r="B184">
        <v>2</v>
      </c>
      <c r="C184" t="s">
        <v>5020</v>
      </c>
      <c r="D184">
        <v>0</v>
      </c>
      <c r="E184">
        <v>0</v>
      </c>
      <c r="F184">
        <v>0</v>
      </c>
      <c r="G184">
        <v>0</v>
      </c>
      <c r="H184" t="s">
        <v>53</v>
      </c>
      <c r="I184" s="3">
        <v>1.2500000000000001E-2</v>
      </c>
      <c r="J184">
        <v>40</v>
      </c>
      <c r="K184" t="s">
        <v>6928</v>
      </c>
      <c r="L184" s="3">
        <v>3.5700000000000003E-2</v>
      </c>
      <c r="M184">
        <v>14</v>
      </c>
      <c r="N184">
        <v>0</v>
      </c>
      <c r="O184" t="s">
        <v>5021</v>
      </c>
    </row>
    <row r="185" spans="1:32" x14ac:dyDescent="0.35">
      <c r="A185">
        <v>1201</v>
      </c>
      <c r="B185">
        <v>2</v>
      </c>
      <c r="C185" t="s">
        <v>5356</v>
      </c>
      <c r="D185">
        <v>0</v>
      </c>
      <c r="E185">
        <v>0</v>
      </c>
      <c r="F185">
        <v>0</v>
      </c>
      <c r="G185">
        <v>0</v>
      </c>
      <c r="H185" t="s">
        <v>53</v>
      </c>
      <c r="I185" s="3">
        <v>1.2500000000000001E-2</v>
      </c>
      <c r="J185">
        <v>40</v>
      </c>
      <c r="K185" t="s">
        <v>6928</v>
      </c>
      <c r="L185" s="3">
        <v>3.5700000000000003E-2</v>
      </c>
      <c r="M185">
        <v>14</v>
      </c>
      <c r="N185">
        <v>0</v>
      </c>
      <c r="O185" t="s">
        <v>5357</v>
      </c>
      <c r="P185" t="s">
        <v>5358</v>
      </c>
      <c r="Q185" t="s">
        <v>4459</v>
      </c>
      <c r="R185" t="s">
        <v>3763</v>
      </c>
    </row>
    <row r="186" spans="1:32" x14ac:dyDescent="0.35">
      <c r="A186">
        <v>1262</v>
      </c>
      <c r="B186">
        <v>2</v>
      </c>
      <c r="C186" t="s">
        <v>5476</v>
      </c>
      <c r="D186">
        <v>1</v>
      </c>
      <c r="E186">
        <v>1</v>
      </c>
      <c r="F186">
        <v>1</v>
      </c>
      <c r="G186">
        <v>2.5</v>
      </c>
      <c r="H186" t="s">
        <v>53</v>
      </c>
      <c r="I186" s="3">
        <v>1.2500000000000001E-2</v>
      </c>
      <c r="J186">
        <v>40</v>
      </c>
      <c r="K186" t="s">
        <v>6928</v>
      </c>
      <c r="L186" s="3">
        <v>3.5700000000000003E-2</v>
      </c>
      <c r="M186">
        <v>14</v>
      </c>
      <c r="N186">
        <v>0</v>
      </c>
      <c r="O186" t="s">
        <v>4131</v>
      </c>
      <c r="P186" t="s">
        <v>5477</v>
      </c>
      <c r="Q186" t="s">
        <v>4459</v>
      </c>
    </row>
    <row r="187" spans="1:32" x14ac:dyDescent="0.35">
      <c r="A187">
        <v>789</v>
      </c>
      <c r="B187">
        <v>2</v>
      </c>
      <c r="C187" t="s">
        <v>4498</v>
      </c>
      <c r="D187">
        <v>0</v>
      </c>
      <c r="E187">
        <v>0</v>
      </c>
      <c r="F187">
        <v>0</v>
      </c>
      <c r="G187">
        <v>0</v>
      </c>
      <c r="H187" t="s">
        <v>53</v>
      </c>
      <c r="I187" s="3">
        <v>1.2500000000000001E-2</v>
      </c>
      <c r="J187">
        <v>40</v>
      </c>
      <c r="K187" t="s">
        <v>6935</v>
      </c>
      <c r="L187" s="3">
        <v>2.5000000000000001E-2</v>
      </c>
      <c r="M187">
        <v>20</v>
      </c>
      <c r="N187">
        <v>1</v>
      </c>
      <c r="O187" t="s">
        <v>4499</v>
      </c>
      <c r="P187" t="s">
        <v>4062</v>
      </c>
      <c r="Q187" t="s">
        <v>3897</v>
      </c>
      <c r="R187" t="s">
        <v>3950</v>
      </c>
      <c r="S187" t="s">
        <v>3785</v>
      </c>
      <c r="T187" t="s">
        <v>3913</v>
      </c>
    </row>
    <row r="188" spans="1:32" x14ac:dyDescent="0.35">
      <c r="A188">
        <v>990</v>
      </c>
      <c r="B188">
        <v>2</v>
      </c>
      <c r="C188" t="s">
        <v>4927</v>
      </c>
      <c r="D188">
        <v>1.5</v>
      </c>
      <c r="E188">
        <v>1</v>
      </c>
      <c r="F188">
        <v>2</v>
      </c>
      <c r="G188">
        <v>2</v>
      </c>
      <c r="H188" t="s">
        <v>53</v>
      </c>
      <c r="I188" s="3">
        <v>1.2500000000000001E-2</v>
      </c>
      <c r="J188">
        <v>40</v>
      </c>
      <c r="K188" t="s">
        <v>6935</v>
      </c>
      <c r="L188" s="3">
        <v>2.5000000000000001E-2</v>
      </c>
      <c r="M188">
        <v>20</v>
      </c>
      <c r="N188">
        <v>0</v>
      </c>
      <c r="O188" t="s">
        <v>3759</v>
      </c>
      <c r="P188" t="s">
        <v>3897</v>
      </c>
    </row>
    <row r="189" spans="1:32" x14ac:dyDescent="0.35">
      <c r="A189">
        <v>1009</v>
      </c>
      <c r="B189">
        <v>2</v>
      </c>
      <c r="C189" t="s">
        <v>4968</v>
      </c>
      <c r="D189">
        <v>0</v>
      </c>
      <c r="E189">
        <v>0</v>
      </c>
      <c r="F189">
        <v>0</v>
      </c>
      <c r="G189">
        <v>0</v>
      </c>
      <c r="H189" t="s">
        <v>53</v>
      </c>
      <c r="I189" s="3">
        <v>1.2500000000000001E-2</v>
      </c>
      <c r="J189">
        <v>40</v>
      </c>
      <c r="K189" t="s">
        <v>6935</v>
      </c>
      <c r="L189" s="3">
        <v>2.5000000000000001E-2</v>
      </c>
      <c r="M189">
        <v>20</v>
      </c>
      <c r="N189">
        <v>1</v>
      </c>
      <c r="O189" t="s">
        <v>3817</v>
      </c>
      <c r="P189" t="s">
        <v>3818</v>
      </c>
    </row>
    <row r="190" spans="1:32" x14ac:dyDescent="0.35">
      <c r="A190">
        <v>1010</v>
      </c>
      <c r="B190">
        <v>2</v>
      </c>
      <c r="C190" t="s">
        <v>4969</v>
      </c>
      <c r="D190">
        <v>0</v>
      </c>
      <c r="E190">
        <v>0</v>
      </c>
      <c r="F190">
        <v>0</v>
      </c>
      <c r="G190">
        <v>0</v>
      </c>
      <c r="H190" t="s">
        <v>53</v>
      </c>
      <c r="I190" s="3">
        <v>1.2500000000000001E-2</v>
      </c>
      <c r="J190">
        <v>40</v>
      </c>
      <c r="K190" t="s">
        <v>6935</v>
      </c>
      <c r="L190" s="3">
        <v>2.5000000000000001E-2</v>
      </c>
      <c r="M190">
        <v>20</v>
      </c>
      <c r="N190">
        <v>1</v>
      </c>
      <c r="O190" t="s">
        <v>4716</v>
      </c>
      <c r="P190" t="s">
        <v>3847</v>
      </c>
      <c r="Q190" t="s">
        <v>3817</v>
      </c>
      <c r="R190" t="s">
        <v>3913</v>
      </c>
    </row>
    <row r="191" spans="1:32" x14ac:dyDescent="0.35">
      <c r="A191">
        <v>1054</v>
      </c>
      <c r="B191">
        <v>2</v>
      </c>
      <c r="C191" t="s">
        <v>5044</v>
      </c>
      <c r="D191">
        <v>3.5</v>
      </c>
      <c r="E191">
        <v>2</v>
      </c>
      <c r="F191">
        <v>5</v>
      </c>
      <c r="G191">
        <v>2.4285999999999999</v>
      </c>
      <c r="H191" t="s">
        <v>53</v>
      </c>
      <c r="I191" s="3">
        <v>1.2500000000000001E-2</v>
      </c>
      <c r="J191">
        <v>40</v>
      </c>
      <c r="K191" t="s">
        <v>6935</v>
      </c>
      <c r="L191" s="3">
        <v>2.5000000000000001E-2</v>
      </c>
      <c r="M191">
        <v>20</v>
      </c>
      <c r="N191">
        <v>1</v>
      </c>
      <c r="O191" t="s">
        <v>4868</v>
      </c>
      <c r="P191" t="s">
        <v>4148</v>
      </c>
    </row>
    <row r="192" spans="1:32" x14ac:dyDescent="0.35">
      <c r="A192">
        <v>1176</v>
      </c>
      <c r="B192">
        <v>2</v>
      </c>
      <c r="C192" t="s">
        <v>5293</v>
      </c>
      <c r="D192">
        <v>3</v>
      </c>
      <c r="E192">
        <v>3</v>
      </c>
      <c r="F192">
        <v>3</v>
      </c>
      <c r="G192">
        <v>2.1667000000000001</v>
      </c>
      <c r="H192" t="s">
        <v>53</v>
      </c>
      <c r="I192" s="3">
        <v>1.2500000000000001E-2</v>
      </c>
      <c r="J192">
        <v>40</v>
      </c>
      <c r="K192" t="s">
        <v>6935</v>
      </c>
      <c r="L192" s="3">
        <v>2.5000000000000001E-2</v>
      </c>
      <c r="M192">
        <v>20</v>
      </c>
      <c r="N192">
        <v>0</v>
      </c>
      <c r="O192" t="s">
        <v>3897</v>
      </c>
      <c r="P192" t="s">
        <v>3785</v>
      </c>
      <c r="Q192" t="s">
        <v>3913</v>
      </c>
    </row>
    <row r="193" spans="1:42" x14ac:dyDescent="0.35">
      <c r="A193">
        <v>321</v>
      </c>
      <c r="B193">
        <v>60</v>
      </c>
      <c r="C193" t="s">
        <v>2674</v>
      </c>
      <c r="D193">
        <v>21</v>
      </c>
      <c r="E193">
        <v>22</v>
      </c>
      <c r="F193">
        <v>20</v>
      </c>
      <c r="G193">
        <v>241</v>
      </c>
      <c r="H193" t="s">
        <v>11</v>
      </c>
      <c r="I193" s="2">
        <v>0.4052</v>
      </c>
      <c r="J193">
        <v>129</v>
      </c>
      <c r="K193" t="s">
        <v>6706</v>
      </c>
      <c r="L193" s="2">
        <v>0.62239999999999995</v>
      </c>
      <c r="M193">
        <v>81</v>
      </c>
      <c r="N193">
        <v>0.84224965706400001</v>
      </c>
      <c r="O193" t="s">
        <v>12</v>
      </c>
      <c r="P193" t="s">
        <v>40</v>
      </c>
      <c r="Q193" t="s">
        <v>14</v>
      </c>
      <c r="R193" t="s">
        <v>15</v>
      </c>
      <c r="S193" t="s">
        <v>37</v>
      </c>
      <c r="T193" t="s">
        <v>2675</v>
      </c>
      <c r="U193" t="s">
        <v>16</v>
      </c>
      <c r="V193" t="s">
        <v>17</v>
      </c>
      <c r="W193" t="s">
        <v>18</v>
      </c>
      <c r="X193" t="s">
        <v>19</v>
      </c>
      <c r="Y193" t="s">
        <v>21</v>
      </c>
      <c r="Z193" t="s">
        <v>22</v>
      </c>
      <c r="AA193" t="s">
        <v>2676</v>
      </c>
      <c r="AB193" t="s">
        <v>23</v>
      </c>
      <c r="AC193" t="s">
        <v>24</v>
      </c>
      <c r="AD193" t="s">
        <v>25</v>
      </c>
      <c r="AE193" t="s">
        <v>26</v>
      </c>
      <c r="AF193" t="s">
        <v>27</v>
      </c>
      <c r="AG193" t="s">
        <v>28</v>
      </c>
      <c r="AH193" t="s">
        <v>29</v>
      </c>
      <c r="AI193" t="s">
        <v>30</v>
      </c>
      <c r="AJ193" t="s">
        <v>31</v>
      </c>
    </row>
    <row r="194" spans="1:42" x14ac:dyDescent="0.35">
      <c r="A194">
        <v>23</v>
      </c>
      <c r="B194">
        <v>61</v>
      </c>
      <c r="C194" t="s">
        <v>162</v>
      </c>
      <c r="D194">
        <v>14</v>
      </c>
      <c r="E194">
        <v>14</v>
      </c>
      <c r="F194">
        <v>14</v>
      </c>
      <c r="G194">
        <v>228.6429</v>
      </c>
      <c r="H194" t="s">
        <v>11</v>
      </c>
      <c r="I194" s="2">
        <v>0.42749999999999999</v>
      </c>
      <c r="J194">
        <v>129</v>
      </c>
      <c r="K194" t="s">
        <v>6706</v>
      </c>
      <c r="L194" s="2">
        <v>0.61219999999999997</v>
      </c>
      <c r="M194">
        <v>81</v>
      </c>
      <c r="N194">
        <v>0.83545150501700005</v>
      </c>
      <c r="O194" t="s">
        <v>163</v>
      </c>
      <c r="P194" t="s">
        <v>164</v>
      </c>
      <c r="Q194" t="s">
        <v>77</v>
      </c>
      <c r="R194" t="s">
        <v>78</v>
      </c>
      <c r="S194" t="s">
        <v>79</v>
      </c>
      <c r="T194" t="s">
        <v>80</v>
      </c>
      <c r="U194" t="s">
        <v>81</v>
      </c>
      <c r="V194" t="s">
        <v>82</v>
      </c>
      <c r="W194" t="s">
        <v>83</v>
      </c>
      <c r="X194" t="s">
        <v>84</v>
      </c>
      <c r="Y194" t="s">
        <v>85</v>
      </c>
      <c r="Z194" t="s">
        <v>165</v>
      </c>
      <c r="AA194" t="s">
        <v>86</v>
      </c>
      <c r="AB194" t="s">
        <v>87</v>
      </c>
      <c r="AC194" t="s">
        <v>88</v>
      </c>
      <c r="AD194" t="s">
        <v>89</v>
      </c>
      <c r="AE194" t="s">
        <v>166</v>
      </c>
      <c r="AF194" t="s">
        <v>90</v>
      </c>
      <c r="AG194" t="s">
        <v>91</v>
      </c>
      <c r="AH194" t="s">
        <v>92</v>
      </c>
      <c r="AI194" t="s">
        <v>93</v>
      </c>
      <c r="AJ194" t="s">
        <v>94</v>
      </c>
    </row>
    <row r="195" spans="1:42" x14ac:dyDescent="0.35">
      <c r="A195">
        <v>49</v>
      </c>
      <c r="B195">
        <v>61</v>
      </c>
      <c r="C195" t="s">
        <v>427</v>
      </c>
      <c r="D195">
        <v>14.5</v>
      </c>
      <c r="E195">
        <v>17</v>
      </c>
      <c r="F195">
        <v>12</v>
      </c>
      <c r="G195">
        <v>239.27590000000001</v>
      </c>
      <c r="H195" t="s">
        <v>11</v>
      </c>
      <c r="I195" s="2">
        <v>0.41289999999999999</v>
      </c>
      <c r="J195">
        <v>129</v>
      </c>
      <c r="K195" t="s">
        <v>6706</v>
      </c>
      <c r="L195" s="2">
        <v>0.61219999999999997</v>
      </c>
      <c r="M195">
        <v>81</v>
      </c>
      <c r="N195">
        <v>0.83967935871699995</v>
      </c>
      <c r="O195" t="s">
        <v>163</v>
      </c>
      <c r="P195" t="s">
        <v>76</v>
      </c>
      <c r="Q195" t="s">
        <v>77</v>
      </c>
      <c r="R195" t="s">
        <v>78</v>
      </c>
      <c r="S195" t="s">
        <v>428</v>
      </c>
      <c r="T195" t="s">
        <v>79</v>
      </c>
      <c r="U195" t="s">
        <v>80</v>
      </c>
      <c r="V195" t="s">
        <v>81</v>
      </c>
      <c r="W195" t="s">
        <v>429</v>
      </c>
      <c r="X195" t="s">
        <v>82</v>
      </c>
      <c r="Y195" t="s">
        <v>430</v>
      </c>
      <c r="Z195" t="s">
        <v>83</v>
      </c>
      <c r="AA195" t="s">
        <v>84</v>
      </c>
      <c r="AB195" t="s">
        <v>85</v>
      </c>
      <c r="AC195" t="s">
        <v>86</v>
      </c>
      <c r="AD195" t="s">
        <v>87</v>
      </c>
      <c r="AE195" t="s">
        <v>88</v>
      </c>
      <c r="AF195" t="s">
        <v>89</v>
      </c>
      <c r="AG195" t="s">
        <v>90</v>
      </c>
      <c r="AH195" t="s">
        <v>216</v>
      </c>
      <c r="AI195" t="s">
        <v>92</v>
      </c>
      <c r="AJ195" t="s">
        <v>431</v>
      </c>
      <c r="AK195" t="s">
        <v>94</v>
      </c>
    </row>
    <row r="196" spans="1:42" x14ac:dyDescent="0.35">
      <c r="A196">
        <v>260</v>
      </c>
      <c r="B196">
        <v>60</v>
      </c>
      <c r="C196" t="s">
        <v>2230</v>
      </c>
      <c r="D196">
        <v>130</v>
      </c>
      <c r="E196">
        <v>124</v>
      </c>
      <c r="F196">
        <v>136</v>
      </c>
      <c r="G196">
        <v>232.66540000000001</v>
      </c>
      <c r="H196" t="s">
        <v>11</v>
      </c>
      <c r="I196" s="2">
        <v>0.4052</v>
      </c>
      <c r="J196">
        <v>129</v>
      </c>
      <c r="K196" t="s">
        <v>6706</v>
      </c>
      <c r="L196" s="2">
        <v>0.6</v>
      </c>
      <c r="M196">
        <v>81</v>
      </c>
      <c r="N196">
        <v>0.84315068493199996</v>
      </c>
      <c r="O196" t="s">
        <v>36</v>
      </c>
      <c r="P196" t="s">
        <v>13</v>
      </c>
      <c r="Q196" t="s">
        <v>14</v>
      </c>
      <c r="R196" t="s">
        <v>15</v>
      </c>
      <c r="S196" t="s">
        <v>16</v>
      </c>
      <c r="T196" t="s">
        <v>17</v>
      </c>
      <c r="U196" t="s">
        <v>18</v>
      </c>
      <c r="V196" t="s">
        <v>19</v>
      </c>
      <c r="W196" t="s">
        <v>20</v>
      </c>
      <c r="X196" t="s">
        <v>21</v>
      </c>
      <c r="Y196" t="s">
        <v>22</v>
      </c>
      <c r="Z196" t="s">
        <v>23</v>
      </c>
      <c r="AA196" t="s">
        <v>24</v>
      </c>
      <c r="AB196" t="s">
        <v>25</v>
      </c>
      <c r="AC196" t="s">
        <v>26</v>
      </c>
      <c r="AD196" t="s">
        <v>27</v>
      </c>
      <c r="AE196" t="s">
        <v>1224</v>
      </c>
      <c r="AF196" t="s">
        <v>2231</v>
      </c>
      <c r="AG196" t="s">
        <v>28</v>
      </c>
      <c r="AH196" t="s">
        <v>29</v>
      </c>
      <c r="AI196" t="s">
        <v>31</v>
      </c>
    </row>
    <row r="197" spans="1:42" x14ac:dyDescent="0.35">
      <c r="A197">
        <v>367</v>
      </c>
      <c r="B197">
        <v>60</v>
      </c>
      <c r="C197" t="s">
        <v>2942</v>
      </c>
      <c r="D197">
        <v>11</v>
      </c>
      <c r="E197">
        <v>10</v>
      </c>
      <c r="F197">
        <v>12</v>
      </c>
      <c r="G197">
        <v>244.81819999999999</v>
      </c>
      <c r="H197" t="s">
        <v>11</v>
      </c>
      <c r="I197" s="2">
        <v>0.41980000000000001</v>
      </c>
      <c r="J197">
        <v>129</v>
      </c>
      <c r="K197" t="s">
        <v>6706</v>
      </c>
      <c r="L197" s="2">
        <v>0.6</v>
      </c>
      <c r="M197">
        <v>81</v>
      </c>
      <c r="N197">
        <v>0.84008236101599998</v>
      </c>
      <c r="O197" t="s">
        <v>36</v>
      </c>
      <c r="P197" t="s">
        <v>13</v>
      </c>
      <c r="Q197" t="s">
        <v>14</v>
      </c>
      <c r="R197" t="s">
        <v>609</v>
      </c>
      <c r="S197" t="s">
        <v>16</v>
      </c>
      <c r="T197" t="s">
        <v>17</v>
      </c>
      <c r="U197" t="s">
        <v>18</v>
      </c>
      <c r="V197" t="s">
        <v>19</v>
      </c>
      <c r="W197" t="s">
        <v>20</v>
      </c>
      <c r="X197" t="s">
        <v>21</v>
      </c>
      <c r="Y197" t="s">
        <v>22</v>
      </c>
      <c r="Z197" t="s">
        <v>23</v>
      </c>
      <c r="AA197" t="s">
        <v>24</v>
      </c>
      <c r="AB197" t="s">
        <v>25</v>
      </c>
      <c r="AC197" t="s">
        <v>26</v>
      </c>
      <c r="AD197" t="s">
        <v>27</v>
      </c>
      <c r="AE197" t="s">
        <v>1224</v>
      </c>
      <c r="AF197" t="s">
        <v>28</v>
      </c>
      <c r="AG197" t="s">
        <v>29</v>
      </c>
      <c r="AH197" t="s">
        <v>2943</v>
      </c>
      <c r="AI197" t="s">
        <v>31</v>
      </c>
    </row>
    <row r="198" spans="1:42" x14ac:dyDescent="0.35">
      <c r="A198">
        <v>1666</v>
      </c>
      <c r="B198">
        <v>58</v>
      </c>
      <c r="C198" t="s">
        <v>6324</v>
      </c>
      <c r="D198">
        <v>22</v>
      </c>
      <c r="E198">
        <v>23</v>
      </c>
      <c r="F198">
        <v>21</v>
      </c>
      <c r="G198">
        <v>246.88640000000001</v>
      </c>
      <c r="H198" t="s">
        <v>11</v>
      </c>
      <c r="I198" s="2">
        <v>0.41909999999999997</v>
      </c>
      <c r="J198">
        <v>129</v>
      </c>
      <c r="K198" t="s">
        <v>6706</v>
      </c>
      <c r="L198" s="2">
        <v>0.59789999999999999</v>
      </c>
      <c r="M198">
        <v>81</v>
      </c>
      <c r="N198">
        <v>0.828297715549</v>
      </c>
      <c r="O198" t="s">
        <v>6325</v>
      </c>
      <c r="P198" t="s">
        <v>6326</v>
      </c>
      <c r="Q198" t="s">
        <v>6327</v>
      </c>
      <c r="R198" t="s">
        <v>6328</v>
      </c>
      <c r="S198" t="s">
        <v>1333</v>
      </c>
      <c r="T198" t="s">
        <v>1334</v>
      </c>
      <c r="U198" t="s">
        <v>1335</v>
      </c>
      <c r="V198" t="s">
        <v>1336</v>
      </c>
      <c r="W198" t="s">
        <v>1339</v>
      </c>
      <c r="X198" t="s">
        <v>1340</v>
      </c>
      <c r="Y198" t="s">
        <v>6329</v>
      </c>
      <c r="Z198" t="s">
        <v>6330</v>
      </c>
      <c r="AA198" t="s">
        <v>1341</v>
      </c>
      <c r="AB198" t="s">
        <v>1342</v>
      </c>
      <c r="AC198" t="s">
        <v>1343</v>
      </c>
      <c r="AD198" t="s">
        <v>1344</v>
      </c>
      <c r="AE198" t="s">
        <v>6331</v>
      </c>
      <c r="AF198" t="s">
        <v>1345</v>
      </c>
      <c r="AG198" t="s">
        <v>6332</v>
      </c>
      <c r="AH198" t="s">
        <v>1346</v>
      </c>
      <c r="AI198" t="s">
        <v>1348</v>
      </c>
      <c r="AJ198" t="s">
        <v>1350</v>
      </c>
      <c r="AK198" t="s">
        <v>1351</v>
      </c>
      <c r="AL198" t="s">
        <v>1352</v>
      </c>
    </row>
    <row r="199" spans="1:42" x14ac:dyDescent="0.35">
      <c r="A199">
        <v>28</v>
      </c>
      <c r="B199">
        <v>61</v>
      </c>
      <c r="C199" t="s">
        <v>211</v>
      </c>
      <c r="D199">
        <v>10</v>
      </c>
      <c r="E199">
        <v>9</v>
      </c>
      <c r="F199">
        <v>11</v>
      </c>
      <c r="G199">
        <v>236.7</v>
      </c>
      <c r="H199" t="s">
        <v>11</v>
      </c>
      <c r="I199" s="2">
        <v>0.41289999999999999</v>
      </c>
      <c r="J199">
        <v>129</v>
      </c>
      <c r="K199" t="s">
        <v>6706</v>
      </c>
      <c r="L199" s="2">
        <v>0.59019999999999995</v>
      </c>
      <c r="M199">
        <v>81</v>
      </c>
      <c r="N199">
        <v>0.83951449763999997</v>
      </c>
      <c r="O199" t="s">
        <v>212</v>
      </c>
      <c r="P199" t="s">
        <v>76</v>
      </c>
      <c r="Q199" t="s">
        <v>77</v>
      </c>
      <c r="R199" t="s">
        <v>78</v>
      </c>
      <c r="S199" t="s">
        <v>213</v>
      </c>
      <c r="T199" t="s">
        <v>79</v>
      </c>
      <c r="U199" t="s">
        <v>80</v>
      </c>
      <c r="V199" t="s">
        <v>81</v>
      </c>
      <c r="W199" t="s">
        <v>82</v>
      </c>
      <c r="X199" t="s">
        <v>83</v>
      </c>
      <c r="Y199" t="s">
        <v>84</v>
      </c>
      <c r="Z199" t="s">
        <v>85</v>
      </c>
      <c r="AA199" t="s">
        <v>165</v>
      </c>
      <c r="AB199" t="s">
        <v>214</v>
      </c>
      <c r="AC199" t="s">
        <v>86</v>
      </c>
      <c r="AD199" t="s">
        <v>87</v>
      </c>
      <c r="AE199" t="s">
        <v>89</v>
      </c>
      <c r="AF199" t="s">
        <v>166</v>
      </c>
      <c r="AG199" t="s">
        <v>90</v>
      </c>
      <c r="AH199" t="s">
        <v>215</v>
      </c>
      <c r="AI199" t="s">
        <v>216</v>
      </c>
      <c r="AJ199" t="s">
        <v>91</v>
      </c>
      <c r="AK199" t="s">
        <v>92</v>
      </c>
      <c r="AL199" t="s">
        <v>94</v>
      </c>
    </row>
    <row r="200" spans="1:42" x14ac:dyDescent="0.35">
      <c r="A200">
        <v>48</v>
      </c>
      <c r="B200">
        <v>61</v>
      </c>
      <c r="C200" t="s">
        <v>420</v>
      </c>
      <c r="D200">
        <v>22.5</v>
      </c>
      <c r="E200">
        <v>24</v>
      </c>
      <c r="F200">
        <v>21</v>
      </c>
      <c r="G200">
        <v>232.9333</v>
      </c>
      <c r="H200" t="s">
        <v>11</v>
      </c>
      <c r="I200" s="2">
        <v>0.42749999999999999</v>
      </c>
      <c r="J200">
        <v>129</v>
      </c>
      <c r="K200" t="s">
        <v>6706</v>
      </c>
      <c r="L200" s="2">
        <v>0.59019999999999995</v>
      </c>
      <c r="M200">
        <v>81</v>
      </c>
      <c r="N200">
        <v>0.84048257372699997</v>
      </c>
      <c r="O200" t="s">
        <v>212</v>
      </c>
      <c r="P200" t="s">
        <v>164</v>
      </c>
      <c r="Q200" t="s">
        <v>77</v>
      </c>
      <c r="R200" t="s">
        <v>78</v>
      </c>
      <c r="S200" t="s">
        <v>421</v>
      </c>
      <c r="T200" t="s">
        <v>422</v>
      </c>
      <c r="U200" t="s">
        <v>79</v>
      </c>
      <c r="V200" t="s">
        <v>80</v>
      </c>
      <c r="W200" t="s">
        <v>81</v>
      </c>
      <c r="X200" t="s">
        <v>82</v>
      </c>
      <c r="Y200" t="s">
        <v>83</v>
      </c>
      <c r="Z200" t="s">
        <v>84</v>
      </c>
      <c r="AA200" t="s">
        <v>423</v>
      </c>
      <c r="AB200" t="s">
        <v>85</v>
      </c>
      <c r="AC200" t="s">
        <v>424</v>
      </c>
      <c r="AD200" t="s">
        <v>214</v>
      </c>
      <c r="AE200" t="s">
        <v>86</v>
      </c>
      <c r="AF200" t="s">
        <v>87</v>
      </c>
      <c r="AG200" t="s">
        <v>88</v>
      </c>
      <c r="AH200" t="s">
        <v>89</v>
      </c>
      <c r="AI200" t="s">
        <v>425</v>
      </c>
      <c r="AJ200" t="s">
        <v>166</v>
      </c>
      <c r="AK200" t="s">
        <v>90</v>
      </c>
      <c r="AL200" t="s">
        <v>216</v>
      </c>
      <c r="AM200" t="s">
        <v>91</v>
      </c>
      <c r="AN200" t="s">
        <v>92</v>
      </c>
      <c r="AO200" t="s">
        <v>426</v>
      </c>
      <c r="AP200" t="s">
        <v>94</v>
      </c>
    </row>
    <row r="201" spans="1:42" x14ac:dyDescent="0.35">
      <c r="A201">
        <v>76</v>
      </c>
      <c r="B201">
        <v>61</v>
      </c>
      <c r="C201" t="s">
        <v>709</v>
      </c>
      <c r="D201">
        <v>9</v>
      </c>
      <c r="E201">
        <v>5</v>
      </c>
      <c r="F201">
        <v>13</v>
      </c>
      <c r="G201">
        <v>242.38890000000001</v>
      </c>
      <c r="H201" t="s">
        <v>11</v>
      </c>
      <c r="I201" s="2">
        <v>0.41289999999999999</v>
      </c>
      <c r="J201">
        <v>129</v>
      </c>
      <c r="K201" t="s">
        <v>6706</v>
      </c>
      <c r="L201" s="2">
        <v>0.59019999999999995</v>
      </c>
      <c r="M201">
        <v>81</v>
      </c>
      <c r="N201">
        <v>0.842886041807</v>
      </c>
      <c r="O201" t="s">
        <v>212</v>
      </c>
      <c r="P201" t="s">
        <v>710</v>
      </c>
      <c r="Q201" t="s">
        <v>77</v>
      </c>
      <c r="R201" t="s">
        <v>78</v>
      </c>
      <c r="S201" t="s">
        <v>591</v>
      </c>
      <c r="T201" t="s">
        <v>79</v>
      </c>
      <c r="U201" t="s">
        <v>80</v>
      </c>
      <c r="V201" t="s">
        <v>81</v>
      </c>
      <c r="W201" t="s">
        <v>711</v>
      </c>
      <c r="X201" t="s">
        <v>82</v>
      </c>
      <c r="Y201" t="s">
        <v>83</v>
      </c>
      <c r="Z201" t="s">
        <v>84</v>
      </c>
      <c r="AA201" t="s">
        <v>165</v>
      </c>
      <c r="AB201" t="s">
        <v>86</v>
      </c>
      <c r="AC201" t="s">
        <v>87</v>
      </c>
      <c r="AD201" t="s">
        <v>88</v>
      </c>
      <c r="AE201" t="s">
        <v>89</v>
      </c>
      <c r="AF201" t="s">
        <v>90</v>
      </c>
      <c r="AG201" t="s">
        <v>712</v>
      </c>
      <c r="AH201" t="s">
        <v>216</v>
      </c>
      <c r="AI201" t="s">
        <v>91</v>
      </c>
      <c r="AJ201" t="s">
        <v>92</v>
      </c>
      <c r="AK201" t="s">
        <v>713</v>
      </c>
      <c r="AL201" t="s">
        <v>94</v>
      </c>
      <c r="AM201" t="s">
        <v>714</v>
      </c>
    </row>
    <row r="202" spans="1:42" x14ac:dyDescent="0.35">
      <c r="A202">
        <v>91</v>
      </c>
      <c r="B202">
        <v>61</v>
      </c>
      <c r="C202" t="s">
        <v>858</v>
      </c>
      <c r="D202">
        <v>11.5</v>
      </c>
      <c r="E202">
        <v>14</v>
      </c>
      <c r="F202">
        <v>9</v>
      </c>
      <c r="G202">
        <v>234.47829999999999</v>
      </c>
      <c r="H202" t="s">
        <v>11</v>
      </c>
      <c r="I202" s="2">
        <v>0.41289999999999999</v>
      </c>
      <c r="J202">
        <v>129</v>
      </c>
      <c r="K202" t="s">
        <v>6706</v>
      </c>
      <c r="L202" s="2">
        <v>0.59019999999999995</v>
      </c>
      <c r="M202">
        <v>81</v>
      </c>
      <c r="N202">
        <v>0.84021665538300006</v>
      </c>
      <c r="O202" t="s">
        <v>212</v>
      </c>
      <c r="P202" t="s">
        <v>710</v>
      </c>
      <c r="Q202" t="s">
        <v>77</v>
      </c>
      <c r="R202" t="s">
        <v>78</v>
      </c>
      <c r="S202" t="s">
        <v>79</v>
      </c>
      <c r="T202" t="s">
        <v>859</v>
      </c>
      <c r="U202" t="s">
        <v>80</v>
      </c>
      <c r="V202" t="s">
        <v>81</v>
      </c>
      <c r="W202" t="s">
        <v>82</v>
      </c>
      <c r="X202" t="s">
        <v>83</v>
      </c>
      <c r="Y202" t="s">
        <v>84</v>
      </c>
      <c r="Z202" t="s">
        <v>85</v>
      </c>
      <c r="AA202" t="s">
        <v>214</v>
      </c>
      <c r="AB202" t="s">
        <v>86</v>
      </c>
      <c r="AC202" t="s">
        <v>87</v>
      </c>
      <c r="AD202" t="s">
        <v>88</v>
      </c>
      <c r="AE202" t="s">
        <v>89</v>
      </c>
      <c r="AF202" t="s">
        <v>90</v>
      </c>
      <c r="AG202" t="s">
        <v>216</v>
      </c>
      <c r="AH202" t="s">
        <v>91</v>
      </c>
      <c r="AI202" t="s">
        <v>92</v>
      </c>
      <c r="AJ202" t="s">
        <v>94</v>
      </c>
    </row>
    <row r="203" spans="1:42" x14ac:dyDescent="0.35">
      <c r="A203">
        <v>1644</v>
      </c>
      <c r="B203">
        <v>61</v>
      </c>
      <c r="C203" t="s">
        <v>6203</v>
      </c>
      <c r="D203">
        <v>140.5</v>
      </c>
      <c r="E203">
        <v>145</v>
      </c>
      <c r="F203">
        <v>136</v>
      </c>
      <c r="G203">
        <v>245.65479999999999</v>
      </c>
      <c r="H203" t="s">
        <v>11</v>
      </c>
      <c r="I203" s="2">
        <v>0.41289999999999999</v>
      </c>
      <c r="J203">
        <v>129</v>
      </c>
      <c r="K203" t="s">
        <v>6706</v>
      </c>
      <c r="L203" s="2">
        <v>0.59019999999999995</v>
      </c>
      <c r="M203">
        <v>81</v>
      </c>
      <c r="N203">
        <v>0.83964817320700003</v>
      </c>
      <c r="O203" t="s">
        <v>212</v>
      </c>
      <c r="P203" t="s">
        <v>710</v>
      </c>
      <c r="Q203" t="s">
        <v>77</v>
      </c>
      <c r="R203" t="s">
        <v>911</v>
      </c>
      <c r="S203" t="s">
        <v>591</v>
      </c>
      <c r="T203" t="s">
        <v>79</v>
      </c>
      <c r="U203" t="s">
        <v>80</v>
      </c>
      <c r="V203" t="s">
        <v>81</v>
      </c>
      <c r="W203" t="s">
        <v>82</v>
      </c>
      <c r="X203" t="s">
        <v>83</v>
      </c>
      <c r="Y203" t="s">
        <v>84</v>
      </c>
      <c r="Z203" t="s">
        <v>85</v>
      </c>
      <c r="AA203" t="s">
        <v>165</v>
      </c>
      <c r="AB203" t="s">
        <v>214</v>
      </c>
      <c r="AC203" t="s">
        <v>86</v>
      </c>
      <c r="AD203" t="s">
        <v>87</v>
      </c>
      <c r="AE203" t="s">
        <v>88</v>
      </c>
      <c r="AF203" t="s">
        <v>89</v>
      </c>
      <c r="AG203" t="s">
        <v>6204</v>
      </c>
      <c r="AH203" t="s">
        <v>90</v>
      </c>
      <c r="AI203" t="s">
        <v>216</v>
      </c>
      <c r="AJ203" t="s">
        <v>91</v>
      </c>
      <c r="AK203" t="s">
        <v>92</v>
      </c>
      <c r="AL203" t="s">
        <v>94</v>
      </c>
    </row>
    <row r="204" spans="1:42" x14ac:dyDescent="0.35">
      <c r="A204">
        <v>498</v>
      </c>
      <c r="B204">
        <v>59</v>
      </c>
      <c r="C204" t="s">
        <v>3500</v>
      </c>
      <c r="D204">
        <v>14.5</v>
      </c>
      <c r="E204">
        <v>11</v>
      </c>
      <c r="F204">
        <v>18</v>
      </c>
      <c r="G204">
        <v>240.06899999999999</v>
      </c>
      <c r="H204" t="s">
        <v>11</v>
      </c>
      <c r="I204" s="2">
        <v>0.39750000000000002</v>
      </c>
      <c r="J204">
        <v>129</v>
      </c>
      <c r="K204" t="s">
        <v>6706</v>
      </c>
      <c r="L204" s="2">
        <v>0.58779999999999999</v>
      </c>
      <c r="M204">
        <v>81</v>
      </c>
      <c r="N204">
        <v>0.84533143264400001</v>
      </c>
      <c r="O204" t="s">
        <v>3501</v>
      </c>
      <c r="P204" t="s">
        <v>3502</v>
      </c>
      <c r="Q204" t="s">
        <v>3503</v>
      </c>
      <c r="R204" t="s">
        <v>3504</v>
      </c>
      <c r="S204" t="s">
        <v>3505</v>
      </c>
      <c r="T204" t="s">
        <v>3506</v>
      </c>
      <c r="U204" t="s">
        <v>3507</v>
      </c>
      <c r="V204" t="s">
        <v>3508</v>
      </c>
      <c r="W204" t="s">
        <v>3509</v>
      </c>
      <c r="X204" t="s">
        <v>3510</v>
      </c>
      <c r="Y204" t="s">
        <v>3511</v>
      </c>
      <c r="Z204" t="s">
        <v>3512</v>
      </c>
      <c r="AA204" t="s">
        <v>3513</v>
      </c>
      <c r="AB204" t="s">
        <v>3514</v>
      </c>
      <c r="AC204" t="s">
        <v>3515</v>
      </c>
      <c r="AD204" t="s">
        <v>3516</v>
      </c>
      <c r="AE204" t="s">
        <v>3517</v>
      </c>
      <c r="AF204" t="s">
        <v>3518</v>
      </c>
      <c r="AG204" t="s">
        <v>3519</v>
      </c>
      <c r="AH204" t="s">
        <v>3520</v>
      </c>
      <c r="AI204" t="s">
        <v>1823</v>
      </c>
      <c r="AJ204" t="s">
        <v>3521</v>
      </c>
    </row>
    <row r="205" spans="1:42" x14ac:dyDescent="0.35">
      <c r="A205">
        <v>26</v>
      </c>
      <c r="B205">
        <v>62</v>
      </c>
      <c r="C205" t="s">
        <v>170</v>
      </c>
      <c r="D205">
        <v>6</v>
      </c>
      <c r="E205">
        <v>7</v>
      </c>
      <c r="F205">
        <v>5</v>
      </c>
      <c r="G205">
        <v>248</v>
      </c>
      <c r="H205" t="s">
        <v>11</v>
      </c>
      <c r="I205" s="2">
        <v>0.43519999999999998</v>
      </c>
      <c r="J205">
        <v>129</v>
      </c>
      <c r="K205" t="s">
        <v>6706</v>
      </c>
      <c r="L205" s="2">
        <v>0.5806</v>
      </c>
      <c r="M205">
        <v>81</v>
      </c>
      <c r="N205">
        <v>0.83673469387800004</v>
      </c>
      <c r="O205" t="s">
        <v>171</v>
      </c>
      <c r="P205" t="s">
        <v>172</v>
      </c>
      <c r="Q205" t="s">
        <v>173</v>
      </c>
      <c r="R205" t="s">
        <v>174</v>
      </c>
      <c r="S205" t="s">
        <v>175</v>
      </c>
      <c r="T205" t="s">
        <v>176</v>
      </c>
      <c r="U205" t="s">
        <v>177</v>
      </c>
      <c r="V205" t="s">
        <v>178</v>
      </c>
      <c r="W205" t="s">
        <v>179</v>
      </c>
      <c r="X205" t="s">
        <v>180</v>
      </c>
      <c r="Y205" t="s">
        <v>181</v>
      </c>
      <c r="Z205" t="s">
        <v>182</v>
      </c>
      <c r="AA205" t="s">
        <v>183</v>
      </c>
      <c r="AB205" t="s">
        <v>184</v>
      </c>
      <c r="AC205" t="s">
        <v>185</v>
      </c>
      <c r="AD205" t="s">
        <v>186</v>
      </c>
      <c r="AE205" t="s">
        <v>187</v>
      </c>
      <c r="AF205" t="s">
        <v>188</v>
      </c>
      <c r="AG205" t="s">
        <v>189</v>
      </c>
      <c r="AH205" t="s">
        <v>190</v>
      </c>
      <c r="AI205" t="s">
        <v>191</v>
      </c>
    </row>
    <row r="206" spans="1:42" x14ac:dyDescent="0.35">
      <c r="A206">
        <v>135</v>
      </c>
      <c r="B206">
        <v>62</v>
      </c>
      <c r="C206" t="s">
        <v>1235</v>
      </c>
      <c r="D206">
        <v>239.5</v>
      </c>
      <c r="E206">
        <v>241</v>
      </c>
      <c r="F206">
        <v>238</v>
      </c>
      <c r="G206">
        <v>245.4802</v>
      </c>
      <c r="H206" t="s">
        <v>11</v>
      </c>
      <c r="I206" s="2">
        <v>0.40620000000000001</v>
      </c>
      <c r="J206">
        <v>129</v>
      </c>
      <c r="K206" t="s">
        <v>6706</v>
      </c>
      <c r="L206" s="2">
        <v>0.5806</v>
      </c>
      <c r="M206">
        <v>81</v>
      </c>
      <c r="N206">
        <v>0.84054054054100003</v>
      </c>
      <c r="O206" t="s">
        <v>171</v>
      </c>
      <c r="P206" t="s">
        <v>1236</v>
      </c>
      <c r="Q206" t="s">
        <v>173</v>
      </c>
      <c r="R206" t="s">
        <v>174</v>
      </c>
      <c r="S206" t="s">
        <v>1237</v>
      </c>
      <c r="T206" t="s">
        <v>175</v>
      </c>
      <c r="U206" t="s">
        <v>176</v>
      </c>
      <c r="V206" t="s">
        <v>177</v>
      </c>
      <c r="W206" t="s">
        <v>178</v>
      </c>
      <c r="X206" t="s">
        <v>179</v>
      </c>
      <c r="Y206" t="s">
        <v>180</v>
      </c>
      <c r="Z206" t="s">
        <v>181</v>
      </c>
      <c r="AA206" t="s">
        <v>183</v>
      </c>
      <c r="AB206" t="s">
        <v>1238</v>
      </c>
      <c r="AC206" t="s">
        <v>184</v>
      </c>
      <c r="AD206" t="s">
        <v>185</v>
      </c>
      <c r="AE206" t="s">
        <v>186</v>
      </c>
      <c r="AF206" t="s">
        <v>187</v>
      </c>
      <c r="AG206" t="s">
        <v>188</v>
      </c>
      <c r="AH206" t="s">
        <v>189</v>
      </c>
      <c r="AI206" t="s">
        <v>190</v>
      </c>
      <c r="AJ206" t="s">
        <v>191</v>
      </c>
    </row>
    <row r="207" spans="1:42" x14ac:dyDescent="0.35">
      <c r="A207">
        <v>65</v>
      </c>
      <c r="B207">
        <v>60</v>
      </c>
      <c r="C207" t="s">
        <v>604</v>
      </c>
      <c r="D207">
        <v>174.5</v>
      </c>
      <c r="E207">
        <v>178</v>
      </c>
      <c r="F207">
        <v>171</v>
      </c>
      <c r="G207">
        <v>241.745</v>
      </c>
      <c r="H207" t="s">
        <v>11</v>
      </c>
      <c r="I207" s="2">
        <v>0.41980000000000001</v>
      </c>
      <c r="J207">
        <v>129</v>
      </c>
      <c r="K207" t="s">
        <v>6706</v>
      </c>
      <c r="L207" s="2">
        <v>0.57799999999999996</v>
      </c>
      <c r="M207">
        <v>81</v>
      </c>
      <c r="N207">
        <v>0.83588317107099996</v>
      </c>
      <c r="O207" t="s">
        <v>605</v>
      </c>
      <c r="P207" t="s">
        <v>606</v>
      </c>
      <c r="Q207" t="s">
        <v>14</v>
      </c>
      <c r="R207" t="s">
        <v>15</v>
      </c>
      <c r="S207" t="s">
        <v>16</v>
      </c>
      <c r="T207" t="s">
        <v>607</v>
      </c>
      <c r="U207" t="s">
        <v>17</v>
      </c>
      <c r="V207" t="s">
        <v>18</v>
      </c>
      <c r="W207" t="s">
        <v>19</v>
      </c>
      <c r="X207" t="s">
        <v>20</v>
      </c>
      <c r="Y207" t="s">
        <v>21</v>
      </c>
      <c r="Z207" t="s">
        <v>22</v>
      </c>
      <c r="AA207" t="s">
        <v>51</v>
      </c>
      <c r="AB207" t="s">
        <v>23</v>
      </c>
      <c r="AC207" t="s">
        <v>24</v>
      </c>
      <c r="AD207" t="s">
        <v>25</v>
      </c>
      <c r="AE207" t="s">
        <v>26</v>
      </c>
      <c r="AF207" t="s">
        <v>27</v>
      </c>
      <c r="AG207" t="s">
        <v>28</v>
      </c>
      <c r="AH207" t="s">
        <v>29</v>
      </c>
      <c r="AI207" t="s">
        <v>31</v>
      </c>
      <c r="AJ207" t="s">
        <v>33</v>
      </c>
    </row>
    <row r="208" spans="1:42" x14ac:dyDescent="0.35">
      <c r="A208">
        <v>131</v>
      </c>
      <c r="B208">
        <v>60</v>
      </c>
      <c r="C208" t="s">
        <v>1223</v>
      </c>
      <c r="D208">
        <v>25.5</v>
      </c>
      <c r="E208">
        <v>25</v>
      </c>
      <c r="F208">
        <v>26</v>
      </c>
      <c r="G208">
        <v>249.03919999999999</v>
      </c>
      <c r="H208" t="s">
        <v>11</v>
      </c>
      <c r="I208" s="2">
        <v>0.4052</v>
      </c>
      <c r="J208">
        <v>129</v>
      </c>
      <c r="K208" t="s">
        <v>6706</v>
      </c>
      <c r="L208" s="2">
        <v>0.57799999999999996</v>
      </c>
      <c r="M208">
        <v>81</v>
      </c>
      <c r="N208">
        <v>0.843448275862</v>
      </c>
      <c r="O208" t="s">
        <v>605</v>
      </c>
      <c r="P208" t="s">
        <v>13</v>
      </c>
      <c r="Q208" t="s">
        <v>14</v>
      </c>
      <c r="R208" t="s">
        <v>15</v>
      </c>
      <c r="S208" t="s">
        <v>37</v>
      </c>
      <c r="T208" t="s">
        <v>16</v>
      </c>
      <c r="U208" t="s">
        <v>17</v>
      </c>
      <c r="V208" t="s">
        <v>18</v>
      </c>
      <c r="W208" t="s">
        <v>73</v>
      </c>
      <c r="X208" t="s">
        <v>19</v>
      </c>
      <c r="Y208" t="s">
        <v>20</v>
      </c>
      <c r="Z208" t="s">
        <v>21</v>
      </c>
      <c r="AA208" t="s">
        <v>46</v>
      </c>
      <c r="AB208" t="s">
        <v>23</v>
      </c>
      <c r="AC208" t="s">
        <v>24</v>
      </c>
      <c r="AD208" t="s">
        <v>25</v>
      </c>
      <c r="AE208" t="s">
        <v>26</v>
      </c>
      <c r="AF208" t="s">
        <v>48</v>
      </c>
      <c r="AG208" t="s">
        <v>27</v>
      </c>
      <c r="AH208" t="s">
        <v>1224</v>
      </c>
      <c r="AI208" t="s">
        <v>28</v>
      </c>
      <c r="AJ208" t="s">
        <v>29</v>
      </c>
      <c r="AK208" t="s">
        <v>31</v>
      </c>
    </row>
    <row r="209" spans="1:42" x14ac:dyDescent="0.35">
      <c r="A209">
        <v>152</v>
      </c>
      <c r="B209">
        <v>58</v>
      </c>
      <c r="C209" t="s">
        <v>1328</v>
      </c>
      <c r="D209">
        <v>12.5</v>
      </c>
      <c r="E209">
        <v>13</v>
      </c>
      <c r="F209">
        <v>12</v>
      </c>
      <c r="G209">
        <v>242.84</v>
      </c>
      <c r="H209" t="s">
        <v>11</v>
      </c>
      <c r="I209" s="2">
        <v>0.37540000000000001</v>
      </c>
      <c r="J209">
        <v>129</v>
      </c>
      <c r="K209" t="s">
        <v>6706</v>
      </c>
      <c r="L209" s="2">
        <v>0.5756</v>
      </c>
      <c r="M209">
        <v>81</v>
      </c>
      <c r="N209">
        <v>0.83084947839000001</v>
      </c>
      <c r="O209" t="s">
        <v>1329</v>
      </c>
      <c r="P209" t="s">
        <v>1330</v>
      </c>
      <c r="Q209" t="s">
        <v>1331</v>
      </c>
      <c r="R209" t="s">
        <v>1332</v>
      </c>
      <c r="S209" t="s">
        <v>1333</v>
      </c>
      <c r="T209" t="s">
        <v>1334</v>
      </c>
      <c r="U209" t="s">
        <v>1335</v>
      </c>
      <c r="V209" t="s">
        <v>1336</v>
      </c>
      <c r="W209" t="s">
        <v>1337</v>
      </c>
      <c r="X209" t="s">
        <v>1338</v>
      </c>
      <c r="Y209" t="s">
        <v>1339</v>
      </c>
      <c r="Z209" t="s">
        <v>1340</v>
      </c>
      <c r="AA209" t="s">
        <v>1341</v>
      </c>
      <c r="AB209" t="s">
        <v>1342</v>
      </c>
      <c r="AC209" t="s">
        <v>1343</v>
      </c>
      <c r="AD209" t="s">
        <v>1344</v>
      </c>
      <c r="AE209" t="s">
        <v>1345</v>
      </c>
      <c r="AF209" t="s">
        <v>1346</v>
      </c>
      <c r="AG209" t="s">
        <v>1347</v>
      </c>
      <c r="AH209" t="s">
        <v>1348</v>
      </c>
      <c r="AI209" t="s">
        <v>1349</v>
      </c>
      <c r="AJ209" t="s">
        <v>1350</v>
      </c>
      <c r="AK209" t="s">
        <v>1351</v>
      </c>
      <c r="AL209" t="s">
        <v>1352</v>
      </c>
    </row>
    <row r="210" spans="1:42" x14ac:dyDescent="0.35">
      <c r="A210">
        <v>1727</v>
      </c>
      <c r="B210">
        <v>54</v>
      </c>
      <c r="C210" t="s">
        <v>6551</v>
      </c>
      <c r="D210">
        <v>24</v>
      </c>
      <c r="E210">
        <v>23</v>
      </c>
      <c r="F210">
        <v>25</v>
      </c>
      <c r="G210">
        <v>239.95830000000001</v>
      </c>
      <c r="H210" t="s">
        <v>11</v>
      </c>
      <c r="I210" s="2">
        <v>0.37340000000000001</v>
      </c>
      <c r="J210">
        <v>129</v>
      </c>
      <c r="K210" t="s">
        <v>6706</v>
      </c>
      <c r="L210" s="2">
        <v>0.5716</v>
      </c>
      <c r="M210">
        <v>81</v>
      </c>
      <c r="N210">
        <v>0.83795130142700003</v>
      </c>
      <c r="O210" t="s">
        <v>6552</v>
      </c>
      <c r="P210" t="s">
        <v>6553</v>
      </c>
      <c r="Q210" t="s">
        <v>6554</v>
      </c>
      <c r="R210" t="s">
        <v>825</v>
      </c>
      <c r="S210" t="s">
        <v>6555</v>
      </c>
      <c r="T210" t="s">
        <v>826</v>
      </c>
      <c r="U210" t="s">
        <v>828</v>
      </c>
      <c r="V210" t="s">
        <v>829</v>
      </c>
      <c r="W210" t="s">
        <v>830</v>
      </c>
      <c r="X210" t="s">
        <v>831</v>
      </c>
      <c r="Y210" t="s">
        <v>6556</v>
      </c>
      <c r="Z210" t="s">
        <v>834</v>
      </c>
      <c r="AA210" t="s">
        <v>835</v>
      </c>
      <c r="AB210" t="s">
        <v>836</v>
      </c>
      <c r="AC210" t="s">
        <v>839</v>
      </c>
      <c r="AD210" t="s">
        <v>840</v>
      </c>
      <c r="AE210" t="s">
        <v>843</v>
      </c>
      <c r="AF210" t="s">
        <v>6557</v>
      </c>
      <c r="AG210" t="s">
        <v>844</v>
      </c>
      <c r="AH210" t="s">
        <v>845</v>
      </c>
    </row>
    <row r="211" spans="1:42" x14ac:dyDescent="0.35">
      <c r="A211">
        <v>95</v>
      </c>
      <c r="B211">
        <v>62</v>
      </c>
      <c r="C211" t="s">
        <v>872</v>
      </c>
      <c r="D211">
        <v>26.5</v>
      </c>
      <c r="E211">
        <v>30</v>
      </c>
      <c r="F211">
        <v>23</v>
      </c>
      <c r="G211">
        <v>249.62260000000001</v>
      </c>
      <c r="H211" t="s">
        <v>11</v>
      </c>
      <c r="I211" s="2">
        <v>0.43519999999999998</v>
      </c>
      <c r="J211">
        <v>129</v>
      </c>
      <c r="K211" t="s">
        <v>6706</v>
      </c>
      <c r="L211" s="2">
        <v>0.55930000000000002</v>
      </c>
      <c r="M211">
        <v>81</v>
      </c>
      <c r="N211">
        <v>0.83377659574499996</v>
      </c>
      <c r="O211" t="s">
        <v>873</v>
      </c>
      <c r="P211" t="s">
        <v>874</v>
      </c>
      <c r="Q211" t="s">
        <v>173</v>
      </c>
      <c r="R211" t="s">
        <v>174</v>
      </c>
      <c r="S211" t="s">
        <v>875</v>
      </c>
      <c r="T211" t="s">
        <v>175</v>
      </c>
      <c r="U211" t="s">
        <v>176</v>
      </c>
      <c r="V211" t="s">
        <v>177</v>
      </c>
      <c r="W211" t="s">
        <v>178</v>
      </c>
      <c r="X211" t="s">
        <v>179</v>
      </c>
      <c r="Y211" t="s">
        <v>180</v>
      </c>
      <c r="Z211" t="s">
        <v>181</v>
      </c>
      <c r="AA211" t="s">
        <v>183</v>
      </c>
      <c r="AB211" t="s">
        <v>184</v>
      </c>
      <c r="AC211" t="s">
        <v>185</v>
      </c>
      <c r="AD211" t="s">
        <v>186</v>
      </c>
      <c r="AE211" t="s">
        <v>187</v>
      </c>
      <c r="AF211" t="s">
        <v>188</v>
      </c>
      <c r="AG211" t="s">
        <v>189</v>
      </c>
      <c r="AH211" t="s">
        <v>190</v>
      </c>
      <c r="AI211" t="s">
        <v>191</v>
      </c>
    </row>
    <row r="212" spans="1:42" x14ac:dyDescent="0.35">
      <c r="A212">
        <v>349</v>
      </c>
      <c r="B212">
        <v>62</v>
      </c>
      <c r="C212" t="s">
        <v>2845</v>
      </c>
      <c r="D212">
        <v>41.5</v>
      </c>
      <c r="E212">
        <v>38</v>
      </c>
      <c r="F212">
        <v>45</v>
      </c>
      <c r="G212">
        <v>248.78309999999999</v>
      </c>
      <c r="H212" t="s">
        <v>11</v>
      </c>
      <c r="I212" s="2">
        <v>0.42059999999999997</v>
      </c>
      <c r="J212">
        <v>129</v>
      </c>
      <c r="K212" t="s">
        <v>6706</v>
      </c>
      <c r="L212" s="2">
        <v>0.55930000000000002</v>
      </c>
      <c r="M212">
        <v>81</v>
      </c>
      <c r="N212">
        <v>0.83825503355700004</v>
      </c>
      <c r="O212" t="s">
        <v>873</v>
      </c>
      <c r="P212" t="s">
        <v>172</v>
      </c>
      <c r="Q212" t="s">
        <v>173</v>
      </c>
      <c r="R212" t="s">
        <v>174</v>
      </c>
      <c r="S212" t="s">
        <v>2846</v>
      </c>
      <c r="T212" t="s">
        <v>175</v>
      </c>
      <c r="U212" t="s">
        <v>176</v>
      </c>
      <c r="V212" t="s">
        <v>177</v>
      </c>
      <c r="W212" t="s">
        <v>178</v>
      </c>
      <c r="X212" t="s">
        <v>179</v>
      </c>
      <c r="Y212" t="s">
        <v>180</v>
      </c>
      <c r="Z212" t="s">
        <v>181</v>
      </c>
      <c r="AA212" t="s">
        <v>182</v>
      </c>
      <c r="AB212" t="s">
        <v>183</v>
      </c>
      <c r="AC212" t="s">
        <v>2847</v>
      </c>
      <c r="AD212" t="s">
        <v>184</v>
      </c>
      <c r="AE212" t="s">
        <v>185</v>
      </c>
      <c r="AF212" t="s">
        <v>186</v>
      </c>
      <c r="AG212" t="s">
        <v>188</v>
      </c>
      <c r="AH212" t="s">
        <v>189</v>
      </c>
      <c r="AI212" t="s">
        <v>190</v>
      </c>
      <c r="AJ212" t="s">
        <v>191</v>
      </c>
    </row>
    <row r="213" spans="1:42" x14ac:dyDescent="0.35">
      <c r="A213">
        <v>121</v>
      </c>
      <c r="B213">
        <v>63</v>
      </c>
      <c r="C213" t="s">
        <v>1081</v>
      </c>
      <c r="D213">
        <v>18.5</v>
      </c>
      <c r="E213">
        <v>12</v>
      </c>
      <c r="F213">
        <v>25</v>
      </c>
      <c r="G213">
        <v>250.16220000000001</v>
      </c>
      <c r="H213" t="s">
        <v>11</v>
      </c>
      <c r="I213" s="2">
        <v>0.41389999999999999</v>
      </c>
      <c r="J213">
        <v>129</v>
      </c>
      <c r="K213" t="s">
        <v>6706</v>
      </c>
      <c r="L213" s="2">
        <v>0.55049999999999999</v>
      </c>
      <c r="M213">
        <v>81</v>
      </c>
      <c r="N213">
        <v>0.84102902374699995</v>
      </c>
      <c r="O213" t="s">
        <v>1082</v>
      </c>
      <c r="P213" t="s">
        <v>1083</v>
      </c>
      <c r="Q213" t="s">
        <v>1084</v>
      </c>
      <c r="R213" t="s">
        <v>1085</v>
      </c>
      <c r="S213" t="s">
        <v>1086</v>
      </c>
      <c r="T213" t="s">
        <v>1087</v>
      </c>
      <c r="U213" t="s">
        <v>1088</v>
      </c>
      <c r="V213" t="s">
        <v>1089</v>
      </c>
      <c r="W213" t="s">
        <v>1090</v>
      </c>
      <c r="X213" t="s">
        <v>1091</v>
      </c>
      <c r="Y213" t="s">
        <v>1092</v>
      </c>
      <c r="Z213" t="s">
        <v>1093</v>
      </c>
      <c r="AA213" t="s">
        <v>1094</v>
      </c>
      <c r="AB213" t="s">
        <v>1095</v>
      </c>
      <c r="AC213" t="s">
        <v>1096</v>
      </c>
      <c r="AD213" t="s">
        <v>1097</v>
      </c>
      <c r="AE213" t="s">
        <v>1098</v>
      </c>
      <c r="AF213" t="s">
        <v>1099</v>
      </c>
      <c r="AG213" t="s">
        <v>1100</v>
      </c>
      <c r="AH213" t="s">
        <v>1101</v>
      </c>
      <c r="AI213" t="s">
        <v>1102</v>
      </c>
      <c r="AJ213" t="s">
        <v>1103</v>
      </c>
      <c r="AK213" t="s">
        <v>1104</v>
      </c>
      <c r="AL213" t="s">
        <v>1105</v>
      </c>
    </row>
    <row r="214" spans="1:42" x14ac:dyDescent="0.35">
      <c r="A214">
        <v>1653</v>
      </c>
      <c r="B214">
        <v>64</v>
      </c>
      <c r="C214" t="s">
        <v>6237</v>
      </c>
      <c r="D214">
        <v>21.5</v>
      </c>
      <c r="E214">
        <v>20</v>
      </c>
      <c r="F214">
        <v>23</v>
      </c>
      <c r="G214">
        <v>252.02330000000001</v>
      </c>
      <c r="H214" t="s">
        <v>11</v>
      </c>
      <c r="I214" s="2">
        <v>0.436</v>
      </c>
      <c r="J214">
        <v>129</v>
      </c>
      <c r="K214" t="s">
        <v>6706</v>
      </c>
      <c r="L214" s="2">
        <v>0.54190000000000005</v>
      </c>
      <c r="M214">
        <v>81</v>
      </c>
      <c r="N214">
        <v>0.83039791258999995</v>
      </c>
      <c r="O214" t="s">
        <v>6238</v>
      </c>
      <c r="P214" t="s">
        <v>6239</v>
      </c>
      <c r="Q214" t="s">
        <v>6240</v>
      </c>
      <c r="R214" t="s">
        <v>6241</v>
      </c>
      <c r="S214" t="s">
        <v>6242</v>
      </c>
      <c r="T214" t="s">
        <v>6243</v>
      </c>
      <c r="U214" t="s">
        <v>6244</v>
      </c>
      <c r="V214" t="s">
        <v>6245</v>
      </c>
      <c r="W214" t="s">
        <v>6246</v>
      </c>
      <c r="X214" t="s">
        <v>6247</v>
      </c>
      <c r="Y214" t="s">
        <v>6248</v>
      </c>
      <c r="Z214" t="s">
        <v>6249</v>
      </c>
      <c r="AA214" t="s">
        <v>6250</v>
      </c>
      <c r="AB214" t="s">
        <v>6251</v>
      </c>
      <c r="AC214" t="s">
        <v>6252</v>
      </c>
      <c r="AD214" t="s">
        <v>6253</v>
      </c>
      <c r="AE214" t="s">
        <v>6254</v>
      </c>
      <c r="AF214" t="s">
        <v>6255</v>
      </c>
      <c r="AG214" t="s">
        <v>6256</v>
      </c>
      <c r="AH214" t="s">
        <v>6257</v>
      </c>
      <c r="AI214" t="s">
        <v>6258</v>
      </c>
      <c r="AJ214" t="s">
        <v>6259</v>
      </c>
    </row>
    <row r="215" spans="1:42" x14ac:dyDescent="0.35">
      <c r="A215">
        <v>103</v>
      </c>
      <c r="B215">
        <v>55</v>
      </c>
      <c r="C215" t="s">
        <v>912</v>
      </c>
      <c r="D215">
        <v>33</v>
      </c>
      <c r="E215">
        <v>31</v>
      </c>
      <c r="F215">
        <v>35</v>
      </c>
      <c r="G215">
        <v>242.8939</v>
      </c>
      <c r="H215" t="s">
        <v>11</v>
      </c>
      <c r="I215" s="2">
        <v>0.38109999999999999</v>
      </c>
      <c r="J215">
        <v>129</v>
      </c>
      <c r="K215" t="s">
        <v>6706</v>
      </c>
      <c r="L215" s="2">
        <v>0.51719999999999999</v>
      </c>
      <c r="M215">
        <v>81</v>
      </c>
      <c r="N215">
        <v>0.83193277310900005</v>
      </c>
      <c r="O215" t="s">
        <v>913</v>
      </c>
      <c r="P215" t="s">
        <v>914</v>
      </c>
      <c r="Q215" t="s">
        <v>915</v>
      </c>
      <c r="R215" t="s">
        <v>916</v>
      </c>
      <c r="S215" t="s">
        <v>917</v>
      </c>
      <c r="T215" t="s">
        <v>918</v>
      </c>
      <c r="U215" t="s">
        <v>919</v>
      </c>
      <c r="V215" t="s">
        <v>920</v>
      </c>
      <c r="W215" t="s">
        <v>921</v>
      </c>
      <c r="X215" t="s">
        <v>922</v>
      </c>
      <c r="Y215" t="s">
        <v>923</v>
      </c>
      <c r="Z215" t="s">
        <v>924</v>
      </c>
      <c r="AA215" t="s">
        <v>925</v>
      </c>
      <c r="AB215" t="s">
        <v>926</v>
      </c>
      <c r="AC215" t="s">
        <v>927</v>
      </c>
      <c r="AD215" t="s">
        <v>928</v>
      </c>
      <c r="AE215" t="s">
        <v>929</v>
      </c>
      <c r="AF215" t="s">
        <v>930</v>
      </c>
      <c r="AG215" t="s">
        <v>931</v>
      </c>
      <c r="AH215" t="s">
        <v>932</v>
      </c>
    </row>
    <row r="216" spans="1:42" x14ac:dyDescent="0.35">
      <c r="A216">
        <v>89</v>
      </c>
      <c r="B216">
        <v>54</v>
      </c>
      <c r="C216" t="s">
        <v>821</v>
      </c>
      <c r="D216">
        <v>18.5</v>
      </c>
      <c r="E216">
        <v>20</v>
      </c>
      <c r="F216">
        <v>17</v>
      </c>
      <c r="G216">
        <v>241.97300000000001</v>
      </c>
      <c r="H216" t="s">
        <v>11</v>
      </c>
      <c r="I216" s="2">
        <v>0.37340000000000001</v>
      </c>
      <c r="J216">
        <v>129</v>
      </c>
      <c r="K216" t="s">
        <v>6706</v>
      </c>
      <c r="L216" s="2">
        <v>0.505</v>
      </c>
      <c r="M216">
        <v>81</v>
      </c>
      <c r="N216">
        <v>0.82352941176500005</v>
      </c>
      <c r="O216" t="s">
        <v>822</v>
      </c>
      <c r="P216" t="s">
        <v>823</v>
      </c>
      <c r="Q216" t="s">
        <v>824</v>
      </c>
      <c r="R216" t="s">
        <v>825</v>
      </c>
      <c r="S216" t="s">
        <v>826</v>
      </c>
      <c r="T216" t="s">
        <v>827</v>
      </c>
      <c r="U216" t="s">
        <v>828</v>
      </c>
      <c r="V216" t="s">
        <v>829</v>
      </c>
      <c r="W216" t="s">
        <v>830</v>
      </c>
      <c r="X216" t="s">
        <v>831</v>
      </c>
      <c r="Y216" t="s">
        <v>832</v>
      </c>
      <c r="Z216" t="s">
        <v>833</v>
      </c>
      <c r="AA216" t="s">
        <v>834</v>
      </c>
      <c r="AB216" t="s">
        <v>835</v>
      </c>
      <c r="AC216" t="s">
        <v>836</v>
      </c>
      <c r="AD216" t="s">
        <v>837</v>
      </c>
      <c r="AE216" t="s">
        <v>838</v>
      </c>
      <c r="AF216" t="s">
        <v>839</v>
      </c>
      <c r="AG216" t="s">
        <v>840</v>
      </c>
      <c r="AH216" t="s">
        <v>841</v>
      </c>
      <c r="AI216" t="s">
        <v>842</v>
      </c>
      <c r="AJ216" t="s">
        <v>843</v>
      </c>
      <c r="AK216" t="s">
        <v>844</v>
      </c>
      <c r="AL216" t="s">
        <v>845</v>
      </c>
    </row>
    <row r="217" spans="1:42" x14ac:dyDescent="0.35">
      <c r="A217">
        <v>114</v>
      </c>
      <c r="B217">
        <v>50</v>
      </c>
      <c r="C217" t="s">
        <v>1004</v>
      </c>
      <c r="D217">
        <v>12.5</v>
      </c>
      <c r="E217">
        <v>15</v>
      </c>
      <c r="F217">
        <v>10</v>
      </c>
      <c r="G217">
        <v>248.68</v>
      </c>
      <c r="H217" t="s">
        <v>11</v>
      </c>
      <c r="I217" s="2">
        <v>0.35720000000000002</v>
      </c>
      <c r="J217">
        <v>129</v>
      </c>
      <c r="K217" t="s">
        <v>6706</v>
      </c>
      <c r="L217" s="2">
        <v>0.45650000000000002</v>
      </c>
      <c r="M217">
        <v>81</v>
      </c>
      <c r="N217">
        <v>0.84699999999999998</v>
      </c>
      <c r="O217" t="s">
        <v>1005</v>
      </c>
      <c r="P217" t="s">
        <v>1006</v>
      </c>
      <c r="Q217" t="s">
        <v>1007</v>
      </c>
      <c r="R217" t="s">
        <v>1008</v>
      </c>
      <c r="S217" t="s">
        <v>1009</v>
      </c>
      <c r="T217" t="s">
        <v>1010</v>
      </c>
      <c r="U217" t="s">
        <v>1011</v>
      </c>
      <c r="V217" t="s">
        <v>1012</v>
      </c>
      <c r="W217" t="s">
        <v>1013</v>
      </c>
      <c r="X217" t="s">
        <v>1014</v>
      </c>
      <c r="Y217" t="s">
        <v>1015</v>
      </c>
      <c r="Z217" t="s">
        <v>1016</v>
      </c>
      <c r="AA217" t="s">
        <v>1017</v>
      </c>
      <c r="AB217" t="s">
        <v>1018</v>
      </c>
      <c r="AC217" t="s">
        <v>1019</v>
      </c>
      <c r="AD217" t="s">
        <v>1020</v>
      </c>
      <c r="AE217" t="s">
        <v>1021</v>
      </c>
      <c r="AF217" t="s">
        <v>1022</v>
      </c>
      <c r="AG217" t="s">
        <v>1023</v>
      </c>
      <c r="AH217" t="s">
        <v>1024</v>
      </c>
      <c r="AI217" t="s">
        <v>1025</v>
      </c>
      <c r="AJ217" t="s">
        <v>1026</v>
      </c>
      <c r="AK217" t="s">
        <v>1027</v>
      </c>
      <c r="AL217" t="s">
        <v>1028</v>
      </c>
      <c r="AM217" t="s">
        <v>1029</v>
      </c>
      <c r="AN217" t="s">
        <v>1030</v>
      </c>
    </row>
    <row r="218" spans="1:42" x14ac:dyDescent="0.35">
      <c r="A218">
        <v>168</v>
      </c>
      <c r="B218">
        <v>51</v>
      </c>
      <c r="C218" t="s">
        <v>1488</v>
      </c>
      <c r="D218">
        <v>22.5</v>
      </c>
      <c r="E218">
        <v>23</v>
      </c>
      <c r="F218">
        <v>22</v>
      </c>
      <c r="G218">
        <v>247.5333</v>
      </c>
      <c r="H218" t="s">
        <v>11</v>
      </c>
      <c r="I218" s="2">
        <v>0.3649</v>
      </c>
      <c r="J218">
        <v>129</v>
      </c>
      <c r="K218" t="s">
        <v>6706</v>
      </c>
      <c r="L218" s="2">
        <v>0.4476</v>
      </c>
      <c r="M218">
        <v>81</v>
      </c>
      <c r="N218">
        <v>0.82527147087899999</v>
      </c>
      <c r="O218" t="s">
        <v>1489</v>
      </c>
      <c r="P218" t="s">
        <v>1490</v>
      </c>
      <c r="Q218" t="s">
        <v>1491</v>
      </c>
      <c r="R218" t="s">
        <v>1492</v>
      </c>
      <c r="S218" t="s">
        <v>1493</v>
      </c>
      <c r="T218" t="s">
        <v>1494</v>
      </c>
      <c r="U218" t="s">
        <v>1495</v>
      </c>
      <c r="V218" t="s">
        <v>1496</v>
      </c>
      <c r="W218" t="s">
        <v>1497</v>
      </c>
      <c r="X218" t="s">
        <v>1498</v>
      </c>
      <c r="Y218" t="s">
        <v>1499</v>
      </c>
      <c r="Z218" t="s">
        <v>1500</v>
      </c>
      <c r="AA218" t="s">
        <v>1501</v>
      </c>
      <c r="AB218" t="s">
        <v>1502</v>
      </c>
      <c r="AC218" t="s">
        <v>1503</v>
      </c>
      <c r="AD218" t="s">
        <v>1504</v>
      </c>
      <c r="AE218" t="s">
        <v>1505</v>
      </c>
      <c r="AF218" t="s">
        <v>1506</v>
      </c>
      <c r="AG218" t="s">
        <v>1507</v>
      </c>
      <c r="AH218" t="s">
        <v>1508</v>
      </c>
      <c r="AI218" t="s">
        <v>1509</v>
      </c>
      <c r="AJ218" t="s">
        <v>1510</v>
      </c>
      <c r="AK218" t="s">
        <v>1511</v>
      </c>
      <c r="AL218" t="s">
        <v>1512</v>
      </c>
      <c r="AM218" t="s">
        <v>1513</v>
      </c>
      <c r="AN218" t="s">
        <v>1514</v>
      </c>
      <c r="AO218" t="s">
        <v>1515</v>
      </c>
      <c r="AP218" t="s">
        <v>1516</v>
      </c>
    </row>
    <row r="219" spans="1:42" x14ac:dyDescent="0.35">
      <c r="A219">
        <v>161</v>
      </c>
      <c r="B219">
        <v>44</v>
      </c>
      <c r="C219" t="s">
        <v>1423</v>
      </c>
      <c r="D219">
        <v>9.5</v>
      </c>
      <c r="E219">
        <v>8</v>
      </c>
      <c r="F219">
        <v>11</v>
      </c>
      <c r="G219">
        <v>244.94739999999999</v>
      </c>
      <c r="H219" t="s">
        <v>11</v>
      </c>
      <c r="I219" s="2">
        <v>0.32579999999999998</v>
      </c>
      <c r="J219">
        <v>129</v>
      </c>
      <c r="K219" t="s">
        <v>6706</v>
      </c>
      <c r="L219" s="2">
        <v>0.4052</v>
      </c>
      <c r="M219">
        <v>81</v>
      </c>
      <c r="N219">
        <v>0.83595800524899999</v>
      </c>
      <c r="O219" t="s">
        <v>1424</v>
      </c>
      <c r="P219" t="s">
        <v>1425</v>
      </c>
      <c r="Q219" t="s">
        <v>1426</v>
      </c>
      <c r="R219" t="s">
        <v>1427</v>
      </c>
      <c r="S219" t="s">
        <v>1428</v>
      </c>
      <c r="T219" t="s">
        <v>1429</v>
      </c>
      <c r="U219" t="s">
        <v>1430</v>
      </c>
      <c r="V219" t="s">
        <v>1431</v>
      </c>
      <c r="W219" t="s">
        <v>1432</v>
      </c>
      <c r="X219" t="s">
        <v>1433</v>
      </c>
      <c r="Y219" t="s">
        <v>1434</v>
      </c>
      <c r="Z219" t="s">
        <v>1435</v>
      </c>
      <c r="AA219" t="s">
        <v>1436</v>
      </c>
      <c r="AB219" t="s">
        <v>1437</v>
      </c>
      <c r="AC219" t="s">
        <v>1438</v>
      </c>
      <c r="AD219" t="s">
        <v>1439</v>
      </c>
      <c r="AE219" t="s">
        <v>1440</v>
      </c>
      <c r="AF219" t="s">
        <v>1441</v>
      </c>
      <c r="AG219" t="s">
        <v>1442</v>
      </c>
      <c r="AH219" t="s">
        <v>1443</v>
      </c>
      <c r="AI219" t="s">
        <v>1444</v>
      </c>
      <c r="AJ219" t="s">
        <v>1445</v>
      </c>
      <c r="AK219" t="s">
        <v>1446</v>
      </c>
      <c r="AL219" t="s">
        <v>1447</v>
      </c>
      <c r="AM219" t="s">
        <v>1448</v>
      </c>
    </row>
    <row r="220" spans="1:42" x14ac:dyDescent="0.35">
      <c r="A220">
        <v>56</v>
      </c>
      <c r="B220">
        <v>41</v>
      </c>
      <c r="C220" t="s">
        <v>507</v>
      </c>
      <c r="D220">
        <v>13</v>
      </c>
      <c r="E220">
        <v>16</v>
      </c>
      <c r="F220">
        <v>10</v>
      </c>
      <c r="G220">
        <v>241.57689999999999</v>
      </c>
      <c r="H220" t="s">
        <v>11</v>
      </c>
      <c r="I220" s="2">
        <v>0.28760000000000002</v>
      </c>
      <c r="J220">
        <v>129</v>
      </c>
      <c r="K220" t="s">
        <v>6706</v>
      </c>
      <c r="L220" s="2">
        <v>0.32790000000000002</v>
      </c>
      <c r="M220">
        <v>81</v>
      </c>
      <c r="N220">
        <v>0.78955223880600001</v>
      </c>
      <c r="O220" t="s">
        <v>508</v>
      </c>
      <c r="P220" t="s">
        <v>509</v>
      </c>
      <c r="Q220" t="s">
        <v>510</v>
      </c>
      <c r="R220" t="s">
        <v>511</v>
      </c>
      <c r="S220" t="s">
        <v>512</v>
      </c>
      <c r="T220" t="s">
        <v>513</v>
      </c>
      <c r="U220" t="s">
        <v>514</v>
      </c>
      <c r="V220" t="s">
        <v>515</v>
      </c>
      <c r="W220" t="s">
        <v>516</v>
      </c>
      <c r="X220" t="s">
        <v>517</v>
      </c>
      <c r="Y220" t="s">
        <v>518</v>
      </c>
      <c r="Z220" t="s">
        <v>519</v>
      </c>
      <c r="AA220" t="s">
        <v>520</v>
      </c>
      <c r="AB220" t="s">
        <v>521</v>
      </c>
      <c r="AC220" t="s">
        <v>522</v>
      </c>
      <c r="AD220" t="s">
        <v>523</v>
      </c>
      <c r="AE220" t="s">
        <v>524</v>
      </c>
      <c r="AF220" t="s">
        <v>525</v>
      </c>
      <c r="AG220" t="s">
        <v>526</v>
      </c>
      <c r="AH220" t="s">
        <v>527</v>
      </c>
      <c r="AI220" t="s">
        <v>528</v>
      </c>
      <c r="AJ220" t="s">
        <v>529</v>
      </c>
    </row>
    <row r="221" spans="1:42" x14ac:dyDescent="0.35">
      <c r="A221">
        <v>1038</v>
      </c>
      <c r="B221">
        <v>2</v>
      </c>
      <c r="C221" t="s">
        <v>5016</v>
      </c>
      <c r="D221">
        <v>0</v>
      </c>
      <c r="E221">
        <v>0</v>
      </c>
      <c r="F221">
        <v>0</v>
      </c>
      <c r="G221">
        <v>0</v>
      </c>
      <c r="H221" t="s">
        <v>11</v>
      </c>
      <c r="I221" s="3">
        <v>3.8999999999999998E-3</v>
      </c>
      <c r="J221">
        <v>129</v>
      </c>
      <c r="K221" t="s">
        <v>6997</v>
      </c>
      <c r="L221" s="3">
        <v>0.25</v>
      </c>
      <c r="M221">
        <v>2</v>
      </c>
      <c r="N221">
        <v>0</v>
      </c>
      <c r="O221" t="s">
        <v>4220</v>
      </c>
      <c r="P221" t="s">
        <v>4469</v>
      </c>
      <c r="Q221" t="s">
        <v>3936</v>
      </c>
    </row>
    <row r="222" spans="1:42" x14ac:dyDescent="0.35">
      <c r="A222">
        <v>176</v>
      </c>
      <c r="B222">
        <v>11</v>
      </c>
      <c r="C222" t="s">
        <v>1583</v>
      </c>
      <c r="D222">
        <v>0</v>
      </c>
      <c r="E222">
        <v>0</v>
      </c>
      <c r="F222">
        <v>0</v>
      </c>
      <c r="G222">
        <v>0</v>
      </c>
      <c r="H222" t="s">
        <v>11</v>
      </c>
      <c r="I222" s="3">
        <v>2.8E-3</v>
      </c>
      <c r="J222">
        <v>129</v>
      </c>
      <c r="K222" t="s">
        <v>6720</v>
      </c>
      <c r="L222" s="3">
        <v>9.2799999999999994E-2</v>
      </c>
      <c r="M222">
        <v>48</v>
      </c>
      <c r="N222">
        <v>0.86486486486500003</v>
      </c>
      <c r="O222" t="s">
        <v>1584</v>
      </c>
      <c r="P222" t="s">
        <v>1585</v>
      </c>
      <c r="Q222" t="s">
        <v>1586</v>
      </c>
    </row>
    <row r="223" spans="1:42" x14ac:dyDescent="0.35">
      <c r="A223">
        <v>1788</v>
      </c>
      <c r="B223">
        <v>2</v>
      </c>
      <c r="C223" t="s">
        <v>6672</v>
      </c>
      <c r="D223">
        <v>0</v>
      </c>
      <c r="E223">
        <v>0</v>
      </c>
      <c r="F223">
        <v>0</v>
      </c>
      <c r="G223">
        <v>0</v>
      </c>
      <c r="H223" t="s">
        <v>11</v>
      </c>
      <c r="I223" s="3">
        <v>3.8999999999999998E-3</v>
      </c>
      <c r="J223">
        <v>129</v>
      </c>
      <c r="K223" t="s">
        <v>7123</v>
      </c>
      <c r="L223" s="3">
        <v>8.3299999999999999E-2</v>
      </c>
      <c r="M223">
        <v>6</v>
      </c>
      <c r="N223">
        <v>1</v>
      </c>
      <c r="O223" t="s">
        <v>3736</v>
      </c>
      <c r="P223" t="s">
        <v>3856</v>
      </c>
    </row>
    <row r="224" spans="1:42" x14ac:dyDescent="0.35">
      <c r="A224">
        <v>218</v>
      </c>
      <c r="B224">
        <v>6</v>
      </c>
      <c r="C224" t="s">
        <v>1895</v>
      </c>
      <c r="D224">
        <v>11</v>
      </c>
      <c r="E224">
        <v>13</v>
      </c>
      <c r="F224">
        <v>9</v>
      </c>
      <c r="G224">
        <v>2.7726999999999999</v>
      </c>
      <c r="H224" t="s">
        <v>11</v>
      </c>
      <c r="I224" s="3">
        <v>5.1999999999999998E-3</v>
      </c>
      <c r="J224">
        <v>129</v>
      </c>
      <c r="K224" t="s">
        <v>6720</v>
      </c>
      <c r="L224" s="3">
        <v>5.5599999999999997E-2</v>
      </c>
      <c r="M224">
        <v>48</v>
      </c>
      <c r="N224">
        <v>0.66666666666700003</v>
      </c>
      <c r="O224" t="s">
        <v>1896</v>
      </c>
      <c r="P224" t="s">
        <v>1897</v>
      </c>
      <c r="Q224" t="s">
        <v>1898</v>
      </c>
    </row>
    <row r="225" spans="1:26" x14ac:dyDescent="0.35">
      <c r="A225">
        <v>1703</v>
      </c>
      <c r="B225">
        <v>9</v>
      </c>
      <c r="C225" t="s">
        <v>6483</v>
      </c>
      <c r="D225">
        <v>0.5</v>
      </c>
      <c r="E225">
        <v>1</v>
      </c>
      <c r="F225">
        <v>0</v>
      </c>
      <c r="G225">
        <v>2</v>
      </c>
      <c r="H225" t="s">
        <v>11</v>
      </c>
      <c r="I225" s="3">
        <v>4.2200000000000001E-2</v>
      </c>
      <c r="J225">
        <v>129</v>
      </c>
      <c r="K225" t="s">
        <v>6799</v>
      </c>
      <c r="L225" s="3">
        <v>5.2400000000000002E-2</v>
      </c>
      <c r="M225">
        <v>104</v>
      </c>
      <c r="N225">
        <v>0.72</v>
      </c>
      <c r="O225" t="s">
        <v>6484</v>
      </c>
      <c r="P225" t="s">
        <v>6485</v>
      </c>
      <c r="Q225" t="s">
        <v>6486</v>
      </c>
      <c r="R225" t="s">
        <v>6487</v>
      </c>
      <c r="S225" t="s">
        <v>6488</v>
      </c>
      <c r="T225" t="s">
        <v>6489</v>
      </c>
    </row>
    <row r="226" spans="1:26" x14ac:dyDescent="0.35">
      <c r="A226">
        <v>513</v>
      </c>
      <c r="B226">
        <v>12</v>
      </c>
      <c r="C226" t="s">
        <v>3564</v>
      </c>
      <c r="D226">
        <v>0</v>
      </c>
      <c r="E226">
        <v>0</v>
      </c>
      <c r="F226">
        <v>0</v>
      </c>
      <c r="G226">
        <v>0</v>
      </c>
      <c r="H226" t="s">
        <v>11</v>
      </c>
      <c r="I226" s="3">
        <v>6.4600000000000005E-2</v>
      </c>
      <c r="J226">
        <v>129</v>
      </c>
      <c r="K226" t="s">
        <v>6799</v>
      </c>
      <c r="L226" s="3">
        <v>5.1299999999999998E-2</v>
      </c>
      <c r="M226">
        <v>104</v>
      </c>
      <c r="N226">
        <v>0.97674418604699997</v>
      </c>
      <c r="O226" t="s">
        <v>3565</v>
      </c>
      <c r="P226" t="s">
        <v>3566</v>
      </c>
      <c r="Q226" t="s">
        <v>3567</v>
      </c>
      <c r="R226" t="s">
        <v>3568</v>
      </c>
      <c r="S226" t="s">
        <v>3569</v>
      </c>
      <c r="T226" t="s">
        <v>372</v>
      </c>
      <c r="U226" t="s">
        <v>3570</v>
      </c>
      <c r="V226" t="s">
        <v>898</v>
      </c>
      <c r="W226" t="s">
        <v>3571</v>
      </c>
      <c r="X226" t="s">
        <v>251</v>
      </c>
      <c r="Y226" t="s">
        <v>3572</v>
      </c>
      <c r="Z226" t="s">
        <v>3573</v>
      </c>
    </row>
    <row r="227" spans="1:26" x14ac:dyDescent="0.35">
      <c r="A227">
        <v>549</v>
      </c>
      <c r="B227">
        <v>2</v>
      </c>
      <c r="C227" t="s">
        <v>3743</v>
      </c>
      <c r="D227">
        <v>0</v>
      </c>
      <c r="E227">
        <v>0</v>
      </c>
      <c r="F227">
        <v>0</v>
      </c>
      <c r="G227">
        <v>0</v>
      </c>
      <c r="H227" t="s">
        <v>11</v>
      </c>
      <c r="I227" s="3">
        <v>3.8999999999999998E-3</v>
      </c>
      <c r="J227">
        <v>129</v>
      </c>
      <c r="K227" t="s">
        <v>6737</v>
      </c>
      <c r="L227" s="3">
        <v>2.7799999999999998E-2</v>
      </c>
      <c r="M227">
        <v>18</v>
      </c>
      <c r="N227">
        <v>1</v>
      </c>
      <c r="O227" t="s">
        <v>3744</v>
      </c>
      <c r="P227" t="s">
        <v>3745</v>
      </c>
      <c r="Q227" t="s">
        <v>3746</v>
      </c>
      <c r="R227" t="s">
        <v>3747</v>
      </c>
      <c r="S227" t="s">
        <v>3748</v>
      </c>
      <c r="T227" t="s">
        <v>3749</v>
      </c>
    </row>
    <row r="228" spans="1:26" x14ac:dyDescent="0.35">
      <c r="A228">
        <v>749</v>
      </c>
      <c r="B228">
        <v>2</v>
      </c>
      <c r="C228" t="s">
        <v>4405</v>
      </c>
      <c r="D228">
        <v>2.5</v>
      </c>
      <c r="E228">
        <v>3</v>
      </c>
      <c r="F228">
        <v>2</v>
      </c>
      <c r="G228">
        <v>3</v>
      </c>
      <c r="H228" t="s">
        <v>11</v>
      </c>
      <c r="I228" s="3">
        <v>3.8999999999999998E-3</v>
      </c>
      <c r="J228">
        <v>129</v>
      </c>
      <c r="K228" t="s">
        <v>6737</v>
      </c>
      <c r="L228" s="3">
        <v>2.7799999999999998E-2</v>
      </c>
      <c r="M228">
        <v>18</v>
      </c>
      <c r="N228">
        <v>1</v>
      </c>
      <c r="O228" t="s">
        <v>3745</v>
      </c>
      <c r="P228" t="s">
        <v>3780</v>
      </c>
      <c r="Q228" t="s">
        <v>3747</v>
      </c>
      <c r="R228" t="s">
        <v>3990</v>
      </c>
      <c r="S228" t="s">
        <v>3748</v>
      </c>
      <c r="T228" t="s">
        <v>3749</v>
      </c>
      <c r="U228" t="s">
        <v>3754</v>
      </c>
    </row>
    <row r="229" spans="1:26" x14ac:dyDescent="0.35">
      <c r="A229">
        <v>772</v>
      </c>
      <c r="B229">
        <v>2</v>
      </c>
      <c r="C229" t="s">
        <v>4460</v>
      </c>
      <c r="D229">
        <v>1.5</v>
      </c>
      <c r="E229">
        <v>1</v>
      </c>
      <c r="F229">
        <v>2</v>
      </c>
      <c r="G229">
        <v>2</v>
      </c>
      <c r="H229" t="s">
        <v>11</v>
      </c>
      <c r="I229" s="3">
        <v>3.8999999999999998E-3</v>
      </c>
      <c r="J229">
        <v>129</v>
      </c>
      <c r="K229" t="s">
        <v>6737</v>
      </c>
      <c r="L229" s="3">
        <v>2.7799999999999998E-2</v>
      </c>
      <c r="M229">
        <v>18</v>
      </c>
      <c r="N229">
        <v>0</v>
      </c>
      <c r="O229" t="s">
        <v>3908</v>
      </c>
      <c r="P229" t="s">
        <v>3745</v>
      </c>
      <c r="Q229" t="s">
        <v>3804</v>
      </c>
      <c r="R229" t="s">
        <v>3747</v>
      </c>
      <c r="S229" t="s">
        <v>3748</v>
      </c>
      <c r="T229" t="s">
        <v>3749</v>
      </c>
    </row>
    <row r="230" spans="1:26" x14ac:dyDescent="0.35">
      <c r="A230">
        <v>724</v>
      </c>
      <c r="B230">
        <v>2</v>
      </c>
      <c r="C230" t="s">
        <v>4343</v>
      </c>
      <c r="D230">
        <v>0</v>
      </c>
      <c r="E230">
        <v>0</v>
      </c>
      <c r="F230">
        <v>0</v>
      </c>
      <c r="G230">
        <v>0</v>
      </c>
      <c r="H230" t="s">
        <v>11</v>
      </c>
      <c r="I230" s="3">
        <v>3.8999999999999998E-3</v>
      </c>
      <c r="J230">
        <v>129</v>
      </c>
      <c r="K230" t="s">
        <v>6856</v>
      </c>
      <c r="L230" s="3">
        <v>2.5000000000000001E-2</v>
      </c>
      <c r="M230">
        <v>20</v>
      </c>
      <c r="N230">
        <v>0</v>
      </c>
      <c r="O230" t="s">
        <v>4344</v>
      </c>
      <c r="P230" t="s">
        <v>4345</v>
      </c>
      <c r="Q230" t="s">
        <v>3883</v>
      </c>
      <c r="R230" t="s">
        <v>4346</v>
      </c>
      <c r="S230" t="s">
        <v>4009</v>
      </c>
      <c r="T230" t="s">
        <v>3777</v>
      </c>
      <c r="U230" t="s">
        <v>3791</v>
      </c>
      <c r="V230" t="s">
        <v>3754</v>
      </c>
    </row>
    <row r="231" spans="1:26" x14ac:dyDescent="0.35">
      <c r="A231">
        <v>830</v>
      </c>
      <c r="B231">
        <v>2</v>
      </c>
      <c r="C231" t="s">
        <v>4589</v>
      </c>
      <c r="D231">
        <v>0</v>
      </c>
      <c r="E231">
        <v>0</v>
      </c>
      <c r="F231">
        <v>0</v>
      </c>
      <c r="G231">
        <v>0</v>
      </c>
      <c r="H231" t="s">
        <v>11</v>
      </c>
      <c r="I231" s="3">
        <v>3.8999999999999998E-3</v>
      </c>
      <c r="J231">
        <v>129</v>
      </c>
      <c r="K231" t="s">
        <v>6856</v>
      </c>
      <c r="L231" s="3">
        <v>2.5000000000000001E-2</v>
      </c>
      <c r="M231">
        <v>20</v>
      </c>
      <c r="N231">
        <v>0</v>
      </c>
      <c r="O231" t="s">
        <v>3777</v>
      </c>
      <c r="P231" t="s">
        <v>3791</v>
      </c>
      <c r="Q231" t="s">
        <v>3913</v>
      </c>
      <c r="R231" t="s">
        <v>3754</v>
      </c>
    </row>
    <row r="232" spans="1:26" x14ac:dyDescent="0.35">
      <c r="A232">
        <v>1069</v>
      </c>
      <c r="B232">
        <v>2</v>
      </c>
      <c r="C232" t="s">
        <v>5079</v>
      </c>
      <c r="D232">
        <v>0</v>
      </c>
      <c r="E232">
        <v>0</v>
      </c>
      <c r="F232">
        <v>0</v>
      </c>
      <c r="G232">
        <v>0</v>
      </c>
      <c r="H232" t="s">
        <v>11</v>
      </c>
      <c r="I232" s="3">
        <v>3.8999999999999998E-3</v>
      </c>
      <c r="J232">
        <v>129</v>
      </c>
      <c r="K232" t="s">
        <v>6856</v>
      </c>
      <c r="L232" s="3">
        <v>2.5000000000000001E-2</v>
      </c>
      <c r="M232">
        <v>20</v>
      </c>
      <c r="N232">
        <v>1</v>
      </c>
      <c r="O232" t="s">
        <v>3777</v>
      </c>
      <c r="P232" t="s">
        <v>3785</v>
      </c>
      <c r="Q232" t="s">
        <v>3791</v>
      </c>
      <c r="R232" t="s">
        <v>3817</v>
      </c>
      <c r="S232" t="s">
        <v>3754</v>
      </c>
    </row>
    <row r="233" spans="1:26" x14ac:dyDescent="0.35">
      <c r="A233">
        <v>1322</v>
      </c>
      <c r="B233">
        <v>2</v>
      </c>
      <c r="C233" t="s">
        <v>5592</v>
      </c>
      <c r="D233">
        <v>11.5</v>
      </c>
      <c r="E233">
        <v>12</v>
      </c>
      <c r="F233">
        <v>11</v>
      </c>
      <c r="G233">
        <v>2.0434999999999999</v>
      </c>
      <c r="H233" t="s">
        <v>11</v>
      </c>
      <c r="I233" s="3">
        <v>3.8999999999999998E-3</v>
      </c>
      <c r="J233">
        <v>129</v>
      </c>
      <c r="K233" t="s">
        <v>6856</v>
      </c>
      <c r="L233" s="3">
        <v>2.5000000000000001E-2</v>
      </c>
      <c r="M233">
        <v>20</v>
      </c>
      <c r="N233">
        <v>0</v>
      </c>
      <c r="O233" t="s">
        <v>3777</v>
      </c>
      <c r="P233" t="s">
        <v>3791</v>
      </c>
      <c r="Q233" t="s">
        <v>3754</v>
      </c>
    </row>
    <row r="234" spans="1:26" x14ac:dyDescent="0.35">
      <c r="A234">
        <v>1405</v>
      </c>
      <c r="B234">
        <v>2</v>
      </c>
      <c r="C234" t="s">
        <v>5754</v>
      </c>
      <c r="D234">
        <v>0</v>
      </c>
      <c r="E234">
        <v>0</v>
      </c>
      <c r="F234">
        <v>0</v>
      </c>
      <c r="G234">
        <v>0</v>
      </c>
      <c r="H234" t="s">
        <v>11</v>
      </c>
      <c r="I234" s="3">
        <v>3.8999999999999998E-3</v>
      </c>
      <c r="J234">
        <v>129</v>
      </c>
      <c r="K234" t="s">
        <v>6856</v>
      </c>
      <c r="L234" s="3">
        <v>2.5000000000000001E-2</v>
      </c>
      <c r="M234">
        <v>20</v>
      </c>
      <c r="N234">
        <v>1</v>
      </c>
      <c r="O234" t="s">
        <v>3807</v>
      </c>
      <c r="P234" t="s">
        <v>3777</v>
      </c>
      <c r="Q234" t="s">
        <v>3791</v>
      </c>
      <c r="R234" t="s">
        <v>3754</v>
      </c>
    </row>
    <row r="235" spans="1:26" x14ac:dyDescent="0.35">
      <c r="A235">
        <v>1554</v>
      </c>
      <c r="B235">
        <v>2</v>
      </c>
      <c r="C235" t="s">
        <v>5998</v>
      </c>
      <c r="D235">
        <v>0.5</v>
      </c>
      <c r="E235">
        <v>1</v>
      </c>
      <c r="F235">
        <v>0</v>
      </c>
      <c r="G235">
        <v>2</v>
      </c>
      <c r="H235" t="s">
        <v>11</v>
      </c>
      <c r="I235" s="3">
        <v>3.8999999999999998E-3</v>
      </c>
      <c r="J235">
        <v>129</v>
      </c>
      <c r="K235" t="s">
        <v>6856</v>
      </c>
      <c r="L235" s="3">
        <v>2.5000000000000001E-2</v>
      </c>
      <c r="M235">
        <v>20</v>
      </c>
      <c r="N235">
        <v>0</v>
      </c>
      <c r="O235" t="s">
        <v>3882</v>
      </c>
      <c r="P235" t="s">
        <v>3777</v>
      </c>
      <c r="Q235" t="s">
        <v>3791</v>
      </c>
      <c r="R235" t="s">
        <v>3754</v>
      </c>
    </row>
    <row r="236" spans="1:26" x14ac:dyDescent="0.35">
      <c r="A236">
        <v>1562</v>
      </c>
      <c r="B236">
        <v>2</v>
      </c>
      <c r="C236" t="s">
        <v>6008</v>
      </c>
      <c r="D236">
        <v>0</v>
      </c>
      <c r="E236">
        <v>0</v>
      </c>
      <c r="F236">
        <v>0</v>
      </c>
      <c r="G236">
        <v>0</v>
      </c>
      <c r="H236" t="s">
        <v>11</v>
      </c>
      <c r="I236" s="3">
        <v>3.8999999999999998E-3</v>
      </c>
      <c r="J236">
        <v>129</v>
      </c>
      <c r="K236" t="s">
        <v>6856</v>
      </c>
      <c r="L236" s="3">
        <v>2.5000000000000001E-2</v>
      </c>
      <c r="M236">
        <v>20</v>
      </c>
      <c r="N236">
        <v>0</v>
      </c>
      <c r="O236" t="s">
        <v>3777</v>
      </c>
      <c r="P236" t="s">
        <v>3791</v>
      </c>
      <c r="Q236" t="s">
        <v>3754</v>
      </c>
    </row>
    <row r="237" spans="1:26" x14ac:dyDescent="0.35">
      <c r="A237">
        <v>1014</v>
      </c>
      <c r="B237">
        <v>2</v>
      </c>
      <c r="C237" t="s">
        <v>4974</v>
      </c>
      <c r="D237">
        <v>0</v>
      </c>
      <c r="E237">
        <v>0</v>
      </c>
      <c r="F237">
        <v>0</v>
      </c>
      <c r="G237">
        <v>0</v>
      </c>
      <c r="H237" t="s">
        <v>11</v>
      </c>
      <c r="I237" s="3">
        <v>3.8999999999999998E-3</v>
      </c>
      <c r="J237">
        <v>129</v>
      </c>
      <c r="K237" t="s">
        <v>6990</v>
      </c>
      <c r="L237" s="3">
        <v>2.0799999999999999E-2</v>
      </c>
      <c r="M237">
        <v>24</v>
      </c>
      <c r="N237">
        <v>1</v>
      </c>
      <c r="O237" t="s">
        <v>3736</v>
      </c>
      <c r="P237" t="s">
        <v>3752</v>
      </c>
      <c r="Q237" t="s">
        <v>3791</v>
      </c>
    </row>
    <row r="238" spans="1:26" x14ac:dyDescent="0.35">
      <c r="A238">
        <v>655</v>
      </c>
      <c r="B238">
        <v>2</v>
      </c>
      <c r="C238" t="s">
        <v>4133</v>
      </c>
      <c r="D238">
        <v>18</v>
      </c>
      <c r="E238">
        <v>16</v>
      </c>
      <c r="F238">
        <v>20</v>
      </c>
      <c r="G238">
        <v>2</v>
      </c>
      <c r="H238" t="s">
        <v>11</v>
      </c>
      <c r="I238" s="3">
        <v>3.8999999999999998E-3</v>
      </c>
      <c r="J238">
        <v>129</v>
      </c>
      <c r="K238" t="s">
        <v>6892</v>
      </c>
      <c r="L238" s="3">
        <v>0.02</v>
      </c>
      <c r="M238">
        <v>25</v>
      </c>
      <c r="N238">
        <v>0</v>
      </c>
      <c r="O238" t="s">
        <v>4134</v>
      </c>
      <c r="P238" t="s">
        <v>3752</v>
      </c>
      <c r="Q238" t="s">
        <v>3923</v>
      </c>
      <c r="R238" t="s">
        <v>3754</v>
      </c>
    </row>
    <row r="239" spans="1:26" x14ac:dyDescent="0.35">
      <c r="A239">
        <v>813</v>
      </c>
      <c r="B239">
        <v>2</v>
      </c>
      <c r="C239" t="s">
        <v>4560</v>
      </c>
      <c r="D239">
        <v>0</v>
      </c>
      <c r="E239">
        <v>0</v>
      </c>
      <c r="F239">
        <v>0</v>
      </c>
      <c r="G239">
        <v>0</v>
      </c>
      <c r="H239" t="s">
        <v>11</v>
      </c>
      <c r="I239" s="3">
        <v>3.8999999999999998E-3</v>
      </c>
      <c r="J239">
        <v>129</v>
      </c>
      <c r="K239" t="s">
        <v>6892</v>
      </c>
      <c r="L239" s="3">
        <v>0.02</v>
      </c>
      <c r="M239">
        <v>25</v>
      </c>
      <c r="N239">
        <v>1</v>
      </c>
      <c r="O239" t="s">
        <v>4134</v>
      </c>
      <c r="P239" t="s">
        <v>3752</v>
      </c>
      <c r="Q239" t="s">
        <v>3754</v>
      </c>
    </row>
    <row r="240" spans="1:26" x14ac:dyDescent="0.35">
      <c r="A240">
        <v>1095</v>
      </c>
      <c r="B240">
        <v>2</v>
      </c>
      <c r="C240" t="s">
        <v>5144</v>
      </c>
      <c r="D240">
        <v>0</v>
      </c>
      <c r="E240">
        <v>0</v>
      </c>
      <c r="F240">
        <v>0</v>
      </c>
      <c r="G240">
        <v>0</v>
      </c>
      <c r="H240" t="s">
        <v>11</v>
      </c>
      <c r="I240" s="3">
        <v>3.8999999999999998E-3</v>
      </c>
      <c r="J240">
        <v>129</v>
      </c>
      <c r="K240" t="s">
        <v>6892</v>
      </c>
      <c r="L240" s="3">
        <v>0.02</v>
      </c>
      <c r="M240">
        <v>25</v>
      </c>
      <c r="N240">
        <v>0</v>
      </c>
      <c r="O240" t="s">
        <v>5145</v>
      </c>
      <c r="P240" t="s">
        <v>5146</v>
      </c>
      <c r="Q240" t="s">
        <v>3875</v>
      </c>
      <c r="R240" t="s">
        <v>3752</v>
      </c>
      <c r="S240" t="s">
        <v>3818</v>
      </c>
      <c r="T240" t="s">
        <v>3754</v>
      </c>
    </row>
    <row r="241" spans="1:32" x14ac:dyDescent="0.35">
      <c r="A241">
        <v>1162</v>
      </c>
      <c r="B241">
        <v>2</v>
      </c>
      <c r="C241" t="s">
        <v>5272</v>
      </c>
      <c r="D241">
        <v>24</v>
      </c>
      <c r="E241">
        <v>16</v>
      </c>
      <c r="F241">
        <v>32</v>
      </c>
      <c r="G241">
        <v>2</v>
      </c>
      <c r="H241" t="s">
        <v>11</v>
      </c>
      <c r="I241" s="3">
        <v>3.8999999999999998E-3</v>
      </c>
      <c r="J241">
        <v>129</v>
      </c>
      <c r="K241" t="s">
        <v>6892</v>
      </c>
      <c r="L241" s="3">
        <v>0.02</v>
      </c>
      <c r="M241">
        <v>25</v>
      </c>
      <c r="N241">
        <v>1</v>
      </c>
      <c r="O241" t="s">
        <v>5257</v>
      </c>
      <c r="P241" t="s">
        <v>3736</v>
      </c>
      <c r="Q241" t="s">
        <v>5259</v>
      </c>
      <c r="R241" t="s">
        <v>3752</v>
      </c>
      <c r="S241" t="s">
        <v>3791</v>
      </c>
    </row>
    <row r="242" spans="1:32" x14ac:dyDescent="0.35">
      <c r="A242">
        <v>1385</v>
      </c>
      <c r="B242">
        <v>2</v>
      </c>
      <c r="C242" t="s">
        <v>5698</v>
      </c>
      <c r="D242">
        <v>0</v>
      </c>
      <c r="E242">
        <v>0</v>
      </c>
      <c r="F242">
        <v>0</v>
      </c>
      <c r="G242">
        <v>0</v>
      </c>
      <c r="H242" t="s">
        <v>11</v>
      </c>
      <c r="I242" s="3">
        <v>3.8999999999999998E-3</v>
      </c>
      <c r="J242">
        <v>129</v>
      </c>
      <c r="K242" t="s">
        <v>6892</v>
      </c>
      <c r="L242" s="3">
        <v>0.02</v>
      </c>
      <c r="M242">
        <v>25</v>
      </c>
      <c r="N242">
        <v>1</v>
      </c>
      <c r="O242" t="s">
        <v>3752</v>
      </c>
      <c r="P242" t="s">
        <v>3848</v>
      </c>
      <c r="Q242" t="s">
        <v>3849</v>
      </c>
      <c r="R242" t="s">
        <v>3754</v>
      </c>
    </row>
    <row r="243" spans="1:32" x14ac:dyDescent="0.35">
      <c r="A243">
        <v>1386</v>
      </c>
      <c r="B243">
        <v>2</v>
      </c>
      <c r="C243" t="s">
        <v>5699</v>
      </c>
      <c r="D243">
        <v>0</v>
      </c>
      <c r="E243">
        <v>0</v>
      </c>
      <c r="F243">
        <v>0</v>
      </c>
      <c r="G243">
        <v>0</v>
      </c>
      <c r="H243" t="s">
        <v>11</v>
      </c>
      <c r="I243" s="3">
        <v>3.8999999999999998E-3</v>
      </c>
      <c r="J243">
        <v>129</v>
      </c>
      <c r="K243" t="s">
        <v>6892</v>
      </c>
      <c r="L243" s="3">
        <v>0.02</v>
      </c>
      <c r="M243">
        <v>25</v>
      </c>
      <c r="N243">
        <v>1</v>
      </c>
      <c r="O243" t="s">
        <v>3944</v>
      </c>
      <c r="P243" t="s">
        <v>5679</v>
      </c>
      <c r="Q243" t="s">
        <v>3949</v>
      </c>
      <c r="R243" t="s">
        <v>3971</v>
      </c>
      <c r="S243" t="s">
        <v>3752</v>
      </c>
      <c r="T243" t="s">
        <v>3754</v>
      </c>
    </row>
    <row r="244" spans="1:32" x14ac:dyDescent="0.35">
      <c r="A244">
        <v>653</v>
      </c>
      <c r="B244">
        <v>2</v>
      </c>
      <c r="C244" t="s">
        <v>4130</v>
      </c>
      <c r="D244">
        <v>0</v>
      </c>
      <c r="E244">
        <v>0</v>
      </c>
      <c r="F244">
        <v>0</v>
      </c>
      <c r="G244">
        <v>0</v>
      </c>
      <c r="H244" t="s">
        <v>11</v>
      </c>
      <c r="I244" s="3">
        <v>1.55E-2</v>
      </c>
      <c r="J244">
        <v>129</v>
      </c>
      <c r="K244" t="s">
        <v>6799</v>
      </c>
      <c r="L244" s="3">
        <v>1.9199999999999998E-2</v>
      </c>
      <c r="M244">
        <v>104</v>
      </c>
      <c r="N244">
        <v>0</v>
      </c>
      <c r="O244" t="s">
        <v>4131</v>
      </c>
      <c r="P244" t="s">
        <v>3752</v>
      </c>
      <c r="Q244" t="s">
        <v>3923</v>
      </c>
      <c r="R244" t="s">
        <v>3754</v>
      </c>
    </row>
    <row r="245" spans="1:32" x14ac:dyDescent="0.35">
      <c r="A245">
        <v>654</v>
      </c>
      <c r="B245">
        <v>2</v>
      </c>
      <c r="C245" t="s">
        <v>4132</v>
      </c>
      <c r="D245">
        <v>34.5</v>
      </c>
      <c r="E245">
        <v>33</v>
      </c>
      <c r="F245">
        <v>36</v>
      </c>
      <c r="G245">
        <v>2.0145</v>
      </c>
      <c r="H245" t="s">
        <v>11</v>
      </c>
      <c r="I245" s="3">
        <v>1.55E-2</v>
      </c>
      <c r="J245">
        <v>129</v>
      </c>
      <c r="K245" t="s">
        <v>6799</v>
      </c>
      <c r="L245" s="3">
        <v>1.9199999999999998E-2</v>
      </c>
      <c r="M245">
        <v>104</v>
      </c>
      <c r="N245">
        <v>0</v>
      </c>
      <c r="O245" t="s">
        <v>3923</v>
      </c>
    </row>
    <row r="246" spans="1:32" x14ac:dyDescent="0.35">
      <c r="A246">
        <v>319</v>
      </c>
      <c r="B246">
        <v>3</v>
      </c>
      <c r="C246" t="s">
        <v>2654</v>
      </c>
      <c r="D246">
        <v>0</v>
      </c>
      <c r="E246">
        <v>0</v>
      </c>
      <c r="F246">
        <v>0</v>
      </c>
      <c r="G246">
        <v>0</v>
      </c>
      <c r="H246" t="s">
        <v>11</v>
      </c>
      <c r="I246" s="3">
        <v>2.5999999999999999E-3</v>
      </c>
      <c r="J246">
        <v>129</v>
      </c>
      <c r="K246" t="s">
        <v>6737</v>
      </c>
      <c r="L246" s="3">
        <v>1.8499999999999999E-2</v>
      </c>
      <c r="M246">
        <v>18</v>
      </c>
      <c r="N246">
        <v>1</v>
      </c>
      <c r="O246" t="s">
        <v>2655</v>
      </c>
      <c r="P246" t="s">
        <v>2656</v>
      </c>
      <c r="Q246" t="s">
        <v>2657</v>
      </c>
      <c r="R246" t="s">
        <v>2658</v>
      </c>
      <c r="S246" t="s">
        <v>2659</v>
      </c>
      <c r="T246" t="s">
        <v>2660</v>
      </c>
      <c r="U246" t="s">
        <v>2661</v>
      </c>
      <c r="V246" t="s">
        <v>2662</v>
      </c>
      <c r="W246" t="s">
        <v>2531</v>
      </c>
      <c r="X246" t="s">
        <v>2663</v>
      </c>
      <c r="Y246" t="s">
        <v>1823</v>
      </c>
      <c r="Z246" t="s">
        <v>2664</v>
      </c>
    </row>
    <row r="247" spans="1:32" x14ac:dyDescent="0.35">
      <c r="A247">
        <v>925</v>
      </c>
      <c r="B247">
        <v>2</v>
      </c>
      <c r="C247" t="s">
        <v>4779</v>
      </c>
      <c r="D247">
        <v>0</v>
      </c>
      <c r="E247">
        <v>0</v>
      </c>
      <c r="F247">
        <v>0</v>
      </c>
      <c r="G247">
        <v>0</v>
      </c>
      <c r="H247" t="s">
        <v>11</v>
      </c>
      <c r="I247" s="3">
        <v>3.8999999999999998E-3</v>
      </c>
      <c r="J247">
        <v>129</v>
      </c>
      <c r="K247" t="s">
        <v>6792</v>
      </c>
      <c r="L247" s="3">
        <v>1.67E-2</v>
      </c>
      <c r="M247">
        <v>30</v>
      </c>
      <c r="N247">
        <v>1</v>
      </c>
      <c r="O247" t="s">
        <v>4529</v>
      </c>
      <c r="P247" t="s">
        <v>3832</v>
      </c>
    </row>
    <row r="248" spans="1:32" x14ac:dyDescent="0.35">
      <c r="A248">
        <v>698</v>
      </c>
      <c r="B248">
        <v>2</v>
      </c>
      <c r="C248" t="s">
        <v>4266</v>
      </c>
      <c r="D248">
        <v>0</v>
      </c>
      <c r="E248">
        <v>0</v>
      </c>
      <c r="F248">
        <v>0</v>
      </c>
      <c r="G248">
        <v>0</v>
      </c>
      <c r="H248" t="s">
        <v>11</v>
      </c>
      <c r="I248" s="3">
        <v>3.8999999999999998E-3</v>
      </c>
      <c r="J248">
        <v>129</v>
      </c>
      <c r="K248" t="s">
        <v>6809</v>
      </c>
      <c r="L248" s="3">
        <v>1.61E-2</v>
      </c>
      <c r="M248">
        <v>31</v>
      </c>
      <c r="N248">
        <v>1</v>
      </c>
      <c r="O248" t="s">
        <v>4267</v>
      </c>
      <c r="P248" t="s">
        <v>4268</v>
      </c>
      <c r="Q248" t="s">
        <v>4144</v>
      </c>
      <c r="R248" t="s">
        <v>4043</v>
      </c>
      <c r="S248" t="s">
        <v>4120</v>
      </c>
      <c r="T248" t="s">
        <v>4021</v>
      </c>
      <c r="U248" t="s">
        <v>3967</v>
      </c>
      <c r="V248" t="s">
        <v>3875</v>
      </c>
      <c r="W248" t="s">
        <v>3752</v>
      </c>
      <c r="X248" t="s">
        <v>3990</v>
      </c>
      <c r="Y248" t="s">
        <v>3748</v>
      </c>
      <c r="Z248" t="s">
        <v>3754</v>
      </c>
    </row>
    <row r="249" spans="1:32" x14ac:dyDescent="0.35">
      <c r="A249">
        <v>766</v>
      </c>
      <c r="B249">
        <v>2</v>
      </c>
      <c r="C249" t="s">
        <v>4446</v>
      </c>
      <c r="D249">
        <v>0</v>
      </c>
      <c r="E249">
        <v>0</v>
      </c>
      <c r="F249">
        <v>0</v>
      </c>
      <c r="G249">
        <v>0</v>
      </c>
      <c r="H249" t="s">
        <v>11</v>
      </c>
      <c r="I249" s="3">
        <v>3.8999999999999998E-3</v>
      </c>
      <c r="J249">
        <v>129</v>
      </c>
      <c r="K249" t="s">
        <v>6809</v>
      </c>
      <c r="L249" s="3">
        <v>1.61E-2</v>
      </c>
      <c r="M249">
        <v>31</v>
      </c>
      <c r="N249">
        <v>0</v>
      </c>
      <c r="O249" t="s">
        <v>4260</v>
      </c>
      <c r="P249" t="s">
        <v>3752</v>
      </c>
      <c r="Q249" t="s">
        <v>3754</v>
      </c>
    </row>
    <row r="250" spans="1:32" x14ac:dyDescent="0.35">
      <c r="A250">
        <v>773</v>
      </c>
      <c r="B250">
        <v>2</v>
      </c>
      <c r="C250" t="s">
        <v>4461</v>
      </c>
      <c r="D250">
        <v>0</v>
      </c>
      <c r="E250">
        <v>0</v>
      </c>
      <c r="F250">
        <v>0</v>
      </c>
      <c r="G250">
        <v>0</v>
      </c>
      <c r="H250" t="s">
        <v>11</v>
      </c>
      <c r="I250" s="3">
        <v>3.8999999999999998E-3</v>
      </c>
      <c r="J250">
        <v>129</v>
      </c>
      <c r="K250" t="s">
        <v>6809</v>
      </c>
      <c r="L250" s="3">
        <v>1.61E-2</v>
      </c>
      <c r="M250">
        <v>31</v>
      </c>
      <c r="N250">
        <v>0</v>
      </c>
      <c r="O250" t="s">
        <v>3752</v>
      </c>
    </row>
    <row r="251" spans="1:32" x14ac:dyDescent="0.35">
      <c r="A251">
        <v>774</v>
      </c>
      <c r="B251">
        <v>2</v>
      </c>
      <c r="C251" t="s">
        <v>4462</v>
      </c>
      <c r="D251">
        <v>0</v>
      </c>
      <c r="E251">
        <v>0</v>
      </c>
      <c r="F251">
        <v>0</v>
      </c>
      <c r="G251">
        <v>0</v>
      </c>
      <c r="H251" t="s">
        <v>11</v>
      </c>
      <c r="I251" s="3">
        <v>3.8999999999999998E-3</v>
      </c>
      <c r="J251">
        <v>129</v>
      </c>
      <c r="K251" t="s">
        <v>6809</v>
      </c>
      <c r="L251" s="3">
        <v>1.61E-2</v>
      </c>
      <c r="M251">
        <v>31</v>
      </c>
      <c r="N251">
        <v>1</v>
      </c>
      <c r="O251" t="s">
        <v>4463</v>
      </c>
      <c r="P251" t="s">
        <v>4267</v>
      </c>
      <c r="Q251" t="s">
        <v>4268</v>
      </c>
      <c r="R251" t="s">
        <v>4144</v>
      </c>
      <c r="S251" t="s">
        <v>4464</v>
      </c>
      <c r="T251" t="s">
        <v>4043</v>
      </c>
      <c r="U251" t="s">
        <v>4120</v>
      </c>
      <c r="V251" t="s">
        <v>4021</v>
      </c>
      <c r="W251" t="s">
        <v>3967</v>
      </c>
      <c r="X251" t="s">
        <v>3875</v>
      </c>
      <c r="Y251" t="s">
        <v>3752</v>
      </c>
      <c r="Z251" t="s">
        <v>3990</v>
      </c>
      <c r="AA251" t="s">
        <v>3748</v>
      </c>
      <c r="AB251" t="s">
        <v>3754</v>
      </c>
    </row>
    <row r="252" spans="1:32" x14ac:dyDescent="0.35">
      <c r="A252">
        <v>802</v>
      </c>
      <c r="B252">
        <v>2</v>
      </c>
      <c r="C252" t="s">
        <v>4528</v>
      </c>
      <c r="D252">
        <v>49.5</v>
      </c>
      <c r="E252">
        <v>52</v>
      </c>
      <c r="F252">
        <v>47</v>
      </c>
      <c r="G252">
        <v>2.1313</v>
      </c>
      <c r="H252" t="s">
        <v>11</v>
      </c>
      <c r="I252" s="3">
        <v>3.8999999999999998E-3</v>
      </c>
      <c r="J252">
        <v>129</v>
      </c>
      <c r="K252" t="s">
        <v>6809</v>
      </c>
      <c r="L252" s="3">
        <v>1.61E-2</v>
      </c>
      <c r="M252">
        <v>31</v>
      </c>
      <c r="N252">
        <v>1</v>
      </c>
      <c r="O252" t="s">
        <v>4529</v>
      </c>
      <c r="P252" t="s">
        <v>4134</v>
      </c>
      <c r="Q252" t="s">
        <v>3923</v>
      </c>
      <c r="R252" t="s">
        <v>3754</v>
      </c>
    </row>
    <row r="253" spans="1:32" x14ac:dyDescent="0.35">
      <c r="A253">
        <v>1445</v>
      </c>
      <c r="B253">
        <v>2</v>
      </c>
      <c r="C253" t="s">
        <v>5811</v>
      </c>
      <c r="D253">
        <v>0</v>
      </c>
      <c r="E253">
        <v>0</v>
      </c>
      <c r="F253">
        <v>0</v>
      </c>
      <c r="G253">
        <v>0</v>
      </c>
      <c r="H253" t="s">
        <v>11</v>
      </c>
      <c r="I253" s="3">
        <v>3.8999999999999998E-3</v>
      </c>
      <c r="J253">
        <v>129</v>
      </c>
      <c r="K253" t="s">
        <v>6809</v>
      </c>
      <c r="L253" s="3">
        <v>1.61E-2</v>
      </c>
      <c r="M253">
        <v>31</v>
      </c>
      <c r="N253">
        <v>1</v>
      </c>
      <c r="O253" t="s">
        <v>3752</v>
      </c>
      <c r="P253" t="s">
        <v>3950</v>
      </c>
      <c r="Q253" t="s">
        <v>3864</v>
      </c>
      <c r="R253" t="s">
        <v>3754</v>
      </c>
    </row>
    <row r="254" spans="1:32" x14ac:dyDescent="0.35">
      <c r="A254">
        <v>1614</v>
      </c>
      <c r="B254">
        <v>2</v>
      </c>
      <c r="C254" t="s">
        <v>6108</v>
      </c>
      <c r="D254">
        <v>18.5</v>
      </c>
      <c r="E254">
        <v>18</v>
      </c>
      <c r="F254">
        <v>19</v>
      </c>
      <c r="G254">
        <v>2</v>
      </c>
      <c r="H254" t="s">
        <v>11</v>
      </c>
      <c r="I254" s="3">
        <v>3.8999999999999998E-3</v>
      </c>
      <c r="J254">
        <v>129</v>
      </c>
      <c r="K254" t="s">
        <v>6809</v>
      </c>
      <c r="L254" s="3">
        <v>1.61E-2</v>
      </c>
      <c r="M254">
        <v>31</v>
      </c>
      <c r="N254">
        <v>1</v>
      </c>
      <c r="O254" t="s">
        <v>6109</v>
      </c>
      <c r="P254" t="s">
        <v>3813</v>
      </c>
      <c r="Q254" t="s">
        <v>4080</v>
      </c>
      <c r="R254" t="s">
        <v>4860</v>
      </c>
      <c r="S254" t="s">
        <v>3752</v>
      </c>
      <c r="T254" t="s">
        <v>3748</v>
      </c>
      <c r="U254" t="s">
        <v>3818</v>
      </c>
    </row>
    <row r="255" spans="1:32" x14ac:dyDescent="0.35">
      <c r="A255">
        <v>1748</v>
      </c>
      <c r="B255">
        <v>2</v>
      </c>
      <c r="C255" t="s">
        <v>6625</v>
      </c>
      <c r="D255">
        <v>0</v>
      </c>
      <c r="E255">
        <v>0</v>
      </c>
      <c r="F255">
        <v>0</v>
      </c>
      <c r="G255">
        <v>0</v>
      </c>
      <c r="H255" t="s">
        <v>11</v>
      </c>
      <c r="I255" s="3">
        <v>3.8999999999999998E-3</v>
      </c>
      <c r="J255">
        <v>129</v>
      </c>
      <c r="K255" t="s">
        <v>6809</v>
      </c>
      <c r="L255" s="3">
        <v>1.61E-2</v>
      </c>
      <c r="M255">
        <v>31</v>
      </c>
      <c r="N255">
        <v>1</v>
      </c>
      <c r="O255" t="s">
        <v>3761</v>
      </c>
      <c r="P255" t="s">
        <v>3736</v>
      </c>
      <c r="Q255" t="s">
        <v>4019</v>
      </c>
      <c r="R255" t="s">
        <v>3738</v>
      </c>
      <c r="S255" t="s">
        <v>3752</v>
      </c>
    </row>
    <row r="256" spans="1:32" x14ac:dyDescent="0.35">
      <c r="A256">
        <v>126</v>
      </c>
      <c r="B256">
        <v>4</v>
      </c>
      <c r="C256" t="s">
        <v>1162</v>
      </c>
      <c r="D256">
        <v>0</v>
      </c>
      <c r="E256">
        <v>0</v>
      </c>
      <c r="F256">
        <v>0</v>
      </c>
      <c r="G256">
        <v>0</v>
      </c>
      <c r="H256" t="s">
        <v>11</v>
      </c>
      <c r="I256" s="3">
        <v>7.7999999999999996E-3</v>
      </c>
      <c r="J256">
        <v>129</v>
      </c>
      <c r="K256" t="s">
        <v>6737</v>
      </c>
      <c r="L256" s="3">
        <v>1.3899999999999999E-2</v>
      </c>
      <c r="M256">
        <v>18</v>
      </c>
      <c r="N256">
        <v>0</v>
      </c>
      <c r="O256" t="s">
        <v>1163</v>
      </c>
      <c r="P256" t="s">
        <v>1164</v>
      </c>
      <c r="Q256" t="s">
        <v>1165</v>
      </c>
      <c r="R256" t="s">
        <v>1166</v>
      </c>
      <c r="S256" t="s">
        <v>1167</v>
      </c>
      <c r="T256" t="s">
        <v>1168</v>
      </c>
      <c r="U256" t="s">
        <v>1169</v>
      </c>
      <c r="V256" t="s">
        <v>986</v>
      </c>
      <c r="W256" t="s">
        <v>1170</v>
      </c>
      <c r="X256" t="s">
        <v>1171</v>
      </c>
      <c r="Y256" t="s">
        <v>1172</v>
      </c>
      <c r="Z256" t="s">
        <v>1173</v>
      </c>
      <c r="AA256" t="s">
        <v>1174</v>
      </c>
      <c r="AB256" t="s">
        <v>1175</v>
      </c>
      <c r="AC256" t="s">
        <v>1176</v>
      </c>
      <c r="AD256" t="s">
        <v>1177</v>
      </c>
      <c r="AE256" t="s">
        <v>1178</v>
      </c>
      <c r="AF256" t="s">
        <v>1179</v>
      </c>
    </row>
    <row r="257" spans="1:28" x14ac:dyDescent="0.35">
      <c r="A257">
        <v>476</v>
      </c>
      <c r="B257">
        <v>4</v>
      </c>
      <c r="C257" t="s">
        <v>3400</v>
      </c>
      <c r="D257">
        <v>0</v>
      </c>
      <c r="E257">
        <v>0</v>
      </c>
      <c r="F257">
        <v>0</v>
      </c>
      <c r="G257">
        <v>0</v>
      </c>
      <c r="H257" t="s">
        <v>11</v>
      </c>
      <c r="I257" s="3">
        <v>1.9E-3</v>
      </c>
      <c r="J257">
        <v>129</v>
      </c>
      <c r="K257" t="s">
        <v>6706</v>
      </c>
      <c r="L257" s="3">
        <v>1.23E-2</v>
      </c>
      <c r="M257">
        <v>81</v>
      </c>
      <c r="N257">
        <v>0.8</v>
      </c>
      <c r="O257" t="s">
        <v>3300</v>
      </c>
      <c r="P257" t="s">
        <v>3326</v>
      </c>
      <c r="Q257" t="s">
        <v>2340</v>
      </c>
      <c r="R257" t="s">
        <v>1747</v>
      </c>
      <c r="S257" t="s">
        <v>3401</v>
      </c>
      <c r="T257" t="s">
        <v>1178</v>
      </c>
    </row>
    <row r="258" spans="1:28" x14ac:dyDescent="0.35">
      <c r="A258">
        <v>928</v>
      </c>
      <c r="B258">
        <v>2</v>
      </c>
      <c r="C258" t="s">
        <v>4788</v>
      </c>
      <c r="D258">
        <v>0</v>
      </c>
      <c r="E258">
        <v>0</v>
      </c>
      <c r="F258">
        <v>0</v>
      </c>
      <c r="G258">
        <v>0</v>
      </c>
      <c r="H258" t="s">
        <v>11</v>
      </c>
      <c r="I258" s="3">
        <v>3.8999999999999998E-3</v>
      </c>
      <c r="J258">
        <v>129</v>
      </c>
      <c r="K258" t="s">
        <v>6975</v>
      </c>
      <c r="L258" s="3">
        <v>1.06E-2</v>
      </c>
      <c r="M258">
        <v>47</v>
      </c>
      <c r="N258">
        <v>0</v>
      </c>
      <c r="O258" t="s">
        <v>4789</v>
      </c>
      <c r="P258" t="s">
        <v>3752</v>
      </c>
      <c r="Q258" t="s">
        <v>3804</v>
      </c>
    </row>
    <row r="259" spans="1:28" x14ac:dyDescent="0.35">
      <c r="A259">
        <v>934</v>
      </c>
      <c r="B259">
        <v>2</v>
      </c>
      <c r="C259" t="s">
        <v>4800</v>
      </c>
      <c r="D259">
        <v>0</v>
      </c>
      <c r="E259">
        <v>0</v>
      </c>
      <c r="F259">
        <v>0</v>
      </c>
      <c r="G259">
        <v>0</v>
      </c>
      <c r="H259" t="s">
        <v>11</v>
      </c>
      <c r="I259" s="3">
        <v>3.8999999999999998E-3</v>
      </c>
      <c r="J259">
        <v>129</v>
      </c>
      <c r="K259" t="s">
        <v>6975</v>
      </c>
      <c r="L259" s="3">
        <v>1.06E-2</v>
      </c>
      <c r="M259">
        <v>47</v>
      </c>
      <c r="N259">
        <v>0</v>
      </c>
      <c r="O259" t="s">
        <v>4801</v>
      </c>
      <c r="P259" t="s">
        <v>4325</v>
      </c>
      <c r="Q259" t="s">
        <v>3752</v>
      </c>
      <c r="R259" t="s">
        <v>3754</v>
      </c>
    </row>
    <row r="260" spans="1:28" x14ac:dyDescent="0.35">
      <c r="A260">
        <v>463</v>
      </c>
      <c r="B260">
        <v>4</v>
      </c>
      <c r="C260" t="s">
        <v>3325</v>
      </c>
      <c r="D260">
        <v>0.5</v>
      </c>
      <c r="E260">
        <v>1</v>
      </c>
      <c r="F260">
        <v>0</v>
      </c>
      <c r="G260">
        <v>2</v>
      </c>
      <c r="H260" t="s">
        <v>11</v>
      </c>
      <c r="I260" s="3">
        <v>1.9E-3</v>
      </c>
      <c r="J260">
        <v>129</v>
      </c>
      <c r="K260" t="s">
        <v>6809</v>
      </c>
      <c r="L260" s="3">
        <v>8.0999999999999996E-3</v>
      </c>
      <c r="M260">
        <v>31</v>
      </c>
      <c r="N260">
        <v>0.6</v>
      </c>
      <c r="O260" t="s">
        <v>2390</v>
      </c>
      <c r="P260" t="s">
        <v>3326</v>
      </c>
      <c r="Q260" t="s">
        <v>2386</v>
      </c>
      <c r="R260" t="s">
        <v>3327</v>
      </c>
      <c r="S260" t="s">
        <v>1177</v>
      </c>
      <c r="T260" t="s">
        <v>736</v>
      </c>
      <c r="U260" t="s">
        <v>3328</v>
      </c>
      <c r="V260" t="s">
        <v>1222</v>
      </c>
    </row>
    <row r="261" spans="1:28" x14ac:dyDescent="0.35">
      <c r="A261">
        <v>1270</v>
      </c>
      <c r="B261">
        <v>2</v>
      </c>
      <c r="C261" t="s">
        <v>5494</v>
      </c>
      <c r="D261">
        <v>6.5</v>
      </c>
      <c r="E261">
        <v>6</v>
      </c>
      <c r="F261">
        <v>7</v>
      </c>
      <c r="G261">
        <v>2</v>
      </c>
      <c r="H261" t="s">
        <v>11</v>
      </c>
      <c r="I261" s="3">
        <v>3.8999999999999998E-3</v>
      </c>
      <c r="J261">
        <v>129</v>
      </c>
      <c r="K261" t="s">
        <v>6708</v>
      </c>
      <c r="L261" s="3">
        <v>6.3E-3</v>
      </c>
      <c r="M261">
        <v>80</v>
      </c>
      <c r="N261">
        <v>0</v>
      </c>
      <c r="O261" t="s">
        <v>4844</v>
      </c>
      <c r="P261" t="s">
        <v>4229</v>
      </c>
      <c r="Q261" t="s">
        <v>5346</v>
      </c>
      <c r="R261" t="s">
        <v>3966</v>
      </c>
      <c r="S261" t="s">
        <v>3916</v>
      </c>
      <c r="T261" t="s">
        <v>4207</v>
      </c>
      <c r="U261" t="s">
        <v>3791</v>
      </c>
      <c r="V261" t="s">
        <v>3817</v>
      </c>
      <c r="W261" t="s">
        <v>3754</v>
      </c>
    </row>
    <row r="262" spans="1:28" x14ac:dyDescent="0.35">
      <c r="A262">
        <v>1532</v>
      </c>
      <c r="B262">
        <v>2</v>
      </c>
      <c r="C262" t="s">
        <v>5951</v>
      </c>
      <c r="D262">
        <v>2.5</v>
      </c>
      <c r="E262">
        <v>4</v>
      </c>
      <c r="F262">
        <v>1</v>
      </c>
      <c r="G262">
        <v>2.8</v>
      </c>
      <c r="H262" t="s">
        <v>11</v>
      </c>
      <c r="I262" s="3">
        <v>3.8999999999999998E-3</v>
      </c>
      <c r="J262">
        <v>129</v>
      </c>
      <c r="K262" t="s">
        <v>6708</v>
      </c>
      <c r="L262" s="3">
        <v>6.3E-3</v>
      </c>
      <c r="M262">
        <v>80</v>
      </c>
      <c r="N262">
        <v>1</v>
      </c>
      <c r="O262" t="s">
        <v>5952</v>
      </c>
      <c r="P262" t="s">
        <v>4844</v>
      </c>
      <c r="Q262" t="s">
        <v>5953</v>
      </c>
      <c r="R262" t="s">
        <v>3966</v>
      </c>
      <c r="S262" t="s">
        <v>3791</v>
      </c>
      <c r="T262" t="s">
        <v>3754</v>
      </c>
    </row>
    <row r="263" spans="1:28" x14ac:dyDescent="0.35">
      <c r="A263">
        <v>343</v>
      </c>
      <c r="B263">
        <v>6</v>
      </c>
      <c r="C263" t="s">
        <v>2797</v>
      </c>
      <c r="D263">
        <v>22.5</v>
      </c>
      <c r="E263">
        <v>23</v>
      </c>
      <c r="F263">
        <v>22</v>
      </c>
      <c r="G263">
        <v>3.0222000000000002</v>
      </c>
      <c r="H263" t="s">
        <v>11</v>
      </c>
      <c r="I263" s="3">
        <v>1.2999999999999999E-3</v>
      </c>
      <c r="J263">
        <v>129</v>
      </c>
      <c r="K263" t="s">
        <v>6809</v>
      </c>
      <c r="L263" s="3">
        <v>5.4000000000000003E-3</v>
      </c>
      <c r="M263">
        <v>31</v>
      </c>
      <c r="N263">
        <v>0.27272727272699998</v>
      </c>
      <c r="O263" t="s">
        <v>1865</v>
      </c>
      <c r="P263" t="s">
        <v>1867</v>
      </c>
      <c r="Q263" t="s">
        <v>1866</v>
      </c>
      <c r="R263" t="s">
        <v>1868</v>
      </c>
      <c r="S263" t="s">
        <v>1869</v>
      </c>
      <c r="T263" t="s">
        <v>1870</v>
      </c>
      <c r="U263" t="s">
        <v>1871</v>
      </c>
      <c r="V263" t="s">
        <v>1872</v>
      </c>
      <c r="W263" t="s">
        <v>2798</v>
      </c>
      <c r="X263" t="s">
        <v>1873</v>
      </c>
      <c r="Y263" t="s">
        <v>2799</v>
      </c>
      <c r="Z263" t="s">
        <v>2800</v>
      </c>
      <c r="AA263" t="s">
        <v>909</v>
      </c>
      <c r="AB263" t="s">
        <v>1854</v>
      </c>
    </row>
    <row r="264" spans="1:28" x14ac:dyDescent="0.35">
      <c r="A264">
        <v>881</v>
      </c>
      <c r="B264">
        <v>2</v>
      </c>
      <c r="C264" t="s">
        <v>4685</v>
      </c>
      <c r="D264">
        <v>0</v>
      </c>
      <c r="E264">
        <v>0</v>
      </c>
      <c r="F264">
        <v>0</v>
      </c>
      <c r="G264">
        <v>0</v>
      </c>
      <c r="H264" t="s">
        <v>11</v>
      </c>
      <c r="I264" s="3">
        <v>3.8999999999999998E-3</v>
      </c>
      <c r="J264">
        <v>129</v>
      </c>
      <c r="K264" t="s">
        <v>6799</v>
      </c>
      <c r="L264" s="3">
        <v>4.7999999999999996E-3</v>
      </c>
      <c r="M264">
        <v>104</v>
      </c>
      <c r="N264">
        <v>1</v>
      </c>
      <c r="O264" t="s">
        <v>4160</v>
      </c>
    </row>
    <row r="265" spans="1:28" x14ac:dyDescent="0.35">
      <c r="A265">
        <v>969</v>
      </c>
      <c r="B265">
        <v>2</v>
      </c>
      <c r="C265" t="s">
        <v>4885</v>
      </c>
      <c r="D265">
        <v>0</v>
      </c>
      <c r="E265">
        <v>0</v>
      </c>
      <c r="F265">
        <v>0</v>
      </c>
      <c r="G265">
        <v>0</v>
      </c>
      <c r="H265" t="s">
        <v>11</v>
      </c>
      <c r="I265" s="3">
        <v>3.8999999999999998E-3</v>
      </c>
      <c r="J265">
        <v>129</v>
      </c>
      <c r="K265" t="s">
        <v>6799</v>
      </c>
      <c r="L265" s="3">
        <v>4.7999999999999996E-3</v>
      </c>
      <c r="M265">
        <v>104</v>
      </c>
      <c r="N265">
        <v>1</v>
      </c>
      <c r="O265" t="s">
        <v>4886</v>
      </c>
      <c r="P265" t="s">
        <v>4887</v>
      </c>
      <c r="Q265" t="s">
        <v>4888</v>
      </c>
      <c r="R265" t="s">
        <v>4889</v>
      </c>
      <c r="S265" t="s">
        <v>4716</v>
      </c>
      <c r="T265" t="s">
        <v>3913</v>
      </c>
    </row>
    <row r="266" spans="1:28" x14ac:dyDescent="0.35">
      <c r="A266">
        <v>1344</v>
      </c>
      <c r="B266">
        <v>2</v>
      </c>
      <c r="C266" t="s">
        <v>5629</v>
      </c>
      <c r="D266">
        <v>0</v>
      </c>
      <c r="E266">
        <v>0</v>
      </c>
      <c r="F266">
        <v>0</v>
      </c>
      <c r="G266">
        <v>0</v>
      </c>
      <c r="H266" t="s">
        <v>11</v>
      </c>
      <c r="I266" s="3">
        <v>3.8999999999999998E-3</v>
      </c>
      <c r="J266">
        <v>129</v>
      </c>
      <c r="K266" t="s">
        <v>6799</v>
      </c>
      <c r="L266" s="3">
        <v>4.7999999999999996E-3</v>
      </c>
      <c r="M266">
        <v>104</v>
      </c>
      <c r="N266">
        <v>1</v>
      </c>
      <c r="O266" t="s">
        <v>4886</v>
      </c>
      <c r="P266" t="s">
        <v>4260</v>
      </c>
      <c r="Q266" t="s">
        <v>3763</v>
      </c>
      <c r="R266" t="s">
        <v>3864</v>
      </c>
    </row>
    <row r="267" spans="1:28" x14ac:dyDescent="0.35">
      <c r="A267">
        <v>1378</v>
      </c>
      <c r="B267">
        <v>2</v>
      </c>
      <c r="C267" t="s">
        <v>5690</v>
      </c>
      <c r="D267">
        <v>2.5</v>
      </c>
      <c r="E267">
        <v>3</v>
      </c>
      <c r="F267">
        <v>2</v>
      </c>
      <c r="G267">
        <v>2</v>
      </c>
      <c r="H267" t="s">
        <v>11</v>
      </c>
      <c r="I267" s="3">
        <v>3.8999999999999998E-3</v>
      </c>
      <c r="J267">
        <v>129</v>
      </c>
      <c r="K267" t="s">
        <v>6799</v>
      </c>
      <c r="L267" s="3">
        <v>4.7999999999999996E-3</v>
      </c>
      <c r="M267">
        <v>104</v>
      </c>
      <c r="N267">
        <v>0</v>
      </c>
      <c r="O267" t="s">
        <v>3941</v>
      </c>
    </row>
    <row r="268" spans="1:28" x14ac:dyDescent="0.35">
      <c r="A268">
        <v>312</v>
      </c>
      <c r="B268">
        <v>4</v>
      </c>
      <c r="C268" t="s">
        <v>2605</v>
      </c>
      <c r="D268">
        <v>5.5</v>
      </c>
      <c r="E268">
        <v>6</v>
      </c>
      <c r="F268">
        <v>5</v>
      </c>
      <c r="G268">
        <v>2.3635999999999999</v>
      </c>
      <c r="H268" t="s">
        <v>11</v>
      </c>
      <c r="I268" s="3">
        <v>1.9E-3</v>
      </c>
      <c r="J268">
        <v>129</v>
      </c>
      <c r="K268" t="s">
        <v>6799</v>
      </c>
      <c r="L268" s="3">
        <v>2.3999999999999998E-3</v>
      </c>
      <c r="M268">
        <v>104</v>
      </c>
      <c r="N268">
        <v>0</v>
      </c>
      <c r="O268" t="s">
        <v>2606</v>
      </c>
      <c r="P268" t="s">
        <v>1837</v>
      </c>
      <c r="Q268" t="s">
        <v>2607</v>
      </c>
      <c r="R268" t="s">
        <v>2608</v>
      </c>
      <c r="S268" t="s">
        <v>2609</v>
      </c>
    </row>
    <row r="269" spans="1:28" x14ac:dyDescent="0.35">
      <c r="A269">
        <v>752</v>
      </c>
      <c r="B269">
        <v>2</v>
      </c>
      <c r="C269" t="s">
        <v>4412</v>
      </c>
      <c r="D269">
        <v>30.5</v>
      </c>
      <c r="E269">
        <v>29</v>
      </c>
      <c r="F269">
        <v>32</v>
      </c>
      <c r="G269">
        <v>2.0983999999999998</v>
      </c>
      <c r="H269" t="s">
        <v>4413</v>
      </c>
      <c r="I269" s="3">
        <v>5.5599999999999997E-2</v>
      </c>
      <c r="J269">
        <v>9</v>
      </c>
      <c r="K269" t="s">
        <v>6922</v>
      </c>
      <c r="L269" s="3">
        <v>0.25</v>
      </c>
      <c r="M269">
        <v>2</v>
      </c>
      <c r="N269">
        <v>1</v>
      </c>
      <c r="O269" t="s">
        <v>4414</v>
      </c>
      <c r="P269" t="s">
        <v>4415</v>
      </c>
      <c r="Q269" t="s">
        <v>4416</v>
      </c>
      <c r="R269" t="s">
        <v>4417</v>
      </c>
    </row>
    <row r="270" spans="1:28" x14ac:dyDescent="0.35">
      <c r="A270">
        <v>775</v>
      </c>
      <c r="B270">
        <v>2</v>
      </c>
      <c r="C270" t="s">
        <v>4465</v>
      </c>
      <c r="D270">
        <v>20</v>
      </c>
      <c r="E270">
        <v>21</v>
      </c>
      <c r="F270">
        <v>19</v>
      </c>
      <c r="G270">
        <v>2.9249999999999998</v>
      </c>
      <c r="H270" t="s">
        <v>4413</v>
      </c>
      <c r="I270" s="3">
        <v>5.5599999999999997E-2</v>
      </c>
      <c r="J270">
        <v>9</v>
      </c>
      <c r="K270" t="s">
        <v>6922</v>
      </c>
      <c r="L270" s="3">
        <v>0.25</v>
      </c>
      <c r="M270">
        <v>2</v>
      </c>
      <c r="N270">
        <v>1</v>
      </c>
      <c r="O270" t="s">
        <v>4466</v>
      </c>
      <c r="P270" t="s">
        <v>4419</v>
      </c>
      <c r="Q270" t="s">
        <v>3890</v>
      </c>
    </row>
    <row r="271" spans="1:28" x14ac:dyDescent="0.35">
      <c r="A271">
        <v>201</v>
      </c>
      <c r="B271">
        <v>6</v>
      </c>
      <c r="C271" t="s">
        <v>1789</v>
      </c>
      <c r="D271">
        <v>23</v>
      </c>
      <c r="E271">
        <v>25</v>
      </c>
      <c r="F271">
        <v>21</v>
      </c>
      <c r="G271">
        <v>2.3913000000000002</v>
      </c>
      <c r="H271" t="s">
        <v>1790</v>
      </c>
      <c r="I271" s="2">
        <v>0.37880000000000003</v>
      </c>
      <c r="J271">
        <v>11</v>
      </c>
      <c r="K271" t="s">
        <v>6759</v>
      </c>
      <c r="L271" s="2">
        <v>0.83330000000000004</v>
      </c>
      <c r="M271">
        <v>5</v>
      </c>
      <c r="N271">
        <v>1</v>
      </c>
      <c r="O271" t="s">
        <v>1791</v>
      </c>
      <c r="P271" t="s">
        <v>1792</v>
      </c>
      <c r="Q271" t="s">
        <v>1793</v>
      </c>
    </row>
    <row r="272" spans="1:28" x14ac:dyDescent="0.35">
      <c r="A272">
        <v>689</v>
      </c>
      <c r="B272">
        <v>2</v>
      </c>
      <c r="C272" t="s">
        <v>4246</v>
      </c>
      <c r="D272">
        <v>0</v>
      </c>
      <c r="E272">
        <v>0</v>
      </c>
      <c r="F272">
        <v>0</v>
      </c>
      <c r="G272">
        <v>0</v>
      </c>
      <c r="H272" t="s">
        <v>1790</v>
      </c>
      <c r="I272" s="3">
        <v>4.5499999999999999E-2</v>
      </c>
      <c r="J272">
        <v>11</v>
      </c>
      <c r="K272" t="s">
        <v>6905</v>
      </c>
      <c r="L272" s="3">
        <v>0.25</v>
      </c>
      <c r="M272">
        <v>2</v>
      </c>
      <c r="N272">
        <v>1</v>
      </c>
      <c r="O272" t="s">
        <v>4247</v>
      </c>
      <c r="P272" t="s">
        <v>3966</v>
      </c>
      <c r="Q272" t="s">
        <v>4148</v>
      </c>
      <c r="R272" t="s">
        <v>3739</v>
      </c>
      <c r="S272" t="s">
        <v>3754</v>
      </c>
    </row>
    <row r="273" spans="1:31" x14ac:dyDescent="0.35">
      <c r="A273">
        <v>1185</v>
      </c>
      <c r="B273">
        <v>2</v>
      </c>
      <c r="C273" t="s">
        <v>5315</v>
      </c>
      <c r="D273">
        <v>23</v>
      </c>
      <c r="E273">
        <v>25</v>
      </c>
      <c r="F273">
        <v>21</v>
      </c>
      <c r="G273">
        <v>2.2608999999999999</v>
      </c>
      <c r="H273" t="s">
        <v>1790</v>
      </c>
      <c r="I273" s="3">
        <v>4.5499999999999999E-2</v>
      </c>
      <c r="J273">
        <v>11</v>
      </c>
      <c r="K273" t="s">
        <v>6759</v>
      </c>
      <c r="L273" s="3">
        <v>0.1</v>
      </c>
      <c r="M273">
        <v>5</v>
      </c>
      <c r="N273">
        <v>1</v>
      </c>
      <c r="O273" t="s">
        <v>3941</v>
      </c>
      <c r="P273" t="s">
        <v>3739</v>
      </c>
    </row>
    <row r="274" spans="1:31" x14ac:dyDescent="0.35">
      <c r="A274">
        <v>1206</v>
      </c>
      <c r="B274">
        <v>2</v>
      </c>
      <c r="C274" t="s">
        <v>5365</v>
      </c>
      <c r="D274">
        <v>0</v>
      </c>
      <c r="E274">
        <v>0</v>
      </c>
      <c r="F274">
        <v>0</v>
      </c>
      <c r="G274">
        <v>0</v>
      </c>
      <c r="H274" t="s">
        <v>4624</v>
      </c>
      <c r="I274" s="3">
        <v>7.1400000000000005E-2</v>
      </c>
      <c r="J274">
        <v>7</v>
      </c>
      <c r="K274" t="s">
        <v>7036</v>
      </c>
      <c r="L274" s="3">
        <v>0.25</v>
      </c>
      <c r="M274">
        <v>2</v>
      </c>
      <c r="N274">
        <v>1</v>
      </c>
      <c r="O274" t="s">
        <v>4867</v>
      </c>
      <c r="P274" t="s">
        <v>4146</v>
      </c>
      <c r="Q274" t="s">
        <v>5366</v>
      </c>
      <c r="R274" t="s">
        <v>5367</v>
      </c>
      <c r="S274" t="s">
        <v>5368</v>
      </c>
      <c r="T274" t="s">
        <v>4869</v>
      </c>
      <c r="U274" t="s">
        <v>4870</v>
      </c>
      <c r="V274" t="s">
        <v>4010</v>
      </c>
      <c r="W274" t="s">
        <v>3807</v>
      </c>
      <c r="X274" t="s">
        <v>4147</v>
      </c>
      <c r="Y274" t="s">
        <v>3777</v>
      </c>
      <c r="Z274" t="s">
        <v>3864</v>
      </c>
      <c r="AA274" t="s">
        <v>4255</v>
      </c>
      <c r="AB274" t="s">
        <v>3747</v>
      </c>
      <c r="AC274" t="s">
        <v>3990</v>
      </c>
      <c r="AD274" t="s">
        <v>3922</v>
      </c>
      <c r="AE274" t="s">
        <v>3749</v>
      </c>
    </row>
    <row r="275" spans="1:31" x14ac:dyDescent="0.35">
      <c r="A275">
        <v>1696</v>
      </c>
      <c r="B275">
        <v>3</v>
      </c>
      <c r="C275" t="s">
        <v>6442</v>
      </c>
      <c r="D275">
        <v>974.5</v>
      </c>
      <c r="E275">
        <v>969</v>
      </c>
      <c r="F275">
        <v>980</v>
      </c>
      <c r="G275">
        <v>2</v>
      </c>
      <c r="H275" t="s">
        <v>4624</v>
      </c>
      <c r="I275" s="3">
        <v>0.1905</v>
      </c>
      <c r="J275">
        <v>7</v>
      </c>
      <c r="K275" t="s">
        <v>6950</v>
      </c>
      <c r="L275" s="3">
        <v>0.1905</v>
      </c>
      <c r="M275">
        <v>7</v>
      </c>
      <c r="N275">
        <v>0</v>
      </c>
      <c r="O275" t="s">
        <v>6443</v>
      </c>
      <c r="P275" t="s">
        <v>6444</v>
      </c>
      <c r="Q275" t="s">
        <v>6445</v>
      </c>
      <c r="R275" t="s">
        <v>6446</v>
      </c>
      <c r="S275" t="s">
        <v>2661</v>
      </c>
    </row>
    <row r="276" spans="1:31" x14ac:dyDescent="0.35">
      <c r="A276">
        <v>1154</v>
      </c>
      <c r="B276">
        <v>2</v>
      </c>
      <c r="C276" t="s">
        <v>5261</v>
      </c>
      <c r="D276">
        <v>0</v>
      </c>
      <c r="E276">
        <v>0</v>
      </c>
      <c r="F276">
        <v>0</v>
      </c>
      <c r="G276">
        <v>0</v>
      </c>
      <c r="H276" t="s">
        <v>4624</v>
      </c>
      <c r="I276" s="3">
        <v>7.1400000000000005E-2</v>
      </c>
      <c r="J276">
        <v>7</v>
      </c>
      <c r="K276" t="s">
        <v>6947</v>
      </c>
      <c r="L276" s="3">
        <v>8.3299999999999999E-2</v>
      </c>
      <c r="M276">
        <v>6</v>
      </c>
      <c r="N276">
        <v>1</v>
      </c>
      <c r="O276" t="s">
        <v>4131</v>
      </c>
      <c r="P276" t="s">
        <v>3807</v>
      </c>
      <c r="Q276" t="s">
        <v>3752</v>
      </c>
      <c r="R276" t="s">
        <v>3777</v>
      </c>
      <c r="S276" t="s">
        <v>3864</v>
      </c>
      <c r="T276" t="s">
        <v>3747</v>
      </c>
      <c r="U276" t="s">
        <v>3749</v>
      </c>
      <c r="V276" t="s">
        <v>3754</v>
      </c>
    </row>
    <row r="277" spans="1:31" x14ac:dyDescent="0.35">
      <c r="A277">
        <v>1290</v>
      </c>
      <c r="B277">
        <v>2</v>
      </c>
      <c r="C277" t="s">
        <v>5535</v>
      </c>
      <c r="D277">
        <v>0</v>
      </c>
      <c r="E277">
        <v>0</v>
      </c>
      <c r="F277">
        <v>0</v>
      </c>
      <c r="G277">
        <v>0</v>
      </c>
      <c r="H277" t="s">
        <v>4624</v>
      </c>
      <c r="I277" s="3">
        <v>7.1400000000000005E-2</v>
      </c>
      <c r="J277">
        <v>7</v>
      </c>
      <c r="K277" t="s">
        <v>6947</v>
      </c>
      <c r="L277" s="3">
        <v>8.3299999999999999E-2</v>
      </c>
      <c r="M277">
        <v>6</v>
      </c>
      <c r="N277">
        <v>0</v>
      </c>
      <c r="O277" t="s">
        <v>4583</v>
      </c>
      <c r="P277" t="s">
        <v>4213</v>
      </c>
      <c r="Q277" t="s">
        <v>3863</v>
      </c>
      <c r="R277" t="s">
        <v>3777</v>
      </c>
      <c r="S277" t="s">
        <v>3864</v>
      </c>
    </row>
    <row r="278" spans="1:31" x14ac:dyDescent="0.35">
      <c r="A278">
        <v>848</v>
      </c>
      <c r="B278">
        <v>2</v>
      </c>
      <c r="C278" t="s">
        <v>4623</v>
      </c>
      <c r="D278">
        <v>0</v>
      </c>
      <c r="E278">
        <v>0</v>
      </c>
      <c r="F278">
        <v>0</v>
      </c>
      <c r="G278">
        <v>0</v>
      </c>
      <c r="H278" t="s">
        <v>4624</v>
      </c>
      <c r="I278" s="3">
        <v>7.1400000000000005E-2</v>
      </c>
      <c r="J278">
        <v>7</v>
      </c>
      <c r="K278" t="s">
        <v>6950</v>
      </c>
      <c r="L278" s="3">
        <v>7.1400000000000005E-2</v>
      </c>
      <c r="M278">
        <v>7</v>
      </c>
      <c r="N278">
        <v>1</v>
      </c>
      <c r="O278" t="s">
        <v>4131</v>
      </c>
      <c r="P278" t="s">
        <v>3807</v>
      </c>
      <c r="Q278" t="s">
        <v>3752</v>
      </c>
      <c r="R278" t="s">
        <v>3777</v>
      </c>
      <c r="S278" t="s">
        <v>3864</v>
      </c>
      <c r="T278" t="s">
        <v>3747</v>
      </c>
      <c r="U278" t="s">
        <v>3749</v>
      </c>
      <c r="V278" t="s">
        <v>3754</v>
      </c>
    </row>
    <row r="279" spans="1:31" x14ac:dyDescent="0.35">
      <c r="A279">
        <v>968</v>
      </c>
      <c r="B279">
        <v>2</v>
      </c>
      <c r="C279" t="s">
        <v>4884</v>
      </c>
      <c r="D279">
        <v>17</v>
      </c>
      <c r="E279">
        <v>19</v>
      </c>
      <c r="F279">
        <v>15</v>
      </c>
      <c r="G279">
        <v>2</v>
      </c>
      <c r="H279" t="s">
        <v>4624</v>
      </c>
      <c r="I279" s="3">
        <v>7.1400000000000005E-2</v>
      </c>
      <c r="J279">
        <v>7</v>
      </c>
      <c r="K279" t="s">
        <v>6950</v>
      </c>
      <c r="L279" s="3">
        <v>7.1400000000000005E-2</v>
      </c>
      <c r="M279">
        <v>7</v>
      </c>
      <c r="N279">
        <v>1</v>
      </c>
      <c r="O279" t="s">
        <v>4583</v>
      </c>
      <c r="P279" t="s">
        <v>3747</v>
      </c>
      <c r="Q279" t="s">
        <v>3749</v>
      </c>
    </row>
    <row r="280" spans="1:31" x14ac:dyDescent="0.35">
      <c r="A280">
        <v>996</v>
      </c>
      <c r="B280">
        <v>2</v>
      </c>
      <c r="C280" t="s">
        <v>4940</v>
      </c>
      <c r="D280">
        <v>0.5</v>
      </c>
      <c r="E280">
        <v>0</v>
      </c>
      <c r="F280">
        <v>1</v>
      </c>
      <c r="G280">
        <v>8</v>
      </c>
      <c r="H280" t="s">
        <v>4624</v>
      </c>
      <c r="I280" s="3">
        <v>7.1400000000000005E-2</v>
      </c>
      <c r="J280">
        <v>7</v>
      </c>
      <c r="K280" t="s">
        <v>6950</v>
      </c>
      <c r="L280" s="3">
        <v>7.1400000000000005E-2</v>
      </c>
      <c r="M280">
        <v>7</v>
      </c>
      <c r="N280">
        <v>1</v>
      </c>
      <c r="O280" t="s">
        <v>3880</v>
      </c>
      <c r="P280" t="s">
        <v>3881</v>
      </c>
      <c r="Q280" t="s">
        <v>3883</v>
      </c>
      <c r="R280" t="s">
        <v>4941</v>
      </c>
      <c r="S280" t="s">
        <v>3887</v>
      </c>
      <c r="T280" t="s">
        <v>3985</v>
      </c>
      <c r="U280" t="s">
        <v>3814</v>
      </c>
      <c r="V280" t="s">
        <v>3826</v>
      </c>
      <c r="W280" t="s">
        <v>4567</v>
      </c>
      <c r="X280" t="s">
        <v>3733</v>
      </c>
      <c r="Y280" t="s">
        <v>3884</v>
      </c>
      <c r="Z280" t="s">
        <v>4805</v>
      </c>
      <c r="AA280" t="s">
        <v>3808</v>
      </c>
      <c r="AB280" t="s">
        <v>3748</v>
      </c>
      <c r="AC280" t="s">
        <v>3913</v>
      </c>
    </row>
    <row r="281" spans="1:31" x14ac:dyDescent="0.35">
      <c r="A281">
        <v>1291</v>
      </c>
      <c r="B281">
        <v>2</v>
      </c>
      <c r="C281" t="s">
        <v>5536</v>
      </c>
      <c r="D281">
        <v>0</v>
      </c>
      <c r="E281">
        <v>0</v>
      </c>
      <c r="F281">
        <v>0</v>
      </c>
      <c r="G281">
        <v>0</v>
      </c>
      <c r="H281" t="s">
        <v>4624</v>
      </c>
      <c r="I281" s="3">
        <v>7.1400000000000005E-2</v>
      </c>
      <c r="J281">
        <v>7</v>
      </c>
      <c r="K281" t="s">
        <v>6950</v>
      </c>
      <c r="L281" s="3">
        <v>7.1400000000000005E-2</v>
      </c>
      <c r="M281">
        <v>7</v>
      </c>
      <c r="N281">
        <v>0</v>
      </c>
      <c r="O281" t="s">
        <v>4134</v>
      </c>
      <c r="P281" t="s">
        <v>3807</v>
      </c>
      <c r="Q281" t="s">
        <v>3752</v>
      </c>
      <c r="R281" t="s">
        <v>3864</v>
      </c>
      <c r="S281" t="s">
        <v>3747</v>
      </c>
      <c r="T281" t="s">
        <v>3749</v>
      </c>
      <c r="U281" t="s">
        <v>3754</v>
      </c>
    </row>
    <row r="282" spans="1:31" x14ac:dyDescent="0.35">
      <c r="A282">
        <v>1292</v>
      </c>
      <c r="B282">
        <v>2</v>
      </c>
      <c r="C282" t="s">
        <v>5537</v>
      </c>
      <c r="D282">
        <v>3</v>
      </c>
      <c r="E282">
        <v>3</v>
      </c>
      <c r="F282">
        <v>3</v>
      </c>
      <c r="G282">
        <v>2.3332999999999999</v>
      </c>
      <c r="H282" t="s">
        <v>4624</v>
      </c>
      <c r="I282" s="3">
        <v>7.1400000000000005E-2</v>
      </c>
      <c r="J282">
        <v>7</v>
      </c>
      <c r="K282" t="s">
        <v>6950</v>
      </c>
      <c r="L282" s="3">
        <v>7.1400000000000005E-2</v>
      </c>
      <c r="M282">
        <v>7</v>
      </c>
      <c r="N282">
        <v>0</v>
      </c>
      <c r="O282" t="s">
        <v>4583</v>
      </c>
      <c r="P282" t="s">
        <v>4213</v>
      </c>
      <c r="Q282" t="s">
        <v>3863</v>
      </c>
      <c r="R282" t="s">
        <v>4737</v>
      </c>
      <c r="S282" t="s">
        <v>3864</v>
      </c>
    </row>
    <row r="283" spans="1:31" x14ac:dyDescent="0.35">
      <c r="A283">
        <v>708</v>
      </c>
      <c r="B283">
        <v>2</v>
      </c>
      <c r="C283" t="s">
        <v>4292</v>
      </c>
      <c r="D283">
        <v>18</v>
      </c>
      <c r="E283">
        <v>25</v>
      </c>
      <c r="F283">
        <v>11</v>
      </c>
      <c r="G283">
        <v>2.6943999999999999</v>
      </c>
      <c r="H283" t="s">
        <v>4293</v>
      </c>
      <c r="I283" s="3">
        <v>4.1700000000000001E-2</v>
      </c>
      <c r="J283">
        <v>12</v>
      </c>
      <c r="K283" t="s">
        <v>6910</v>
      </c>
      <c r="L283" s="3">
        <v>0.125</v>
      </c>
      <c r="M283">
        <v>4</v>
      </c>
      <c r="N283">
        <v>0</v>
      </c>
      <c r="O283" t="s">
        <v>4294</v>
      </c>
      <c r="P283" t="s">
        <v>4295</v>
      </c>
      <c r="Q283" t="s">
        <v>4296</v>
      </c>
      <c r="R283" t="s">
        <v>4297</v>
      </c>
      <c r="S283" t="s">
        <v>4142</v>
      </c>
      <c r="T283" t="s">
        <v>3994</v>
      </c>
      <c r="U283" t="s">
        <v>3995</v>
      </c>
      <c r="V283" t="s">
        <v>4298</v>
      </c>
      <c r="W283" t="s">
        <v>4021</v>
      </c>
      <c r="X283" t="s">
        <v>3967</v>
      </c>
      <c r="Y283" t="s">
        <v>3892</v>
      </c>
      <c r="Z283" t="s">
        <v>4093</v>
      </c>
      <c r="AA283" t="s">
        <v>3847</v>
      </c>
      <c r="AB283" t="s">
        <v>3849</v>
      </c>
    </row>
    <row r="284" spans="1:31" x14ac:dyDescent="0.35">
      <c r="A284">
        <v>770</v>
      </c>
      <c r="B284">
        <v>2</v>
      </c>
      <c r="C284" t="s">
        <v>4456</v>
      </c>
      <c r="D284">
        <v>0</v>
      </c>
      <c r="E284">
        <v>0</v>
      </c>
      <c r="F284">
        <v>0</v>
      </c>
      <c r="G284">
        <v>0</v>
      </c>
      <c r="H284" t="s">
        <v>960</v>
      </c>
      <c r="I284" s="3">
        <v>1.5599999999999999E-2</v>
      </c>
      <c r="J284">
        <v>32</v>
      </c>
      <c r="K284" t="s">
        <v>6927</v>
      </c>
      <c r="L284" s="3">
        <v>0.1</v>
      </c>
      <c r="M284">
        <v>5</v>
      </c>
      <c r="N284">
        <v>1</v>
      </c>
      <c r="O284" t="s">
        <v>4457</v>
      </c>
      <c r="P284" t="s">
        <v>3791</v>
      </c>
      <c r="Q284" t="s">
        <v>3754</v>
      </c>
    </row>
    <row r="285" spans="1:31" x14ac:dyDescent="0.35">
      <c r="A285">
        <v>1180</v>
      </c>
      <c r="B285">
        <v>2</v>
      </c>
      <c r="C285" t="s">
        <v>5302</v>
      </c>
      <c r="D285">
        <v>37</v>
      </c>
      <c r="E285">
        <v>38</v>
      </c>
      <c r="F285">
        <v>36</v>
      </c>
      <c r="G285">
        <v>2</v>
      </c>
      <c r="H285" t="s">
        <v>960</v>
      </c>
      <c r="I285" s="3">
        <v>1.5599999999999999E-2</v>
      </c>
      <c r="J285">
        <v>32</v>
      </c>
      <c r="K285" t="s">
        <v>6731</v>
      </c>
      <c r="L285" s="3">
        <v>4.1700000000000001E-2</v>
      </c>
      <c r="M285">
        <v>12</v>
      </c>
      <c r="N285">
        <v>1</v>
      </c>
      <c r="O285" t="s">
        <v>5083</v>
      </c>
      <c r="P285" t="s">
        <v>5303</v>
      </c>
      <c r="Q285" t="s">
        <v>4633</v>
      </c>
      <c r="R285" t="s">
        <v>3935</v>
      </c>
      <c r="S285" t="s">
        <v>4057</v>
      </c>
      <c r="T285" t="s">
        <v>4178</v>
      </c>
      <c r="U285" t="s">
        <v>3950</v>
      </c>
    </row>
    <row r="286" spans="1:31" x14ac:dyDescent="0.35">
      <c r="A286">
        <v>1152</v>
      </c>
      <c r="B286">
        <v>2</v>
      </c>
      <c r="C286" t="s">
        <v>5255</v>
      </c>
      <c r="D286">
        <v>2.5</v>
      </c>
      <c r="E286">
        <v>2</v>
      </c>
      <c r="F286">
        <v>3</v>
      </c>
      <c r="G286">
        <v>3</v>
      </c>
      <c r="H286" t="s">
        <v>960</v>
      </c>
      <c r="I286" s="3">
        <v>1.5599999999999999E-2</v>
      </c>
      <c r="J286">
        <v>32</v>
      </c>
      <c r="K286" t="s">
        <v>7022</v>
      </c>
      <c r="L286" s="3">
        <v>2.9399999999999999E-2</v>
      </c>
      <c r="M286">
        <v>17</v>
      </c>
      <c r="N286">
        <v>1</v>
      </c>
      <c r="O286" t="s">
        <v>5256</v>
      </c>
      <c r="P286" t="s">
        <v>5257</v>
      </c>
      <c r="Q286" t="s">
        <v>4746</v>
      </c>
      <c r="R286" t="s">
        <v>5258</v>
      </c>
      <c r="S286" t="s">
        <v>3854</v>
      </c>
      <c r="T286" t="s">
        <v>4744</v>
      </c>
      <c r="U286" t="s">
        <v>3736</v>
      </c>
      <c r="V286" t="s">
        <v>3993</v>
      </c>
      <c r="W286" t="s">
        <v>5259</v>
      </c>
      <c r="X286" t="s">
        <v>4019</v>
      </c>
      <c r="Y286" t="s">
        <v>4020</v>
      </c>
      <c r="Z286" t="s">
        <v>3856</v>
      </c>
      <c r="AA286" t="s">
        <v>3941</v>
      </c>
      <c r="AB286" t="s">
        <v>3897</v>
      </c>
      <c r="AC286" t="s">
        <v>3922</v>
      </c>
    </row>
    <row r="287" spans="1:31" x14ac:dyDescent="0.35">
      <c r="A287">
        <v>108</v>
      </c>
      <c r="B287">
        <v>8</v>
      </c>
      <c r="C287" t="s">
        <v>959</v>
      </c>
      <c r="D287">
        <v>281.5</v>
      </c>
      <c r="E287">
        <v>295</v>
      </c>
      <c r="F287">
        <v>268</v>
      </c>
      <c r="G287">
        <v>4.7229000000000001</v>
      </c>
      <c r="H287" t="s">
        <v>960</v>
      </c>
      <c r="I287" s="3">
        <v>3.8999999999999998E-3</v>
      </c>
      <c r="J287">
        <v>32</v>
      </c>
      <c r="K287" t="s">
        <v>6731</v>
      </c>
      <c r="L287" s="3">
        <v>1.04E-2</v>
      </c>
      <c r="M287">
        <v>12</v>
      </c>
      <c r="N287">
        <v>0.39130434782599999</v>
      </c>
      <c r="O287" t="s">
        <v>961</v>
      </c>
      <c r="P287" t="s">
        <v>962</v>
      </c>
    </row>
    <row r="288" spans="1:31" x14ac:dyDescent="0.35">
      <c r="A288">
        <v>1228</v>
      </c>
      <c r="B288">
        <v>2</v>
      </c>
      <c r="C288" t="s">
        <v>5399</v>
      </c>
      <c r="D288">
        <v>0</v>
      </c>
      <c r="E288">
        <v>0</v>
      </c>
      <c r="F288">
        <v>0</v>
      </c>
      <c r="G288">
        <v>0</v>
      </c>
      <c r="H288" t="s">
        <v>5400</v>
      </c>
      <c r="I288" s="3">
        <v>0.16669999999999999</v>
      </c>
      <c r="J288">
        <v>3</v>
      </c>
      <c r="K288" t="s">
        <v>7040</v>
      </c>
      <c r="L288" s="3">
        <v>0.16669999999999999</v>
      </c>
      <c r="M288">
        <v>3</v>
      </c>
      <c r="N288">
        <v>1</v>
      </c>
      <c r="O288" t="s">
        <v>4459</v>
      </c>
      <c r="P288" t="s">
        <v>3921</v>
      </c>
      <c r="Q288" t="s">
        <v>3747</v>
      </c>
      <c r="R288" t="s">
        <v>3749</v>
      </c>
    </row>
    <row r="289" spans="1:45" x14ac:dyDescent="0.35">
      <c r="A289">
        <v>287</v>
      </c>
      <c r="B289">
        <v>4</v>
      </c>
      <c r="C289" t="s">
        <v>2429</v>
      </c>
      <c r="D289">
        <v>77</v>
      </c>
      <c r="E289">
        <v>76</v>
      </c>
      <c r="F289">
        <v>78</v>
      </c>
      <c r="G289">
        <v>3.0325000000000002</v>
      </c>
      <c r="H289" t="s">
        <v>1355</v>
      </c>
      <c r="I289" s="3">
        <v>0.1026</v>
      </c>
      <c r="J289">
        <v>39</v>
      </c>
      <c r="K289" t="s">
        <v>6788</v>
      </c>
      <c r="L289" s="2">
        <v>1</v>
      </c>
      <c r="M289">
        <v>4</v>
      </c>
      <c r="N289">
        <v>0.166666666667</v>
      </c>
      <c r="O289" t="s">
        <v>2430</v>
      </c>
      <c r="P289" t="s">
        <v>2431</v>
      </c>
      <c r="Q289" t="s">
        <v>2234</v>
      </c>
      <c r="R289" t="s">
        <v>2432</v>
      </c>
      <c r="S289" t="s">
        <v>2433</v>
      </c>
      <c r="T289" t="s">
        <v>2434</v>
      </c>
      <c r="U289" t="s">
        <v>2435</v>
      </c>
      <c r="V289" t="s">
        <v>1218</v>
      </c>
      <c r="W289" t="s">
        <v>2436</v>
      </c>
      <c r="X289" t="s">
        <v>1745</v>
      </c>
      <c r="Y289" t="s">
        <v>2341</v>
      </c>
      <c r="Z289" t="s">
        <v>736</v>
      </c>
      <c r="AA289" t="s">
        <v>2437</v>
      </c>
      <c r="AB289" t="s">
        <v>1815</v>
      </c>
      <c r="AC289" t="s">
        <v>2373</v>
      </c>
      <c r="AD289" t="s">
        <v>1178</v>
      </c>
    </row>
    <row r="290" spans="1:45" x14ac:dyDescent="0.35">
      <c r="A290">
        <v>1515</v>
      </c>
      <c r="B290">
        <v>2</v>
      </c>
      <c r="C290" t="s">
        <v>5928</v>
      </c>
      <c r="D290">
        <v>41.5</v>
      </c>
      <c r="E290">
        <v>44</v>
      </c>
      <c r="F290">
        <v>39</v>
      </c>
      <c r="G290">
        <v>2</v>
      </c>
      <c r="H290" t="s">
        <v>1355</v>
      </c>
      <c r="I290" s="3">
        <v>5.1299999999999998E-2</v>
      </c>
      <c r="J290">
        <v>39</v>
      </c>
      <c r="K290" t="s">
        <v>7093</v>
      </c>
      <c r="L290" s="2">
        <v>1</v>
      </c>
      <c r="M290">
        <v>2</v>
      </c>
      <c r="N290">
        <v>0</v>
      </c>
      <c r="O290" t="s">
        <v>3822</v>
      </c>
    </row>
    <row r="291" spans="1:45" x14ac:dyDescent="0.35">
      <c r="A291">
        <v>531</v>
      </c>
      <c r="B291">
        <v>6</v>
      </c>
      <c r="C291" t="s">
        <v>3639</v>
      </c>
      <c r="D291">
        <v>7.5</v>
      </c>
      <c r="E291">
        <v>7</v>
      </c>
      <c r="F291">
        <v>8</v>
      </c>
      <c r="G291">
        <v>4.5332999999999997</v>
      </c>
      <c r="H291" t="s">
        <v>1355</v>
      </c>
      <c r="I291" s="3">
        <v>0.15379999999999999</v>
      </c>
      <c r="J291">
        <v>39</v>
      </c>
      <c r="K291" t="s">
        <v>6798</v>
      </c>
      <c r="L291" s="2">
        <v>0.83330000000000004</v>
      </c>
      <c r="M291">
        <v>5</v>
      </c>
      <c r="N291">
        <v>0.81818181818199998</v>
      </c>
      <c r="O291" t="s">
        <v>3640</v>
      </c>
      <c r="P291" t="s">
        <v>3641</v>
      </c>
      <c r="Q291" t="s">
        <v>3642</v>
      </c>
      <c r="R291" t="s">
        <v>3643</v>
      </c>
      <c r="S291" t="s">
        <v>3644</v>
      </c>
      <c r="T291" t="s">
        <v>3645</v>
      </c>
      <c r="U291" t="s">
        <v>3646</v>
      </c>
      <c r="V291" t="s">
        <v>3647</v>
      </c>
      <c r="W291" t="s">
        <v>749</v>
      </c>
      <c r="X291" t="s">
        <v>3469</v>
      </c>
      <c r="Y291" t="s">
        <v>905</v>
      </c>
      <c r="Z291" t="s">
        <v>2180</v>
      </c>
      <c r="AA291" t="s">
        <v>3046</v>
      </c>
      <c r="AB291" t="s">
        <v>3648</v>
      </c>
      <c r="AC291" t="s">
        <v>3649</v>
      </c>
    </row>
    <row r="292" spans="1:45" x14ac:dyDescent="0.35">
      <c r="A292">
        <v>309</v>
      </c>
      <c r="B292">
        <v>5</v>
      </c>
      <c r="C292" t="s">
        <v>2585</v>
      </c>
      <c r="D292">
        <v>13.5</v>
      </c>
      <c r="E292">
        <v>15</v>
      </c>
      <c r="F292">
        <v>12</v>
      </c>
      <c r="G292">
        <v>3</v>
      </c>
      <c r="H292" t="s">
        <v>1355</v>
      </c>
      <c r="I292" s="3">
        <v>0.12820000000000001</v>
      </c>
      <c r="J292">
        <v>39</v>
      </c>
      <c r="K292" t="s">
        <v>6798</v>
      </c>
      <c r="L292" s="2">
        <v>0.64</v>
      </c>
      <c r="M292">
        <v>5</v>
      </c>
      <c r="N292">
        <v>0.77777777777799995</v>
      </c>
      <c r="O292" t="s">
        <v>2586</v>
      </c>
      <c r="P292" t="s">
        <v>2587</v>
      </c>
      <c r="Q292" t="s">
        <v>2588</v>
      </c>
      <c r="R292" t="s">
        <v>2589</v>
      </c>
      <c r="S292" t="s">
        <v>2590</v>
      </c>
      <c r="T292" t="s">
        <v>2591</v>
      </c>
      <c r="U292" t="s">
        <v>2592</v>
      </c>
      <c r="V292" t="s">
        <v>2593</v>
      </c>
      <c r="W292" t="s">
        <v>852</v>
      </c>
      <c r="X292" t="s">
        <v>2594</v>
      </c>
      <c r="Y292" t="s">
        <v>2595</v>
      </c>
      <c r="Z292" t="s">
        <v>1301</v>
      </c>
      <c r="AA292" t="s">
        <v>2551</v>
      </c>
      <c r="AB292" t="s">
        <v>1919</v>
      </c>
      <c r="AC292" t="s">
        <v>1302</v>
      </c>
    </row>
    <row r="293" spans="1:45" x14ac:dyDescent="0.35">
      <c r="A293">
        <v>154</v>
      </c>
      <c r="B293">
        <v>6</v>
      </c>
      <c r="C293" t="s">
        <v>1354</v>
      </c>
      <c r="D293">
        <v>73</v>
      </c>
      <c r="E293">
        <v>76</v>
      </c>
      <c r="F293">
        <v>70</v>
      </c>
      <c r="G293">
        <v>4.2671000000000001</v>
      </c>
      <c r="H293" t="s">
        <v>1355</v>
      </c>
      <c r="I293" s="3">
        <v>0.15379999999999999</v>
      </c>
      <c r="J293">
        <v>39</v>
      </c>
      <c r="K293" t="s">
        <v>6744</v>
      </c>
      <c r="L293" s="2">
        <v>0.5</v>
      </c>
      <c r="M293">
        <v>12</v>
      </c>
      <c r="N293">
        <v>0.14285714285699999</v>
      </c>
      <c r="O293" t="s">
        <v>1356</v>
      </c>
      <c r="P293" t="s">
        <v>1357</v>
      </c>
      <c r="Q293" t="s">
        <v>893</v>
      </c>
      <c r="R293" t="s">
        <v>1358</v>
      </c>
      <c r="S293" t="s">
        <v>1359</v>
      </c>
      <c r="T293" t="s">
        <v>1360</v>
      </c>
      <c r="U293" t="s">
        <v>1361</v>
      </c>
      <c r="V293" t="s">
        <v>1362</v>
      </c>
      <c r="W293" t="s">
        <v>1363</v>
      </c>
    </row>
    <row r="294" spans="1:45" x14ac:dyDescent="0.35">
      <c r="A294">
        <v>913</v>
      </c>
      <c r="B294">
        <v>2</v>
      </c>
      <c r="C294" t="s">
        <v>4747</v>
      </c>
      <c r="D294">
        <v>53.5</v>
      </c>
      <c r="E294">
        <v>46</v>
      </c>
      <c r="F294">
        <v>61</v>
      </c>
      <c r="G294">
        <v>2.6074999999999999</v>
      </c>
      <c r="H294" t="s">
        <v>1355</v>
      </c>
      <c r="I294" s="3">
        <v>5.1299999999999998E-2</v>
      </c>
      <c r="J294">
        <v>39</v>
      </c>
      <c r="K294" t="s">
        <v>6744</v>
      </c>
      <c r="L294" s="3">
        <v>0.16669999999999999</v>
      </c>
      <c r="M294">
        <v>12</v>
      </c>
      <c r="N294">
        <v>0</v>
      </c>
      <c r="O294" t="s">
        <v>4748</v>
      </c>
      <c r="P294" t="s">
        <v>3791</v>
      </c>
      <c r="Q294" t="s">
        <v>3754</v>
      </c>
    </row>
    <row r="295" spans="1:45" x14ac:dyDescent="0.35">
      <c r="A295">
        <v>1219</v>
      </c>
      <c r="B295">
        <v>2</v>
      </c>
      <c r="C295" t="s">
        <v>5386</v>
      </c>
      <c r="D295">
        <v>2</v>
      </c>
      <c r="E295">
        <v>1</v>
      </c>
      <c r="F295">
        <v>3</v>
      </c>
      <c r="G295">
        <v>3</v>
      </c>
      <c r="H295" t="s">
        <v>4999</v>
      </c>
      <c r="I295" s="3">
        <v>0.1333</v>
      </c>
      <c r="J295">
        <v>15</v>
      </c>
      <c r="K295" t="s">
        <v>7039</v>
      </c>
      <c r="L295" s="2">
        <v>0.4</v>
      </c>
      <c r="M295">
        <v>5</v>
      </c>
      <c r="N295">
        <v>1</v>
      </c>
      <c r="O295" t="s">
        <v>5387</v>
      </c>
      <c r="P295" t="s">
        <v>5023</v>
      </c>
      <c r="Q295" t="s">
        <v>5388</v>
      </c>
      <c r="R295" t="s">
        <v>5389</v>
      </c>
      <c r="S295" t="s">
        <v>3759</v>
      </c>
      <c r="T295" t="s">
        <v>3847</v>
      </c>
      <c r="U295" t="s">
        <v>3748</v>
      </c>
      <c r="V295" t="s">
        <v>3848</v>
      </c>
    </row>
    <row r="296" spans="1:45" x14ac:dyDescent="0.35">
      <c r="A296">
        <v>1283</v>
      </c>
      <c r="B296">
        <v>2</v>
      </c>
      <c r="C296" t="s">
        <v>5516</v>
      </c>
      <c r="D296">
        <v>0</v>
      </c>
      <c r="E296">
        <v>0</v>
      </c>
      <c r="F296">
        <v>0</v>
      </c>
      <c r="G296">
        <v>0</v>
      </c>
      <c r="H296" t="s">
        <v>4999</v>
      </c>
      <c r="I296" s="3">
        <v>3.3300000000000003E-2</v>
      </c>
      <c r="J296">
        <v>15</v>
      </c>
      <c r="K296" t="s">
        <v>7054</v>
      </c>
      <c r="L296" s="3">
        <v>0.25</v>
      </c>
      <c r="M296">
        <v>2</v>
      </c>
      <c r="N296">
        <v>1</v>
      </c>
      <c r="O296" t="s">
        <v>5517</v>
      </c>
      <c r="P296" t="s">
        <v>5518</v>
      </c>
      <c r="Q296" t="s">
        <v>4466</v>
      </c>
      <c r="R296" t="s">
        <v>5204</v>
      </c>
      <c r="S296" t="s">
        <v>5205</v>
      </c>
      <c r="T296" t="s">
        <v>5206</v>
      </c>
      <c r="U296" t="s">
        <v>4473</v>
      </c>
      <c r="V296" t="s">
        <v>3933</v>
      </c>
      <c r="W296" t="s">
        <v>4251</v>
      </c>
      <c r="X296" t="s">
        <v>5346</v>
      </c>
      <c r="Y296" t="s">
        <v>3734</v>
      </c>
      <c r="Z296" t="s">
        <v>4255</v>
      </c>
      <c r="AA296" t="s">
        <v>3990</v>
      </c>
      <c r="AB296" t="s">
        <v>3922</v>
      </c>
      <c r="AC296" t="s">
        <v>3748</v>
      </c>
    </row>
    <row r="297" spans="1:45" x14ac:dyDescent="0.35">
      <c r="A297">
        <v>1558</v>
      </c>
      <c r="B297">
        <v>2</v>
      </c>
      <c r="C297" t="s">
        <v>6002</v>
      </c>
      <c r="D297">
        <v>0.5</v>
      </c>
      <c r="E297">
        <v>1</v>
      </c>
      <c r="F297">
        <v>0</v>
      </c>
      <c r="G297">
        <v>3</v>
      </c>
      <c r="H297" t="s">
        <v>4999</v>
      </c>
      <c r="I297" s="3">
        <v>3.3300000000000003E-2</v>
      </c>
      <c r="J297">
        <v>15</v>
      </c>
      <c r="K297" t="s">
        <v>6760</v>
      </c>
      <c r="L297" s="3">
        <v>0.25</v>
      </c>
      <c r="M297">
        <v>2</v>
      </c>
      <c r="N297">
        <v>1</v>
      </c>
      <c r="O297" t="s">
        <v>6003</v>
      </c>
      <c r="P297" t="s">
        <v>4468</v>
      </c>
      <c r="Q297" t="s">
        <v>5530</v>
      </c>
      <c r="R297" t="s">
        <v>4280</v>
      </c>
      <c r="S297" t="s">
        <v>4229</v>
      </c>
      <c r="T297" t="s">
        <v>5346</v>
      </c>
      <c r="U297" t="s">
        <v>4021</v>
      </c>
      <c r="V297" t="s">
        <v>3754</v>
      </c>
    </row>
    <row r="298" spans="1:45" x14ac:dyDescent="0.35">
      <c r="A298">
        <v>1042</v>
      </c>
      <c r="B298">
        <v>2</v>
      </c>
      <c r="C298" t="s">
        <v>5022</v>
      </c>
      <c r="D298">
        <v>1</v>
      </c>
      <c r="E298">
        <v>2</v>
      </c>
      <c r="F298">
        <v>0</v>
      </c>
      <c r="G298">
        <v>2</v>
      </c>
      <c r="H298" t="s">
        <v>4999</v>
      </c>
      <c r="I298" s="3">
        <v>0.1333</v>
      </c>
      <c r="J298">
        <v>15</v>
      </c>
      <c r="K298" t="s">
        <v>6998</v>
      </c>
      <c r="L298" s="3">
        <v>0.2</v>
      </c>
      <c r="M298">
        <v>10</v>
      </c>
      <c r="N298">
        <v>1</v>
      </c>
      <c r="O298" t="s">
        <v>5023</v>
      </c>
      <c r="P298" t="s">
        <v>4819</v>
      </c>
      <c r="Q298" t="s">
        <v>4556</v>
      </c>
      <c r="R298" t="s">
        <v>4557</v>
      </c>
      <c r="S298" t="s">
        <v>4558</v>
      </c>
      <c r="T298" t="s">
        <v>4559</v>
      </c>
      <c r="U298" t="s">
        <v>3770</v>
      </c>
      <c r="V298" t="s">
        <v>3847</v>
      </c>
      <c r="W298" t="s">
        <v>3848</v>
      </c>
      <c r="X298" t="s">
        <v>3849</v>
      </c>
    </row>
    <row r="299" spans="1:45" x14ac:dyDescent="0.35">
      <c r="A299">
        <v>1026</v>
      </c>
      <c r="B299">
        <v>2</v>
      </c>
      <c r="C299" t="s">
        <v>4998</v>
      </c>
      <c r="D299">
        <v>4.5</v>
      </c>
      <c r="E299">
        <v>3</v>
      </c>
      <c r="F299">
        <v>6</v>
      </c>
      <c r="G299">
        <v>2.4443999999999999</v>
      </c>
      <c r="H299" t="s">
        <v>4999</v>
      </c>
      <c r="I299" s="3">
        <v>3.3300000000000003E-2</v>
      </c>
      <c r="J299">
        <v>15</v>
      </c>
      <c r="K299" t="s">
        <v>6995</v>
      </c>
      <c r="L299" s="3">
        <v>0.16669999999999999</v>
      </c>
      <c r="M299">
        <v>3</v>
      </c>
      <c r="N299">
        <v>0</v>
      </c>
      <c r="O299" t="s">
        <v>4189</v>
      </c>
      <c r="P299" t="s">
        <v>4190</v>
      </c>
      <c r="Q299" t="s">
        <v>4556</v>
      </c>
      <c r="R299" t="s">
        <v>4557</v>
      </c>
      <c r="S299" t="s">
        <v>4558</v>
      </c>
      <c r="T299" t="s">
        <v>4559</v>
      </c>
      <c r="U299" t="s">
        <v>4192</v>
      </c>
      <c r="V299" t="s">
        <v>3770</v>
      </c>
      <c r="W299" t="s">
        <v>3780</v>
      </c>
      <c r="X299" t="s">
        <v>3791</v>
      </c>
    </row>
    <row r="300" spans="1:45" x14ac:dyDescent="0.35">
      <c r="A300">
        <v>1337</v>
      </c>
      <c r="B300">
        <v>2</v>
      </c>
      <c r="C300" t="s">
        <v>5619</v>
      </c>
      <c r="D300">
        <v>4</v>
      </c>
      <c r="E300">
        <v>6</v>
      </c>
      <c r="F300">
        <v>2</v>
      </c>
      <c r="G300">
        <v>2.875</v>
      </c>
      <c r="H300" t="s">
        <v>4999</v>
      </c>
      <c r="I300" s="3">
        <v>3.3300000000000003E-2</v>
      </c>
      <c r="J300">
        <v>15</v>
      </c>
      <c r="K300" t="s">
        <v>7066</v>
      </c>
      <c r="L300" s="3">
        <v>0.1</v>
      </c>
      <c r="M300">
        <v>5</v>
      </c>
      <c r="N300">
        <v>0</v>
      </c>
      <c r="O300" t="s">
        <v>5517</v>
      </c>
      <c r="P300" t="s">
        <v>5518</v>
      </c>
      <c r="Q300" t="s">
        <v>4705</v>
      </c>
      <c r="R300" t="s">
        <v>4298</v>
      </c>
      <c r="S300" t="s">
        <v>5346</v>
      </c>
      <c r="T300" t="s">
        <v>4255</v>
      </c>
      <c r="U300" t="s">
        <v>3847</v>
      </c>
      <c r="V300" t="s">
        <v>3748</v>
      </c>
      <c r="W300" t="s">
        <v>3754</v>
      </c>
    </row>
    <row r="301" spans="1:45" x14ac:dyDescent="0.35">
      <c r="A301">
        <v>1559</v>
      </c>
      <c r="B301">
        <v>2</v>
      </c>
      <c r="C301" t="s">
        <v>6004</v>
      </c>
      <c r="D301">
        <v>27.5</v>
      </c>
      <c r="E301">
        <v>27</v>
      </c>
      <c r="F301">
        <v>28</v>
      </c>
      <c r="G301">
        <v>2.1636000000000002</v>
      </c>
      <c r="H301" t="s">
        <v>4999</v>
      </c>
      <c r="I301" s="3">
        <v>3.3300000000000003E-2</v>
      </c>
      <c r="J301">
        <v>15</v>
      </c>
      <c r="K301" t="s">
        <v>6998</v>
      </c>
      <c r="L301" s="3">
        <v>0.05</v>
      </c>
      <c r="M301">
        <v>10</v>
      </c>
      <c r="N301">
        <v>0</v>
      </c>
      <c r="O301" t="s">
        <v>6003</v>
      </c>
      <c r="P301" t="s">
        <v>4468</v>
      </c>
      <c r="Q301" t="s">
        <v>5530</v>
      </c>
      <c r="R301" t="s">
        <v>4229</v>
      </c>
      <c r="S301" t="s">
        <v>5346</v>
      </c>
      <c r="T301" t="s">
        <v>4021</v>
      </c>
      <c r="U301" t="s">
        <v>4255</v>
      </c>
      <c r="V301" t="s">
        <v>3748</v>
      </c>
      <c r="W301" t="s">
        <v>3754</v>
      </c>
    </row>
    <row r="302" spans="1:45" x14ac:dyDescent="0.35">
      <c r="A302">
        <v>53</v>
      </c>
      <c r="B302">
        <v>9</v>
      </c>
      <c r="C302" t="s">
        <v>466</v>
      </c>
      <c r="D302">
        <v>2.5</v>
      </c>
      <c r="E302">
        <v>2</v>
      </c>
      <c r="F302">
        <v>3</v>
      </c>
      <c r="G302">
        <v>5.2</v>
      </c>
      <c r="H302" t="s">
        <v>467</v>
      </c>
      <c r="I302" s="3">
        <v>0.16009999999999999</v>
      </c>
      <c r="J302">
        <v>34</v>
      </c>
      <c r="K302" t="s">
        <v>6716</v>
      </c>
      <c r="L302" s="2">
        <v>0.77780000000000005</v>
      </c>
      <c r="M302">
        <v>7</v>
      </c>
      <c r="N302">
        <v>0.83333333333299997</v>
      </c>
      <c r="O302" t="s">
        <v>468</v>
      </c>
      <c r="P302" t="s">
        <v>469</v>
      </c>
      <c r="Q302" t="s">
        <v>470</v>
      </c>
      <c r="R302" t="s">
        <v>471</v>
      </c>
      <c r="S302" t="s">
        <v>472</v>
      </c>
      <c r="T302" t="s">
        <v>473</v>
      </c>
      <c r="U302" t="s">
        <v>474</v>
      </c>
      <c r="V302" t="s">
        <v>475</v>
      </c>
      <c r="W302" t="s">
        <v>476</v>
      </c>
      <c r="X302" t="s">
        <v>477</v>
      </c>
      <c r="Y302" t="s">
        <v>478</v>
      </c>
      <c r="Z302" t="s">
        <v>479</v>
      </c>
      <c r="AA302" t="s">
        <v>480</v>
      </c>
      <c r="AB302" t="s">
        <v>481</v>
      </c>
      <c r="AC302" t="s">
        <v>482</v>
      </c>
      <c r="AD302" t="s">
        <v>483</v>
      </c>
      <c r="AE302" t="s">
        <v>484</v>
      </c>
      <c r="AF302" t="s">
        <v>485</v>
      </c>
      <c r="AG302" t="s">
        <v>486</v>
      </c>
      <c r="AH302" t="s">
        <v>487</v>
      </c>
      <c r="AI302" t="s">
        <v>488</v>
      </c>
      <c r="AJ302" t="s">
        <v>489</v>
      </c>
      <c r="AK302" t="s">
        <v>490</v>
      </c>
      <c r="AL302" t="s">
        <v>491</v>
      </c>
      <c r="AM302" t="s">
        <v>492</v>
      </c>
      <c r="AN302" t="s">
        <v>493</v>
      </c>
      <c r="AO302" t="s">
        <v>494</v>
      </c>
      <c r="AP302" t="s">
        <v>495</v>
      </c>
      <c r="AQ302" t="s">
        <v>496</v>
      </c>
    </row>
    <row r="303" spans="1:45" x14ac:dyDescent="0.35">
      <c r="A303">
        <v>348</v>
      </c>
      <c r="B303">
        <v>10</v>
      </c>
      <c r="C303" t="s">
        <v>2819</v>
      </c>
      <c r="D303">
        <v>1</v>
      </c>
      <c r="E303">
        <v>1</v>
      </c>
      <c r="F303">
        <v>1</v>
      </c>
      <c r="G303">
        <v>122</v>
      </c>
      <c r="H303" t="s">
        <v>467</v>
      </c>
      <c r="I303" s="3">
        <v>0.14410000000000001</v>
      </c>
      <c r="J303">
        <v>34</v>
      </c>
      <c r="K303" t="s">
        <v>6716</v>
      </c>
      <c r="L303" s="2">
        <v>0.7</v>
      </c>
      <c r="M303">
        <v>7</v>
      </c>
      <c r="N303">
        <v>0.84210526315800005</v>
      </c>
      <c r="O303" t="s">
        <v>2820</v>
      </c>
      <c r="P303" t="s">
        <v>2821</v>
      </c>
      <c r="Q303" t="s">
        <v>2822</v>
      </c>
      <c r="R303" t="s">
        <v>2823</v>
      </c>
      <c r="S303" t="s">
        <v>2824</v>
      </c>
      <c r="T303" t="s">
        <v>2825</v>
      </c>
      <c r="U303" t="s">
        <v>1830</v>
      </c>
      <c r="V303" t="s">
        <v>2826</v>
      </c>
      <c r="W303" t="s">
        <v>2827</v>
      </c>
      <c r="X303" t="s">
        <v>2828</v>
      </c>
      <c r="Y303" t="s">
        <v>2829</v>
      </c>
      <c r="Z303" t="s">
        <v>2830</v>
      </c>
      <c r="AA303" t="s">
        <v>2831</v>
      </c>
      <c r="AB303" t="s">
        <v>2832</v>
      </c>
      <c r="AC303" t="s">
        <v>2833</v>
      </c>
      <c r="AD303" t="s">
        <v>2834</v>
      </c>
      <c r="AE303" t="s">
        <v>2835</v>
      </c>
      <c r="AF303" t="s">
        <v>977</v>
      </c>
      <c r="AG303" t="s">
        <v>2836</v>
      </c>
      <c r="AH303" t="s">
        <v>2837</v>
      </c>
      <c r="AI303" t="s">
        <v>2838</v>
      </c>
      <c r="AJ303" t="s">
        <v>2839</v>
      </c>
      <c r="AK303" t="s">
        <v>2840</v>
      </c>
      <c r="AL303" t="s">
        <v>2841</v>
      </c>
      <c r="AM303" t="s">
        <v>2842</v>
      </c>
      <c r="AN303" t="s">
        <v>2843</v>
      </c>
      <c r="AO303" t="s">
        <v>2844</v>
      </c>
      <c r="AP303" t="s">
        <v>1956</v>
      </c>
      <c r="AQ303" t="s">
        <v>1834</v>
      </c>
    </row>
    <row r="304" spans="1:45" x14ac:dyDescent="0.35">
      <c r="A304">
        <v>469</v>
      </c>
      <c r="B304">
        <v>10</v>
      </c>
      <c r="C304" t="s">
        <v>3344</v>
      </c>
      <c r="D304">
        <v>0</v>
      </c>
      <c r="E304">
        <v>0</v>
      </c>
      <c r="F304">
        <v>0</v>
      </c>
      <c r="G304">
        <v>0</v>
      </c>
      <c r="H304" t="s">
        <v>467</v>
      </c>
      <c r="I304" s="3">
        <v>0.14410000000000001</v>
      </c>
      <c r="J304">
        <v>34</v>
      </c>
      <c r="K304" t="s">
        <v>6716</v>
      </c>
      <c r="L304" s="2">
        <v>0.7</v>
      </c>
      <c r="M304">
        <v>7</v>
      </c>
      <c r="N304">
        <v>0.81578947368400001</v>
      </c>
      <c r="O304" t="s">
        <v>2820</v>
      </c>
      <c r="P304" t="s">
        <v>2821</v>
      </c>
      <c r="Q304" t="s">
        <v>2822</v>
      </c>
      <c r="R304" t="s">
        <v>2823</v>
      </c>
      <c r="S304" t="s">
        <v>3345</v>
      </c>
      <c r="T304" t="s">
        <v>2824</v>
      </c>
      <c r="U304" t="s">
        <v>2825</v>
      </c>
      <c r="V304" t="s">
        <v>1830</v>
      </c>
      <c r="W304" t="s">
        <v>2826</v>
      </c>
      <c r="X304" t="s">
        <v>2827</v>
      </c>
      <c r="Y304" t="s">
        <v>3346</v>
      </c>
      <c r="Z304" t="s">
        <v>2828</v>
      </c>
      <c r="AA304" t="s">
        <v>2829</v>
      </c>
      <c r="AB304" t="s">
        <v>2831</v>
      </c>
      <c r="AC304" t="s">
        <v>2832</v>
      </c>
      <c r="AD304" t="s">
        <v>2834</v>
      </c>
      <c r="AE304" t="s">
        <v>3347</v>
      </c>
      <c r="AF304" t="s">
        <v>3348</v>
      </c>
      <c r="AG304" t="s">
        <v>977</v>
      </c>
      <c r="AH304" t="s">
        <v>2836</v>
      </c>
      <c r="AI304" t="s">
        <v>2837</v>
      </c>
      <c r="AJ304" t="s">
        <v>2838</v>
      </c>
      <c r="AK304" t="s">
        <v>2839</v>
      </c>
      <c r="AL304" t="s">
        <v>2840</v>
      </c>
      <c r="AM304" t="s">
        <v>3349</v>
      </c>
      <c r="AN304" t="s">
        <v>2841</v>
      </c>
      <c r="AO304" t="s">
        <v>2842</v>
      </c>
      <c r="AP304" t="s">
        <v>2843</v>
      </c>
      <c r="AQ304" t="s">
        <v>2844</v>
      </c>
      <c r="AR304" t="s">
        <v>1956</v>
      </c>
      <c r="AS304" t="s">
        <v>1834</v>
      </c>
    </row>
    <row r="305" spans="1:36" x14ac:dyDescent="0.35">
      <c r="A305">
        <v>709</v>
      </c>
      <c r="B305">
        <v>2</v>
      </c>
      <c r="C305" t="s">
        <v>4299</v>
      </c>
      <c r="D305">
        <v>2</v>
      </c>
      <c r="E305">
        <v>1</v>
      </c>
      <c r="F305">
        <v>3</v>
      </c>
      <c r="G305">
        <v>4.25</v>
      </c>
      <c r="H305" t="s">
        <v>467</v>
      </c>
      <c r="I305" s="3">
        <v>1.47E-2</v>
      </c>
      <c r="J305">
        <v>34</v>
      </c>
      <c r="K305" t="s">
        <v>6911</v>
      </c>
      <c r="L305" s="3">
        <v>0.25</v>
      </c>
      <c r="M305">
        <v>2</v>
      </c>
      <c r="N305">
        <v>1</v>
      </c>
      <c r="O305" t="s">
        <v>4300</v>
      </c>
      <c r="P305" t="s">
        <v>4301</v>
      </c>
      <c r="Q305" t="s">
        <v>4302</v>
      </c>
      <c r="R305" t="s">
        <v>4303</v>
      </c>
      <c r="S305" t="s">
        <v>4304</v>
      </c>
      <c r="T305" t="s">
        <v>4305</v>
      </c>
      <c r="U305" t="s">
        <v>4232</v>
      </c>
      <c r="V305" t="s">
        <v>4252</v>
      </c>
      <c r="W305" t="s">
        <v>4306</v>
      </c>
      <c r="X305" t="s">
        <v>3919</v>
      </c>
      <c r="Y305" t="s">
        <v>4075</v>
      </c>
      <c r="Z305" t="s">
        <v>3905</v>
      </c>
      <c r="AA305" t="s">
        <v>4076</v>
      </c>
      <c r="AB305" t="s">
        <v>3990</v>
      </c>
      <c r="AC305" t="s">
        <v>3922</v>
      </c>
      <c r="AD305" t="s">
        <v>3739</v>
      </c>
    </row>
    <row r="306" spans="1:36" x14ac:dyDescent="0.35">
      <c r="A306">
        <v>1756</v>
      </c>
      <c r="B306">
        <v>2</v>
      </c>
      <c r="C306" t="s">
        <v>6635</v>
      </c>
      <c r="D306">
        <v>1.5</v>
      </c>
      <c r="E306">
        <v>2</v>
      </c>
      <c r="F306">
        <v>1</v>
      </c>
      <c r="G306">
        <v>2.3332999999999999</v>
      </c>
      <c r="H306" t="s">
        <v>467</v>
      </c>
      <c r="I306" s="3">
        <v>1.47E-2</v>
      </c>
      <c r="J306">
        <v>34</v>
      </c>
      <c r="K306" t="s">
        <v>7121</v>
      </c>
      <c r="L306" s="3">
        <v>0.25</v>
      </c>
      <c r="M306">
        <v>2</v>
      </c>
      <c r="N306">
        <v>1</v>
      </c>
      <c r="O306" t="s">
        <v>6636</v>
      </c>
      <c r="P306" t="s">
        <v>4902</v>
      </c>
      <c r="Q306" t="s">
        <v>6637</v>
      </c>
      <c r="R306" t="s">
        <v>4008</v>
      </c>
      <c r="S306" t="s">
        <v>3856</v>
      </c>
      <c r="T306" t="s">
        <v>3941</v>
      </c>
      <c r="U306" t="s">
        <v>3748</v>
      </c>
      <c r="V306" t="s">
        <v>3753</v>
      </c>
    </row>
    <row r="307" spans="1:36" x14ac:dyDescent="0.35">
      <c r="A307">
        <v>1776</v>
      </c>
      <c r="B307">
        <v>2</v>
      </c>
      <c r="C307" t="s">
        <v>6657</v>
      </c>
      <c r="D307">
        <v>2.5</v>
      </c>
      <c r="E307">
        <v>5</v>
      </c>
      <c r="F307">
        <v>0</v>
      </c>
      <c r="G307">
        <v>6</v>
      </c>
      <c r="H307" t="s">
        <v>467</v>
      </c>
      <c r="I307" s="3">
        <v>1.47E-2</v>
      </c>
      <c r="J307">
        <v>34</v>
      </c>
      <c r="K307" t="s">
        <v>6774</v>
      </c>
      <c r="L307" s="3">
        <v>0.25</v>
      </c>
      <c r="M307">
        <v>2</v>
      </c>
      <c r="N307">
        <v>1</v>
      </c>
      <c r="O307" t="s">
        <v>6658</v>
      </c>
      <c r="P307" t="s">
        <v>4300</v>
      </c>
      <c r="Q307" t="s">
        <v>4301</v>
      </c>
      <c r="R307" t="s">
        <v>4302</v>
      </c>
      <c r="S307" t="s">
        <v>4303</v>
      </c>
      <c r="T307" t="s">
        <v>4304</v>
      </c>
      <c r="U307" t="s">
        <v>4305</v>
      </c>
      <c r="V307" t="s">
        <v>4280</v>
      </c>
      <c r="W307" t="s">
        <v>4232</v>
      </c>
      <c r="X307" t="s">
        <v>4229</v>
      </c>
      <c r="Y307" t="s">
        <v>4252</v>
      </c>
      <c r="Z307" t="s">
        <v>5346</v>
      </c>
      <c r="AA307" t="s">
        <v>4306</v>
      </c>
      <c r="AB307" t="s">
        <v>3919</v>
      </c>
      <c r="AC307" t="s">
        <v>4075</v>
      </c>
      <c r="AD307" t="s">
        <v>3949</v>
      </c>
      <c r="AE307" t="s">
        <v>3905</v>
      </c>
      <c r="AF307" t="s">
        <v>4076</v>
      </c>
      <c r="AG307" t="s">
        <v>3990</v>
      </c>
      <c r="AH307" t="s">
        <v>3922</v>
      </c>
      <c r="AI307" t="s">
        <v>3739</v>
      </c>
      <c r="AJ307" t="s">
        <v>3754</v>
      </c>
    </row>
    <row r="308" spans="1:36" x14ac:dyDescent="0.35">
      <c r="A308">
        <v>811</v>
      </c>
      <c r="B308">
        <v>2</v>
      </c>
      <c r="C308" t="s">
        <v>4550</v>
      </c>
      <c r="D308">
        <v>0.5</v>
      </c>
      <c r="E308">
        <v>1</v>
      </c>
      <c r="F308">
        <v>0</v>
      </c>
      <c r="G308">
        <v>4</v>
      </c>
      <c r="H308" t="s">
        <v>467</v>
      </c>
      <c r="I308" s="3">
        <v>1.47E-2</v>
      </c>
      <c r="J308">
        <v>34</v>
      </c>
      <c r="K308" t="s">
        <v>6845</v>
      </c>
      <c r="L308" s="3">
        <v>0.16669999999999999</v>
      </c>
      <c r="M308">
        <v>3</v>
      </c>
      <c r="N308">
        <v>1</v>
      </c>
      <c r="O308" t="s">
        <v>4551</v>
      </c>
      <c r="P308" t="s">
        <v>3963</v>
      </c>
      <c r="Q308" t="s">
        <v>4552</v>
      </c>
      <c r="R308" t="s">
        <v>3964</v>
      </c>
      <c r="S308" t="s">
        <v>4553</v>
      </c>
      <c r="T308" t="s">
        <v>3966</v>
      </c>
      <c r="U308" t="s">
        <v>3967</v>
      </c>
      <c r="V308" t="s">
        <v>3875</v>
      </c>
      <c r="W308" t="s">
        <v>3832</v>
      </c>
      <c r="X308" t="s">
        <v>4147</v>
      </c>
      <c r="Y308" t="s">
        <v>3777</v>
      </c>
      <c r="Z308" t="s">
        <v>3922</v>
      </c>
      <c r="AA308" t="s">
        <v>3739</v>
      </c>
    </row>
    <row r="309" spans="1:36" x14ac:dyDescent="0.35">
      <c r="A309">
        <v>331</v>
      </c>
      <c r="B309">
        <v>4</v>
      </c>
      <c r="C309" t="s">
        <v>2724</v>
      </c>
      <c r="D309">
        <v>0</v>
      </c>
      <c r="E309">
        <v>0</v>
      </c>
      <c r="F309">
        <v>0</v>
      </c>
      <c r="G309">
        <v>0</v>
      </c>
      <c r="H309" t="s">
        <v>467</v>
      </c>
      <c r="I309" s="3">
        <v>7.4000000000000003E-3</v>
      </c>
      <c r="J309">
        <v>34</v>
      </c>
      <c r="K309" t="s">
        <v>6736</v>
      </c>
      <c r="L309" s="3">
        <v>0.125</v>
      </c>
      <c r="M309">
        <v>2</v>
      </c>
      <c r="N309">
        <v>0.66666666666700003</v>
      </c>
      <c r="O309" t="s">
        <v>2043</v>
      </c>
      <c r="P309" t="s">
        <v>2404</v>
      </c>
      <c r="Q309" t="s">
        <v>1786</v>
      </c>
      <c r="R309" t="s">
        <v>2421</v>
      </c>
      <c r="S309" t="s">
        <v>1787</v>
      </c>
      <c r="T309" t="s">
        <v>1176</v>
      </c>
      <c r="U309" t="s">
        <v>2387</v>
      </c>
      <c r="V309" t="s">
        <v>2006</v>
      </c>
      <c r="W309" t="s">
        <v>736</v>
      </c>
      <c r="X309" t="s">
        <v>1892</v>
      </c>
      <c r="Y309" t="s">
        <v>1788</v>
      </c>
      <c r="Z309" t="s">
        <v>988</v>
      </c>
    </row>
    <row r="310" spans="1:36" x14ac:dyDescent="0.35">
      <c r="A310">
        <v>187</v>
      </c>
      <c r="B310">
        <v>8</v>
      </c>
      <c r="C310" t="s">
        <v>1673</v>
      </c>
      <c r="D310">
        <v>94.5</v>
      </c>
      <c r="E310">
        <v>94</v>
      </c>
      <c r="F310">
        <v>95</v>
      </c>
      <c r="G310">
        <v>4</v>
      </c>
      <c r="H310" t="s">
        <v>1674</v>
      </c>
      <c r="I310" s="2">
        <v>0.88890000000000002</v>
      </c>
      <c r="J310">
        <v>9</v>
      </c>
      <c r="K310" t="s">
        <v>6755</v>
      </c>
      <c r="L310" s="2">
        <v>0.88890000000000002</v>
      </c>
      <c r="M310">
        <v>9</v>
      </c>
      <c r="N310">
        <v>0.61904761904799999</v>
      </c>
      <c r="O310" t="s">
        <v>1675</v>
      </c>
      <c r="P310" t="s">
        <v>1676</v>
      </c>
      <c r="Q310" t="s">
        <v>1677</v>
      </c>
    </row>
    <row r="311" spans="1:36" x14ac:dyDescent="0.35">
      <c r="A311">
        <v>587</v>
      </c>
      <c r="B311">
        <v>2</v>
      </c>
      <c r="C311" t="s">
        <v>3898</v>
      </c>
      <c r="D311">
        <v>32</v>
      </c>
      <c r="E311">
        <v>27</v>
      </c>
      <c r="F311">
        <v>37</v>
      </c>
      <c r="G311">
        <v>2.8437999999999999</v>
      </c>
      <c r="H311" t="s">
        <v>1674</v>
      </c>
      <c r="I311" s="3">
        <v>5.5599999999999997E-2</v>
      </c>
      <c r="J311">
        <v>9</v>
      </c>
      <c r="K311" t="s">
        <v>6755</v>
      </c>
      <c r="L311" s="3">
        <v>6.25E-2</v>
      </c>
      <c r="M311">
        <v>8</v>
      </c>
      <c r="N311">
        <v>0</v>
      </c>
      <c r="O311" t="s">
        <v>3837</v>
      </c>
    </row>
    <row r="312" spans="1:36" x14ac:dyDescent="0.35">
      <c r="A312">
        <v>987</v>
      </c>
      <c r="B312">
        <v>2</v>
      </c>
      <c r="C312" t="s">
        <v>4923</v>
      </c>
      <c r="D312">
        <v>38.5</v>
      </c>
      <c r="E312">
        <v>43</v>
      </c>
      <c r="F312">
        <v>34</v>
      </c>
      <c r="G312">
        <v>2</v>
      </c>
      <c r="H312" t="s">
        <v>847</v>
      </c>
      <c r="I312" s="3">
        <v>6.9000000000000006E-2</v>
      </c>
      <c r="J312">
        <v>29</v>
      </c>
      <c r="K312" t="s">
        <v>6985</v>
      </c>
      <c r="L312" s="2">
        <v>0.4</v>
      </c>
      <c r="M312">
        <v>5</v>
      </c>
      <c r="N312">
        <v>1</v>
      </c>
      <c r="O312" t="s">
        <v>4019</v>
      </c>
      <c r="P312" t="s">
        <v>3738</v>
      </c>
      <c r="Q312" t="s">
        <v>3817</v>
      </c>
      <c r="R312" t="s">
        <v>3754</v>
      </c>
    </row>
    <row r="313" spans="1:36" x14ac:dyDescent="0.35">
      <c r="A313">
        <v>353</v>
      </c>
      <c r="B313">
        <v>4</v>
      </c>
      <c r="C313" t="s">
        <v>2855</v>
      </c>
      <c r="D313">
        <v>40</v>
      </c>
      <c r="E313">
        <v>46</v>
      </c>
      <c r="F313">
        <v>34</v>
      </c>
      <c r="G313">
        <v>2.5874999999999999</v>
      </c>
      <c r="H313" t="s">
        <v>847</v>
      </c>
      <c r="I313" s="3">
        <v>7.7600000000000002E-2</v>
      </c>
      <c r="J313">
        <v>29</v>
      </c>
      <c r="K313" t="s">
        <v>6815</v>
      </c>
      <c r="L313" s="2">
        <v>0.32140000000000002</v>
      </c>
      <c r="M313">
        <v>7</v>
      </c>
      <c r="N313">
        <v>0</v>
      </c>
      <c r="O313" t="s">
        <v>2856</v>
      </c>
      <c r="P313" t="s">
        <v>2857</v>
      </c>
      <c r="Q313" t="s">
        <v>2858</v>
      </c>
      <c r="R313" t="s">
        <v>2340</v>
      </c>
      <c r="S313" t="s">
        <v>1177</v>
      </c>
      <c r="T313" t="s">
        <v>736</v>
      </c>
    </row>
    <row r="314" spans="1:36" x14ac:dyDescent="0.35">
      <c r="A314">
        <v>986</v>
      </c>
      <c r="B314">
        <v>2</v>
      </c>
      <c r="C314" t="s">
        <v>4922</v>
      </c>
      <c r="D314">
        <v>0</v>
      </c>
      <c r="E314">
        <v>0</v>
      </c>
      <c r="F314">
        <v>0</v>
      </c>
      <c r="G314">
        <v>0</v>
      </c>
      <c r="H314" t="s">
        <v>847</v>
      </c>
      <c r="I314" s="3">
        <v>1.72E-2</v>
      </c>
      <c r="J314">
        <v>29</v>
      </c>
      <c r="K314" t="s">
        <v>6984</v>
      </c>
      <c r="L314" s="3">
        <v>0.25</v>
      </c>
      <c r="M314">
        <v>2</v>
      </c>
      <c r="N314">
        <v>1</v>
      </c>
      <c r="O314" t="s">
        <v>3834</v>
      </c>
      <c r="P314" t="s">
        <v>3736</v>
      </c>
      <c r="Q314" t="s">
        <v>3791</v>
      </c>
      <c r="R314" t="s">
        <v>3817</v>
      </c>
    </row>
    <row r="315" spans="1:36" x14ac:dyDescent="0.35">
      <c r="A315">
        <v>1371</v>
      </c>
      <c r="B315">
        <v>2</v>
      </c>
      <c r="C315" t="s">
        <v>5673</v>
      </c>
      <c r="D315">
        <v>1</v>
      </c>
      <c r="E315">
        <v>1</v>
      </c>
      <c r="F315">
        <v>1</v>
      </c>
      <c r="G315">
        <v>3</v>
      </c>
      <c r="H315" t="s">
        <v>847</v>
      </c>
      <c r="I315" s="3">
        <v>1.72E-2</v>
      </c>
      <c r="J315">
        <v>29</v>
      </c>
      <c r="K315" t="s">
        <v>7069</v>
      </c>
      <c r="L315" s="3">
        <v>0.25</v>
      </c>
      <c r="M315">
        <v>2</v>
      </c>
      <c r="N315">
        <v>1</v>
      </c>
      <c r="O315" t="s">
        <v>5674</v>
      </c>
      <c r="P315" t="s">
        <v>5675</v>
      </c>
      <c r="Q315" t="s">
        <v>5676</v>
      </c>
      <c r="R315" t="s">
        <v>3748</v>
      </c>
    </row>
    <row r="316" spans="1:36" x14ac:dyDescent="0.35">
      <c r="A316">
        <v>1551</v>
      </c>
      <c r="B316">
        <v>2</v>
      </c>
      <c r="C316" t="s">
        <v>5993</v>
      </c>
      <c r="D316">
        <v>26</v>
      </c>
      <c r="E316">
        <v>24</v>
      </c>
      <c r="F316">
        <v>28</v>
      </c>
      <c r="G316">
        <v>2.5577000000000001</v>
      </c>
      <c r="H316" t="s">
        <v>847</v>
      </c>
      <c r="I316" s="3">
        <v>1.72E-2</v>
      </c>
      <c r="J316">
        <v>29</v>
      </c>
      <c r="K316" t="s">
        <v>6774</v>
      </c>
      <c r="L316" s="3">
        <v>0.25</v>
      </c>
      <c r="M316">
        <v>2</v>
      </c>
      <c r="N316">
        <v>1</v>
      </c>
      <c r="O316" t="s">
        <v>5146</v>
      </c>
      <c r="P316" t="s">
        <v>4627</v>
      </c>
      <c r="Q316" t="s">
        <v>3921</v>
      </c>
      <c r="R316" t="s">
        <v>3754</v>
      </c>
    </row>
    <row r="317" spans="1:36" x14ac:dyDescent="0.35">
      <c r="A317">
        <v>727</v>
      </c>
      <c r="B317">
        <v>2</v>
      </c>
      <c r="C317" t="s">
        <v>4354</v>
      </c>
      <c r="D317">
        <v>0</v>
      </c>
      <c r="E317">
        <v>0</v>
      </c>
      <c r="F317">
        <v>0</v>
      </c>
      <c r="G317">
        <v>0</v>
      </c>
      <c r="H317" t="s">
        <v>847</v>
      </c>
      <c r="I317" s="3">
        <v>1.72E-2</v>
      </c>
      <c r="J317">
        <v>29</v>
      </c>
      <c r="K317" t="s">
        <v>6915</v>
      </c>
      <c r="L317" s="3">
        <v>0.16669999999999999</v>
      </c>
      <c r="M317">
        <v>3</v>
      </c>
      <c r="N317">
        <v>0</v>
      </c>
      <c r="O317" t="s">
        <v>3901</v>
      </c>
      <c r="P317" t="s">
        <v>3808</v>
      </c>
      <c r="Q317" t="s">
        <v>3791</v>
      </c>
      <c r="R317" t="s">
        <v>3817</v>
      </c>
      <c r="S317" t="s">
        <v>3754</v>
      </c>
    </row>
    <row r="318" spans="1:36" x14ac:dyDescent="0.35">
      <c r="A318">
        <v>1168</v>
      </c>
      <c r="B318">
        <v>2</v>
      </c>
      <c r="C318" t="s">
        <v>5280</v>
      </c>
      <c r="D318">
        <v>254</v>
      </c>
      <c r="E318">
        <v>257</v>
      </c>
      <c r="F318">
        <v>251</v>
      </c>
      <c r="G318">
        <v>2</v>
      </c>
      <c r="H318" t="s">
        <v>847</v>
      </c>
      <c r="I318" s="3">
        <v>1.72E-2</v>
      </c>
      <c r="J318">
        <v>29</v>
      </c>
      <c r="K318" t="s">
        <v>7025</v>
      </c>
      <c r="L318" s="3">
        <v>0.16669999999999999</v>
      </c>
      <c r="M318">
        <v>3</v>
      </c>
      <c r="N318">
        <v>0</v>
      </c>
      <c r="O318" t="s">
        <v>5281</v>
      </c>
      <c r="P318" t="s">
        <v>5229</v>
      </c>
      <c r="Q318" t="s">
        <v>3770</v>
      </c>
      <c r="R318" t="s">
        <v>3877</v>
      </c>
    </row>
    <row r="319" spans="1:36" x14ac:dyDescent="0.35">
      <c r="A319">
        <v>1339</v>
      </c>
      <c r="B319">
        <v>2</v>
      </c>
      <c r="C319" t="s">
        <v>5621</v>
      </c>
      <c r="D319">
        <v>142.5</v>
      </c>
      <c r="E319">
        <v>147</v>
      </c>
      <c r="F319">
        <v>138</v>
      </c>
      <c r="G319">
        <v>2.1789000000000001</v>
      </c>
      <c r="H319" t="s">
        <v>847</v>
      </c>
      <c r="I319" s="3">
        <v>1.72E-2</v>
      </c>
      <c r="J319">
        <v>29</v>
      </c>
      <c r="K319" t="s">
        <v>6893</v>
      </c>
      <c r="L319" s="3">
        <v>0.16669999999999999</v>
      </c>
      <c r="M319">
        <v>3</v>
      </c>
      <c r="N319">
        <v>1</v>
      </c>
      <c r="O319" t="s">
        <v>5622</v>
      </c>
      <c r="P319" t="s">
        <v>5623</v>
      </c>
      <c r="Q319" t="s">
        <v>4241</v>
      </c>
      <c r="R319" t="s">
        <v>4372</v>
      </c>
      <c r="S319" t="s">
        <v>3990</v>
      </c>
    </row>
    <row r="320" spans="1:36" x14ac:dyDescent="0.35">
      <c r="A320">
        <v>90</v>
      </c>
      <c r="B320">
        <v>5</v>
      </c>
      <c r="C320" t="s">
        <v>846</v>
      </c>
      <c r="D320">
        <v>264.5</v>
      </c>
      <c r="E320">
        <v>272</v>
      </c>
      <c r="F320">
        <v>257</v>
      </c>
      <c r="G320">
        <v>2.4990999999999999</v>
      </c>
      <c r="H320" t="s">
        <v>847</v>
      </c>
      <c r="I320" s="3">
        <v>6.8999999999999999E-3</v>
      </c>
      <c r="J320">
        <v>29</v>
      </c>
      <c r="K320" t="s">
        <v>6725</v>
      </c>
      <c r="L320" s="3">
        <v>0.1</v>
      </c>
      <c r="M320">
        <v>2</v>
      </c>
      <c r="N320">
        <v>0.75</v>
      </c>
      <c r="O320" t="s">
        <v>848</v>
      </c>
      <c r="P320" t="s">
        <v>849</v>
      </c>
      <c r="Q320" t="s">
        <v>850</v>
      </c>
      <c r="R320" t="s">
        <v>851</v>
      </c>
      <c r="S320" t="s">
        <v>852</v>
      </c>
      <c r="T320" t="s">
        <v>853</v>
      </c>
      <c r="U320" t="s">
        <v>854</v>
      </c>
      <c r="V320" t="s">
        <v>855</v>
      </c>
      <c r="W320" t="s">
        <v>856</v>
      </c>
      <c r="X320" t="s">
        <v>857</v>
      </c>
    </row>
    <row r="321" spans="1:32" x14ac:dyDescent="0.35">
      <c r="A321">
        <v>430</v>
      </c>
      <c r="B321">
        <v>4</v>
      </c>
      <c r="C321" t="s">
        <v>3211</v>
      </c>
      <c r="D321">
        <v>0</v>
      </c>
      <c r="E321">
        <v>0</v>
      </c>
      <c r="F321">
        <v>0</v>
      </c>
      <c r="G321">
        <v>0</v>
      </c>
      <c r="H321" t="s">
        <v>847</v>
      </c>
      <c r="I321" s="3">
        <v>8.6E-3</v>
      </c>
      <c r="J321">
        <v>29</v>
      </c>
      <c r="K321" t="s">
        <v>6839</v>
      </c>
      <c r="L321" s="3">
        <v>8.3299999999999999E-2</v>
      </c>
      <c r="M321">
        <v>3</v>
      </c>
      <c r="N321">
        <v>0.8</v>
      </c>
      <c r="O321" t="s">
        <v>3212</v>
      </c>
      <c r="P321" t="s">
        <v>1741</v>
      </c>
      <c r="Q321" t="s">
        <v>1742</v>
      </c>
      <c r="R321" t="s">
        <v>1743</v>
      </c>
      <c r="S321" t="s">
        <v>3086</v>
      </c>
      <c r="T321" t="s">
        <v>1747</v>
      </c>
      <c r="U321" t="s">
        <v>1219</v>
      </c>
      <c r="V321" t="s">
        <v>736</v>
      </c>
    </row>
    <row r="322" spans="1:32" x14ac:dyDescent="0.35">
      <c r="A322">
        <v>1693</v>
      </c>
      <c r="B322">
        <v>4</v>
      </c>
      <c r="C322" t="s">
        <v>6434</v>
      </c>
      <c r="D322">
        <v>0</v>
      </c>
      <c r="E322">
        <v>0</v>
      </c>
      <c r="F322">
        <v>0</v>
      </c>
      <c r="G322">
        <v>0</v>
      </c>
      <c r="H322" t="s">
        <v>847</v>
      </c>
      <c r="I322" s="3">
        <v>8.6E-3</v>
      </c>
      <c r="J322">
        <v>29</v>
      </c>
      <c r="K322" t="s">
        <v>6839</v>
      </c>
      <c r="L322" s="3">
        <v>8.3299999999999999E-2</v>
      </c>
      <c r="M322">
        <v>3</v>
      </c>
      <c r="N322">
        <v>0.8</v>
      </c>
      <c r="O322" t="s">
        <v>1741</v>
      </c>
      <c r="P322" t="s">
        <v>1742</v>
      </c>
      <c r="Q322" t="s">
        <v>1743</v>
      </c>
      <c r="R322" t="s">
        <v>2123</v>
      </c>
      <c r="S322" t="s">
        <v>1747</v>
      </c>
      <c r="T322" t="s">
        <v>1219</v>
      </c>
      <c r="U322" t="s">
        <v>736</v>
      </c>
    </row>
    <row r="323" spans="1:32" x14ac:dyDescent="0.35">
      <c r="A323">
        <v>1740</v>
      </c>
      <c r="B323">
        <v>4</v>
      </c>
      <c r="C323" t="s">
        <v>6606</v>
      </c>
      <c r="D323">
        <v>0</v>
      </c>
      <c r="E323">
        <v>0</v>
      </c>
      <c r="F323">
        <v>0</v>
      </c>
      <c r="G323">
        <v>0</v>
      </c>
      <c r="H323" t="s">
        <v>847</v>
      </c>
      <c r="I323" s="3">
        <v>8.6E-3</v>
      </c>
      <c r="J323">
        <v>29</v>
      </c>
      <c r="K323" t="s">
        <v>6839</v>
      </c>
      <c r="L323" s="3">
        <v>8.3299999999999999E-2</v>
      </c>
      <c r="M323">
        <v>3</v>
      </c>
      <c r="N323">
        <v>0.8</v>
      </c>
      <c r="O323" t="s">
        <v>1741</v>
      </c>
      <c r="P323" t="s">
        <v>1742</v>
      </c>
      <c r="Q323" t="s">
        <v>1743</v>
      </c>
      <c r="R323" t="s">
        <v>3086</v>
      </c>
      <c r="S323" t="s">
        <v>1747</v>
      </c>
      <c r="T323" t="s">
        <v>1219</v>
      </c>
      <c r="U323" t="s">
        <v>736</v>
      </c>
      <c r="V323" t="s">
        <v>739</v>
      </c>
    </row>
    <row r="324" spans="1:32" x14ac:dyDescent="0.35">
      <c r="A324">
        <v>713</v>
      </c>
      <c r="B324">
        <v>2</v>
      </c>
      <c r="C324" t="s">
        <v>4315</v>
      </c>
      <c r="D324">
        <v>189.5</v>
      </c>
      <c r="E324">
        <v>183</v>
      </c>
      <c r="F324">
        <v>196</v>
      </c>
      <c r="G324">
        <v>2.0026000000000002</v>
      </c>
      <c r="H324" t="s">
        <v>847</v>
      </c>
      <c r="I324" s="3">
        <v>1.72E-2</v>
      </c>
      <c r="J324">
        <v>29</v>
      </c>
      <c r="K324" t="s">
        <v>6912</v>
      </c>
      <c r="L324" s="3">
        <v>6.25E-2</v>
      </c>
      <c r="M324">
        <v>8</v>
      </c>
      <c r="N324">
        <v>1</v>
      </c>
      <c r="O324" t="s">
        <v>4316</v>
      </c>
      <c r="P324" t="s">
        <v>4317</v>
      </c>
      <c r="Q324" t="s">
        <v>4314</v>
      </c>
      <c r="R324" t="s">
        <v>4318</v>
      </c>
      <c r="S324" t="s">
        <v>4116</v>
      </c>
      <c r="T324" t="s">
        <v>4319</v>
      </c>
      <c r="U324" t="s">
        <v>4320</v>
      </c>
      <c r="V324" t="s">
        <v>4184</v>
      </c>
      <c r="W324" t="s">
        <v>4207</v>
      </c>
      <c r="X324" t="s">
        <v>3785</v>
      </c>
      <c r="Y324" t="s">
        <v>3817</v>
      </c>
      <c r="Z324" t="s">
        <v>3818</v>
      </c>
    </row>
    <row r="325" spans="1:32" x14ac:dyDescent="0.35">
      <c r="A325">
        <v>1276</v>
      </c>
      <c r="B325">
        <v>2</v>
      </c>
      <c r="C325" t="s">
        <v>5505</v>
      </c>
      <c r="D325">
        <v>0</v>
      </c>
      <c r="E325">
        <v>0</v>
      </c>
      <c r="F325">
        <v>0</v>
      </c>
      <c r="G325">
        <v>0</v>
      </c>
      <c r="H325" t="s">
        <v>847</v>
      </c>
      <c r="I325" s="3">
        <v>1.72E-2</v>
      </c>
      <c r="J325">
        <v>29</v>
      </c>
      <c r="K325" t="s">
        <v>6912</v>
      </c>
      <c r="L325" s="3">
        <v>6.25E-2</v>
      </c>
      <c r="M325">
        <v>8</v>
      </c>
      <c r="N325">
        <v>1</v>
      </c>
      <c r="O325" t="s">
        <v>5506</v>
      </c>
      <c r="P325" t="s">
        <v>4218</v>
      </c>
      <c r="Q325" t="s">
        <v>4220</v>
      </c>
      <c r="R325" t="s">
        <v>4260</v>
      </c>
    </row>
    <row r="326" spans="1:32" x14ac:dyDescent="0.35">
      <c r="A326">
        <v>1745</v>
      </c>
      <c r="B326">
        <v>2</v>
      </c>
      <c r="C326" t="s">
        <v>6622</v>
      </c>
      <c r="D326">
        <v>2</v>
      </c>
      <c r="E326">
        <v>1</v>
      </c>
      <c r="F326">
        <v>3</v>
      </c>
      <c r="G326">
        <v>2.5</v>
      </c>
      <c r="H326" t="s">
        <v>847</v>
      </c>
      <c r="I326" s="3">
        <v>1.72E-2</v>
      </c>
      <c r="J326">
        <v>29</v>
      </c>
      <c r="K326" t="s">
        <v>6912</v>
      </c>
      <c r="L326" s="3">
        <v>6.25E-2</v>
      </c>
      <c r="M326">
        <v>8</v>
      </c>
      <c r="N326">
        <v>1</v>
      </c>
      <c r="O326" t="s">
        <v>4316</v>
      </c>
      <c r="P326" t="s">
        <v>4317</v>
      </c>
      <c r="Q326" t="s">
        <v>4218</v>
      </c>
      <c r="R326" t="s">
        <v>4116</v>
      </c>
      <c r="S326" t="s">
        <v>4220</v>
      </c>
      <c r="T326" t="s">
        <v>4319</v>
      </c>
      <c r="U326" t="s">
        <v>4207</v>
      </c>
      <c r="V326" t="s">
        <v>3818</v>
      </c>
    </row>
    <row r="327" spans="1:32" x14ac:dyDescent="0.35">
      <c r="A327">
        <v>1287</v>
      </c>
      <c r="B327">
        <v>2</v>
      </c>
      <c r="C327" t="s">
        <v>5529</v>
      </c>
      <c r="D327">
        <v>1</v>
      </c>
      <c r="E327">
        <v>1</v>
      </c>
      <c r="F327">
        <v>1</v>
      </c>
      <c r="G327">
        <v>2.5</v>
      </c>
      <c r="H327" t="s">
        <v>847</v>
      </c>
      <c r="I327" s="3">
        <v>1.72E-2</v>
      </c>
      <c r="J327">
        <v>29</v>
      </c>
      <c r="K327" t="s">
        <v>7055</v>
      </c>
      <c r="L327" s="3">
        <v>0.05</v>
      </c>
      <c r="M327">
        <v>10</v>
      </c>
      <c r="N327">
        <v>1</v>
      </c>
      <c r="O327" t="s">
        <v>5530</v>
      </c>
      <c r="P327" t="s">
        <v>3901</v>
      </c>
      <c r="Q327" t="s">
        <v>5531</v>
      </c>
      <c r="R327" t="s">
        <v>3966</v>
      </c>
      <c r="S327" t="s">
        <v>3791</v>
      </c>
    </row>
    <row r="328" spans="1:32" x14ac:dyDescent="0.35">
      <c r="A328">
        <v>816</v>
      </c>
      <c r="B328">
        <v>2</v>
      </c>
      <c r="C328" t="s">
        <v>4565</v>
      </c>
      <c r="D328">
        <v>20</v>
      </c>
      <c r="E328">
        <v>21</v>
      </c>
      <c r="F328">
        <v>19</v>
      </c>
      <c r="G328">
        <v>2</v>
      </c>
      <c r="H328" t="s">
        <v>4566</v>
      </c>
      <c r="I328" s="3">
        <v>0.1111</v>
      </c>
      <c r="J328">
        <v>18</v>
      </c>
      <c r="K328" t="s">
        <v>6943</v>
      </c>
      <c r="L328" s="2">
        <v>0.28570000000000001</v>
      </c>
      <c r="M328">
        <v>7</v>
      </c>
      <c r="N328">
        <v>0</v>
      </c>
      <c r="O328" t="s">
        <v>4567</v>
      </c>
      <c r="P328" t="s">
        <v>3803</v>
      </c>
      <c r="Q328" t="s">
        <v>3804</v>
      </c>
    </row>
    <row r="329" spans="1:32" x14ac:dyDescent="0.35">
      <c r="A329">
        <v>831</v>
      </c>
      <c r="B329">
        <v>2</v>
      </c>
      <c r="C329" t="s">
        <v>4590</v>
      </c>
      <c r="D329">
        <v>33.5</v>
      </c>
      <c r="E329">
        <v>37</v>
      </c>
      <c r="F329">
        <v>30</v>
      </c>
      <c r="G329">
        <v>2</v>
      </c>
      <c r="H329" t="s">
        <v>4566</v>
      </c>
      <c r="I329" s="3">
        <v>0.1111</v>
      </c>
      <c r="J329">
        <v>18</v>
      </c>
      <c r="K329" t="s">
        <v>6943</v>
      </c>
      <c r="L329" s="2">
        <v>0.28570000000000001</v>
      </c>
      <c r="M329">
        <v>7</v>
      </c>
      <c r="N329">
        <v>0</v>
      </c>
      <c r="O329" t="s">
        <v>4567</v>
      </c>
      <c r="P329" t="s">
        <v>3803</v>
      </c>
      <c r="Q329" t="s">
        <v>3804</v>
      </c>
    </row>
    <row r="330" spans="1:32" x14ac:dyDescent="0.35">
      <c r="A330">
        <v>1509</v>
      </c>
      <c r="B330">
        <v>2</v>
      </c>
      <c r="C330" t="s">
        <v>5915</v>
      </c>
      <c r="D330">
        <v>2.5</v>
      </c>
      <c r="E330">
        <v>3</v>
      </c>
      <c r="F330">
        <v>2</v>
      </c>
      <c r="G330">
        <v>2.6</v>
      </c>
      <c r="H330" t="s">
        <v>5916</v>
      </c>
      <c r="I330" s="3">
        <v>0.1</v>
      </c>
      <c r="J330">
        <v>5</v>
      </c>
      <c r="K330" t="s">
        <v>7091</v>
      </c>
      <c r="L330" s="3">
        <v>0.25</v>
      </c>
      <c r="M330">
        <v>2</v>
      </c>
      <c r="N330">
        <v>1</v>
      </c>
      <c r="O330" t="s">
        <v>5233</v>
      </c>
      <c r="P330" t="s">
        <v>4557</v>
      </c>
      <c r="Q330" t="s">
        <v>5917</v>
      </c>
      <c r="R330" t="s">
        <v>4271</v>
      </c>
      <c r="S330" t="s">
        <v>5918</v>
      </c>
      <c r="T330" t="s">
        <v>4363</v>
      </c>
      <c r="U330" t="s">
        <v>4120</v>
      </c>
      <c r="V330" t="s">
        <v>4232</v>
      </c>
      <c r="W330" t="s">
        <v>3919</v>
      </c>
      <c r="X330" t="s">
        <v>4200</v>
      </c>
      <c r="Y330" t="s">
        <v>4058</v>
      </c>
      <c r="Z330" t="s">
        <v>3948</v>
      </c>
      <c r="AA330" t="s">
        <v>3770</v>
      </c>
      <c r="AB330" t="s">
        <v>3780</v>
      </c>
      <c r="AC330" t="s">
        <v>3877</v>
      </c>
      <c r="AD330" t="s">
        <v>5243</v>
      </c>
      <c r="AE330" t="s">
        <v>3748</v>
      </c>
      <c r="AF330" t="s">
        <v>3849</v>
      </c>
    </row>
    <row r="331" spans="1:32" x14ac:dyDescent="0.35">
      <c r="A331">
        <v>725</v>
      </c>
      <c r="B331">
        <v>2</v>
      </c>
      <c r="C331" t="s">
        <v>4347</v>
      </c>
      <c r="D331">
        <v>0</v>
      </c>
      <c r="E331">
        <v>0</v>
      </c>
      <c r="F331">
        <v>0</v>
      </c>
      <c r="G331">
        <v>0</v>
      </c>
      <c r="H331" t="s">
        <v>4348</v>
      </c>
      <c r="I331" s="3">
        <v>6.25E-2</v>
      </c>
      <c r="J331">
        <v>8</v>
      </c>
      <c r="K331" t="s">
        <v>6902</v>
      </c>
      <c r="L331" s="3">
        <v>0.16669999999999999</v>
      </c>
      <c r="M331">
        <v>3</v>
      </c>
      <c r="N331">
        <v>0</v>
      </c>
      <c r="O331" t="s">
        <v>3761</v>
      </c>
      <c r="P331" t="s">
        <v>4019</v>
      </c>
      <c r="Q331" t="s">
        <v>4232</v>
      </c>
      <c r="R331" t="s">
        <v>4349</v>
      </c>
      <c r="S331" t="s">
        <v>4020</v>
      </c>
      <c r="T331" t="s">
        <v>4057</v>
      </c>
      <c r="U331" t="s">
        <v>4126</v>
      </c>
      <c r="V331" t="s">
        <v>4350</v>
      </c>
      <c r="W331" t="s">
        <v>4200</v>
      </c>
      <c r="X331" t="s">
        <v>4058</v>
      </c>
      <c r="Y331" t="s">
        <v>3754</v>
      </c>
    </row>
    <row r="332" spans="1:32" x14ac:dyDescent="0.35">
      <c r="A332">
        <v>841</v>
      </c>
      <c r="B332">
        <v>2</v>
      </c>
      <c r="C332" t="s">
        <v>4610</v>
      </c>
      <c r="D332">
        <v>33</v>
      </c>
      <c r="E332">
        <v>39</v>
      </c>
      <c r="F332">
        <v>27</v>
      </c>
      <c r="G332">
        <v>2</v>
      </c>
      <c r="H332" t="s">
        <v>4348</v>
      </c>
      <c r="I332" s="3">
        <v>6.25E-2</v>
      </c>
      <c r="J332">
        <v>8</v>
      </c>
      <c r="K332" t="s">
        <v>6946</v>
      </c>
      <c r="L332" s="3">
        <v>0.16669999999999999</v>
      </c>
      <c r="M332">
        <v>3</v>
      </c>
      <c r="N332">
        <v>0</v>
      </c>
      <c r="O332" t="s">
        <v>4126</v>
      </c>
    </row>
    <row r="333" spans="1:32" x14ac:dyDescent="0.35">
      <c r="A333">
        <v>1315</v>
      </c>
      <c r="B333">
        <v>2</v>
      </c>
      <c r="C333" t="s">
        <v>5582</v>
      </c>
      <c r="D333">
        <v>5</v>
      </c>
      <c r="E333">
        <v>3</v>
      </c>
      <c r="F333">
        <v>7</v>
      </c>
      <c r="G333">
        <v>2</v>
      </c>
      <c r="H333" t="s">
        <v>5583</v>
      </c>
      <c r="I333" s="3">
        <v>0.16669999999999999</v>
      </c>
      <c r="J333">
        <v>3</v>
      </c>
      <c r="K333" t="s">
        <v>7060</v>
      </c>
      <c r="L333" s="3">
        <v>0.16669999999999999</v>
      </c>
      <c r="M333">
        <v>3</v>
      </c>
      <c r="N333">
        <v>1</v>
      </c>
      <c r="O333" t="s">
        <v>4801</v>
      </c>
      <c r="P333" t="s">
        <v>4805</v>
      </c>
      <c r="Q333" t="s">
        <v>3923</v>
      </c>
      <c r="R333" t="s">
        <v>3818</v>
      </c>
    </row>
    <row r="334" spans="1:32" x14ac:dyDescent="0.35">
      <c r="A334">
        <v>1197</v>
      </c>
      <c r="B334">
        <v>2</v>
      </c>
      <c r="C334" t="s">
        <v>5343</v>
      </c>
      <c r="D334">
        <v>164</v>
      </c>
      <c r="E334">
        <v>165</v>
      </c>
      <c r="F334">
        <v>163</v>
      </c>
      <c r="G334">
        <v>2</v>
      </c>
      <c r="H334" t="s">
        <v>5344</v>
      </c>
      <c r="I334" s="3">
        <v>0.16669999999999999</v>
      </c>
      <c r="J334">
        <v>3</v>
      </c>
      <c r="K334" t="s">
        <v>7034</v>
      </c>
      <c r="L334" s="3">
        <v>0.25</v>
      </c>
      <c r="M334">
        <v>2</v>
      </c>
      <c r="N334">
        <v>1</v>
      </c>
      <c r="O334" t="s">
        <v>5345</v>
      </c>
      <c r="P334" t="s">
        <v>3985</v>
      </c>
      <c r="Q334" t="s">
        <v>5346</v>
      </c>
      <c r="R334" t="s">
        <v>4000</v>
      </c>
      <c r="S334" t="s">
        <v>3733</v>
      </c>
      <c r="T334" t="s">
        <v>4325</v>
      </c>
      <c r="U334" t="s">
        <v>4883</v>
      </c>
      <c r="V334" t="s">
        <v>3747</v>
      </c>
      <c r="W334" t="s">
        <v>3749</v>
      </c>
    </row>
    <row r="335" spans="1:32" x14ac:dyDescent="0.35">
      <c r="A335">
        <v>313</v>
      </c>
      <c r="B335">
        <v>8</v>
      </c>
      <c r="C335" t="s">
        <v>2610</v>
      </c>
      <c r="D335">
        <v>8</v>
      </c>
      <c r="E335">
        <v>8</v>
      </c>
      <c r="F335">
        <v>8</v>
      </c>
      <c r="G335">
        <v>3.875</v>
      </c>
      <c r="H335" t="s">
        <v>964</v>
      </c>
      <c r="I335" s="3">
        <v>0.1905</v>
      </c>
      <c r="J335">
        <v>42</v>
      </c>
      <c r="K335" t="s">
        <v>6732</v>
      </c>
      <c r="L335" s="2">
        <v>0.45</v>
      </c>
      <c r="M335">
        <v>10</v>
      </c>
      <c r="N335">
        <v>1</v>
      </c>
      <c r="O335" t="s">
        <v>2611</v>
      </c>
      <c r="P335" t="s">
        <v>2612</v>
      </c>
      <c r="Q335" t="s">
        <v>2613</v>
      </c>
      <c r="R335" t="s">
        <v>2614</v>
      </c>
      <c r="S335" t="s">
        <v>2615</v>
      </c>
      <c r="T335" t="s">
        <v>2616</v>
      </c>
      <c r="U335" t="s">
        <v>2617</v>
      </c>
      <c r="V335" t="s">
        <v>2618</v>
      </c>
      <c r="W335" t="s">
        <v>2619</v>
      </c>
      <c r="X335" t="s">
        <v>2620</v>
      </c>
      <c r="Y335" t="s">
        <v>2621</v>
      </c>
      <c r="Z335" t="s">
        <v>2622</v>
      </c>
      <c r="AA335" t="s">
        <v>2623</v>
      </c>
      <c r="AB335" t="s">
        <v>2624</v>
      </c>
      <c r="AC335" t="s">
        <v>1418</v>
      </c>
      <c r="AD335" t="s">
        <v>2625</v>
      </c>
      <c r="AE335" t="s">
        <v>2626</v>
      </c>
    </row>
    <row r="336" spans="1:32" x14ac:dyDescent="0.35">
      <c r="A336">
        <v>480</v>
      </c>
      <c r="B336">
        <v>8</v>
      </c>
      <c r="C336" t="s">
        <v>3409</v>
      </c>
      <c r="D336">
        <v>5</v>
      </c>
      <c r="E336">
        <v>5</v>
      </c>
      <c r="F336">
        <v>5</v>
      </c>
      <c r="G336">
        <v>5.9</v>
      </c>
      <c r="H336" t="s">
        <v>964</v>
      </c>
      <c r="I336" s="3">
        <v>0.1905</v>
      </c>
      <c r="J336">
        <v>42</v>
      </c>
      <c r="K336" t="s">
        <v>6732</v>
      </c>
      <c r="L336" s="2">
        <v>0.45</v>
      </c>
      <c r="M336">
        <v>10</v>
      </c>
      <c r="N336">
        <v>1</v>
      </c>
      <c r="O336" t="s">
        <v>2611</v>
      </c>
      <c r="P336" t="s">
        <v>3410</v>
      </c>
      <c r="Q336" t="s">
        <v>3411</v>
      </c>
      <c r="R336" t="s">
        <v>3412</v>
      </c>
      <c r="S336" t="s">
        <v>3413</v>
      </c>
      <c r="T336" t="s">
        <v>3414</v>
      </c>
      <c r="U336" t="s">
        <v>3415</v>
      </c>
      <c r="V336" t="s">
        <v>2618</v>
      </c>
      <c r="W336" t="s">
        <v>2619</v>
      </c>
      <c r="X336" t="s">
        <v>2620</v>
      </c>
      <c r="Y336" t="s">
        <v>2621</v>
      </c>
      <c r="Z336" t="s">
        <v>2622</v>
      </c>
      <c r="AA336" t="s">
        <v>2623</v>
      </c>
      <c r="AB336" t="s">
        <v>2624</v>
      </c>
      <c r="AC336" t="s">
        <v>1418</v>
      </c>
      <c r="AD336" t="s">
        <v>2625</v>
      </c>
      <c r="AE336" t="s">
        <v>2626</v>
      </c>
      <c r="AF336" t="s">
        <v>720</v>
      </c>
    </row>
    <row r="337" spans="1:35" x14ac:dyDescent="0.35">
      <c r="A337">
        <v>223</v>
      </c>
      <c r="B337">
        <v>11</v>
      </c>
      <c r="C337" t="s">
        <v>1927</v>
      </c>
      <c r="D337">
        <v>4</v>
      </c>
      <c r="E337">
        <v>4</v>
      </c>
      <c r="F337">
        <v>4</v>
      </c>
      <c r="G337">
        <v>5.75</v>
      </c>
      <c r="H337" t="s">
        <v>964</v>
      </c>
      <c r="I337" s="2">
        <v>0.26190000000000002</v>
      </c>
      <c r="J337">
        <v>42</v>
      </c>
      <c r="K337" t="s">
        <v>6765</v>
      </c>
      <c r="L337" s="2">
        <v>0.41560000000000002</v>
      </c>
      <c r="M337">
        <v>14</v>
      </c>
      <c r="N337">
        <v>1</v>
      </c>
      <c r="O337" t="s">
        <v>1928</v>
      </c>
      <c r="P337" t="s">
        <v>1929</v>
      </c>
      <c r="Q337" t="s">
        <v>1930</v>
      </c>
      <c r="R337" t="s">
        <v>1931</v>
      </c>
      <c r="S337" t="s">
        <v>1932</v>
      </c>
      <c r="T337" t="s">
        <v>1933</v>
      </c>
      <c r="U337" t="s">
        <v>1934</v>
      </c>
      <c r="V337" t="s">
        <v>1935</v>
      </c>
      <c r="W337" t="s">
        <v>1936</v>
      </c>
      <c r="X337" t="s">
        <v>1937</v>
      </c>
      <c r="Y337" t="s">
        <v>1938</v>
      </c>
      <c r="Z337" t="s">
        <v>1939</v>
      </c>
      <c r="AA337" t="s">
        <v>1940</v>
      </c>
      <c r="AB337" t="s">
        <v>1941</v>
      </c>
      <c r="AC337" t="s">
        <v>1942</v>
      </c>
      <c r="AD337" t="s">
        <v>1943</v>
      </c>
      <c r="AE337" t="s">
        <v>1944</v>
      </c>
      <c r="AF337" t="s">
        <v>1945</v>
      </c>
      <c r="AG337" t="s">
        <v>1946</v>
      </c>
      <c r="AH337" t="s">
        <v>1947</v>
      </c>
    </row>
    <row r="338" spans="1:35" x14ac:dyDescent="0.35">
      <c r="A338">
        <v>1084</v>
      </c>
      <c r="B338">
        <v>2</v>
      </c>
      <c r="C338" t="s">
        <v>5122</v>
      </c>
      <c r="D338">
        <v>3.5</v>
      </c>
      <c r="E338">
        <v>4</v>
      </c>
      <c r="F338">
        <v>3</v>
      </c>
      <c r="G338">
        <v>4</v>
      </c>
      <c r="H338" t="s">
        <v>964</v>
      </c>
      <c r="I338" s="3">
        <v>4.7600000000000003E-2</v>
      </c>
      <c r="J338">
        <v>42</v>
      </c>
      <c r="K338" t="s">
        <v>7010</v>
      </c>
      <c r="L338" s="2">
        <v>0.4</v>
      </c>
      <c r="M338">
        <v>5</v>
      </c>
      <c r="N338">
        <v>0</v>
      </c>
      <c r="O338" t="s">
        <v>5123</v>
      </c>
      <c r="P338" t="s">
        <v>5124</v>
      </c>
      <c r="Q338" t="s">
        <v>3922</v>
      </c>
    </row>
    <row r="339" spans="1:35" x14ac:dyDescent="0.35">
      <c r="A339">
        <v>109</v>
      </c>
      <c r="B339">
        <v>10</v>
      </c>
      <c r="C339" t="s">
        <v>963</v>
      </c>
      <c r="D339">
        <v>2</v>
      </c>
      <c r="E339">
        <v>2</v>
      </c>
      <c r="F339">
        <v>2</v>
      </c>
      <c r="G339">
        <v>7.25</v>
      </c>
      <c r="H339" t="s">
        <v>964</v>
      </c>
      <c r="I339" s="3">
        <v>0.23810000000000001</v>
      </c>
      <c r="J339">
        <v>42</v>
      </c>
      <c r="K339" t="s">
        <v>6732</v>
      </c>
      <c r="L339" s="2">
        <v>0.36</v>
      </c>
      <c r="M339">
        <v>10</v>
      </c>
      <c r="N339">
        <v>1</v>
      </c>
      <c r="O339" t="s">
        <v>965</v>
      </c>
      <c r="P339" t="s">
        <v>966</v>
      </c>
      <c r="Q339" t="s">
        <v>967</v>
      </c>
      <c r="R339" t="s">
        <v>968</v>
      </c>
      <c r="S339" t="s">
        <v>969</v>
      </c>
      <c r="T339" t="s">
        <v>970</v>
      </c>
      <c r="U339" t="s">
        <v>971</v>
      </c>
      <c r="V339" t="s">
        <v>972</v>
      </c>
      <c r="W339" t="s">
        <v>973</v>
      </c>
      <c r="X339" t="s">
        <v>974</v>
      </c>
      <c r="Y339" t="s">
        <v>975</v>
      </c>
      <c r="Z339" t="s">
        <v>976</v>
      </c>
      <c r="AA339" t="s">
        <v>977</v>
      </c>
      <c r="AB339" t="s">
        <v>978</v>
      </c>
      <c r="AC339" t="s">
        <v>979</v>
      </c>
      <c r="AD339" t="s">
        <v>980</v>
      </c>
      <c r="AE339" t="s">
        <v>981</v>
      </c>
      <c r="AF339" t="s">
        <v>982</v>
      </c>
      <c r="AG339" t="s">
        <v>983</v>
      </c>
      <c r="AH339" t="s">
        <v>984</v>
      </c>
    </row>
    <row r="340" spans="1:35" x14ac:dyDescent="0.35">
      <c r="A340">
        <v>255</v>
      </c>
      <c r="B340">
        <v>10</v>
      </c>
      <c r="C340" t="s">
        <v>2200</v>
      </c>
      <c r="D340">
        <v>2</v>
      </c>
      <c r="E340">
        <v>3</v>
      </c>
      <c r="F340">
        <v>1</v>
      </c>
      <c r="G340">
        <v>8.25</v>
      </c>
      <c r="H340" t="s">
        <v>964</v>
      </c>
      <c r="I340" s="3">
        <v>0.23810000000000001</v>
      </c>
      <c r="J340">
        <v>42</v>
      </c>
      <c r="K340" t="s">
        <v>6732</v>
      </c>
      <c r="L340" s="2">
        <v>0.36</v>
      </c>
      <c r="M340">
        <v>10</v>
      </c>
      <c r="N340">
        <v>1</v>
      </c>
      <c r="O340" t="s">
        <v>2201</v>
      </c>
      <c r="P340" t="s">
        <v>2202</v>
      </c>
      <c r="Q340" t="s">
        <v>2203</v>
      </c>
      <c r="R340" t="s">
        <v>969</v>
      </c>
      <c r="S340" t="s">
        <v>2204</v>
      </c>
      <c r="T340" t="s">
        <v>2205</v>
      </c>
      <c r="U340" t="s">
        <v>971</v>
      </c>
      <c r="V340" t="s">
        <v>973</v>
      </c>
      <c r="W340" t="s">
        <v>974</v>
      </c>
      <c r="X340" t="s">
        <v>2206</v>
      </c>
      <c r="Y340" t="s">
        <v>975</v>
      </c>
      <c r="Z340" t="s">
        <v>976</v>
      </c>
      <c r="AA340" t="s">
        <v>977</v>
      </c>
      <c r="AB340" t="s">
        <v>2207</v>
      </c>
      <c r="AC340" t="s">
        <v>978</v>
      </c>
      <c r="AD340" t="s">
        <v>979</v>
      </c>
      <c r="AE340" t="s">
        <v>980</v>
      </c>
      <c r="AF340" t="s">
        <v>981</v>
      </c>
      <c r="AG340" t="s">
        <v>982</v>
      </c>
      <c r="AH340" t="s">
        <v>983</v>
      </c>
      <c r="AI340" t="s">
        <v>984</v>
      </c>
    </row>
    <row r="341" spans="1:35" x14ac:dyDescent="0.35">
      <c r="A341">
        <v>509</v>
      </c>
      <c r="B341">
        <v>10</v>
      </c>
      <c r="C341" t="s">
        <v>3554</v>
      </c>
      <c r="D341">
        <v>19</v>
      </c>
      <c r="E341">
        <v>17</v>
      </c>
      <c r="F341">
        <v>21</v>
      </c>
      <c r="G341">
        <v>6.0789</v>
      </c>
      <c r="H341" t="s">
        <v>964</v>
      </c>
      <c r="I341" s="3">
        <v>0.23810000000000001</v>
      </c>
      <c r="J341">
        <v>42</v>
      </c>
      <c r="K341" t="s">
        <v>6732</v>
      </c>
      <c r="L341" s="2">
        <v>0.36</v>
      </c>
      <c r="M341">
        <v>10</v>
      </c>
      <c r="N341">
        <v>1</v>
      </c>
      <c r="O341" t="s">
        <v>965</v>
      </c>
      <c r="P341" t="s">
        <v>2202</v>
      </c>
      <c r="Q341" t="s">
        <v>2203</v>
      </c>
      <c r="R341" t="s">
        <v>969</v>
      </c>
      <c r="S341" t="s">
        <v>2204</v>
      </c>
      <c r="T341" t="s">
        <v>2205</v>
      </c>
      <c r="U341" t="s">
        <v>971</v>
      </c>
      <c r="V341" t="s">
        <v>973</v>
      </c>
      <c r="W341" t="s">
        <v>974</v>
      </c>
      <c r="X341" t="s">
        <v>2206</v>
      </c>
      <c r="Y341" t="s">
        <v>975</v>
      </c>
      <c r="Z341" t="s">
        <v>976</v>
      </c>
      <c r="AA341" t="s">
        <v>977</v>
      </c>
      <c r="AB341" t="s">
        <v>978</v>
      </c>
      <c r="AC341" t="s">
        <v>979</v>
      </c>
      <c r="AD341" t="s">
        <v>980</v>
      </c>
      <c r="AE341" t="s">
        <v>981</v>
      </c>
      <c r="AF341" t="s">
        <v>982</v>
      </c>
      <c r="AG341" t="s">
        <v>983</v>
      </c>
      <c r="AH341" t="s">
        <v>984</v>
      </c>
    </row>
    <row r="342" spans="1:35" x14ac:dyDescent="0.35">
      <c r="A342">
        <v>335</v>
      </c>
      <c r="B342">
        <v>10</v>
      </c>
      <c r="C342" t="s">
        <v>2745</v>
      </c>
      <c r="D342">
        <v>6.5</v>
      </c>
      <c r="E342">
        <v>6</v>
      </c>
      <c r="F342">
        <v>7</v>
      </c>
      <c r="G342">
        <v>6.4615</v>
      </c>
      <c r="H342" t="s">
        <v>964</v>
      </c>
      <c r="I342" s="3">
        <v>0.23810000000000001</v>
      </c>
      <c r="J342">
        <v>42</v>
      </c>
      <c r="K342" t="s">
        <v>6808</v>
      </c>
      <c r="L342" s="2">
        <v>0.32669999999999999</v>
      </c>
      <c r="M342">
        <v>15</v>
      </c>
      <c r="N342">
        <v>1</v>
      </c>
      <c r="O342" t="s">
        <v>2746</v>
      </c>
      <c r="P342" t="s">
        <v>2202</v>
      </c>
      <c r="Q342" t="s">
        <v>2203</v>
      </c>
      <c r="R342" t="s">
        <v>969</v>
      </c>
      <c r="S342" t="s">
        <v>2204</v>
      </c>
      <c r="T342" t="s">
        <v>2205</v>
      </c>
      <c r="U342" t="s">
        <v>971</v>
      </c>
      <c r="V342" t="s">
        <v>973</v>
      </c>
      <c r="W342" t="s">
        <v>974</v>
      </c>
      <c r="X342" t="s">
        <v>2206</v>
      </c>
      <c r="Y342" t="s">
        <v>975</v>
      </c>
      <c r="Z342" t="s">
        <v>976</v>
      </c>
      <c r="AA342" t="s">
        <v>977</v>
      </c>
      <c r="AB342" t="s">
        <v>2207</v>
      </c>
      <c r="AC342" t="s">
        <v>978</v>
      </c>
      <c r="AD342" t="s">
        <v>979</v>
      </c>
      <c r="AE342" t="s">
        <v>980</v>
      </c>
      <c r="AF342" t="s">
        <v>981</v>
      </c>
      <c r="AG342" t="s">
        <v>982</v>
      </c>
      <c r="AH342" t="s">
        <v>984</v>
      </c>
    </row>
    <row r="343" spans="1:35" x14ac:dyDescent="0.35">
      <c r="A343">
        <v>1331</v>
      </c>
      <c r="B343">
        <v>2</v>
      </c>
      <c r="C343" t="s">
        <v>5611</v>
      </c>
      <c r="D343">
        <v>12.5</v>
      </c>
      <c r="E343">
        <v>9</v>
      </c>
      <c r="F343">
        <v>16</v>
      </c>
      <c r="G343">
        <v>2.2400000000000002</v>
      </c>
      <c r="H343" t="s">
        <v>964</v>
      </c>
      <c r="I343" s="3">
        <v>1.1900000000000001E-2</v>
      </c>
      <c r="J343">
        <v>42</v>
      </c>
      <c r="K343" t="s">
        <v>6972</v>
      </c>
      <c r="L343" s="3">
        <v>0.25</v>
      </c>
      <c r="M343">
        <v>2</v>
      </c>
      <c r="N343">
        <v>1</v>
      </c>
      <c r="O343" t="s">
        <v>5037</v>
      </c>
      <c r="P343" t="s">
        <v>4485</v>
      </c>
      <c r="Q343" t="s">
        <v>3849</v>
      </c>
    </row>
    <row r="344" spans="1:35" x14ac:dyDescent="0.35">
      <c r="A344">
        <v>750</v>
      </c>
      <c r="B344">
        <v>2</v>
      </c>
      <c r="C344" t="s">
        <v>4406</v>
      </c>
      <c r="D344">
        <v>27</v>
      </c>
      <c r="E344">
        <v>29</v>
      </c>
      <c r="F344">
        <v>25</v>
      </c>
      <c r="G344">
        <v>2</v>
      </c>
      <c r="H344" t="s">
        <v>964</v>
      </c>
      <c r="I344" s="3">
        <v>1.1900000000000001E-2</v>
      </c>
      <c r="J344">
        <v>42</v>
      </c>
      <c r="K344" t="s">
        <v>6920</v>
      </c>
      <c r="L344" s="3">
        <v>0.16669999999999999</v>
      </c>
      <c r="M344">
        <v>3</v>
      </c>
      <c r="N344">
        <v>1</v>
      </c>
      <c r="O344" t="s">
        <v>4407</v>
      </c>
      <c r="P344" t="s">
        <v>4408</v>
      </c>
      <c r="Q344" t="s">
        <v>4119</v>
      </c>
      <c r="R344" t="s">
        <v>4229</v>
      </c>
      <c r="S344" t="s">
        <v>4148</v>
      </c>
    </row>
    <row r="345" spans="1:35" x14ac:dyDescent="0.35">
      <c r="A345">
        <v>1070</v>
      </c>
      <c r="B345">
        <v>2</v>
      </c>
      <c r="C345" t="s">
        <v>5080</v>
      </c>
      <c r="D345">
        <v>18</v>
      </c>
      <c r="E345">
        <v>16</v>
      </c>
      <c r="F345">
        <v>20</v>
      </c>
      <c r="G345">
        <v>2.4722</v>
      </c>
      <c r="H345" t="s">
        <v>964</v>
      </c>
      <c r="I345" s="3">
        <v>1.1900000000000001E-2</v>
      </c>
      <c r="J345">
        <v>42</v>
      </c>
      <c r="K345" t="s">
        <v>7007</v>
      </c>
      <c r="L345" s="3">
        <v>0.16669999999999999</v>
      </c>
      <c r="M345">
        <v>3</v>
      </c>
      <c r="N345">
        <v>1</v>
      </c>
      <c r="O345" t="s">
        <v>3749</v>
      </c>
    </row>
    <row r="346" spans="1:35" x14ac:dyDescent="0.35">
      <c r="A346">
        <v>1595</v>
      </c>
      <c r="B346">
        <v>2</v>
      </c>
      <c r="C346" t="s">
        <v>6067</v>
      </c>
      <c r="D346">
        <v>11</v>
      </c>
      <c r="E346">
        <v>14</v>
      </c>
      <c r="F346">
        <v>8</v>
      </c>
      <c r="G346">
        <v>3.6364000000000001</v>
      </c>
      <c r="H346" t="s">
        <v>964</v>
      </c>
      <c r="I346" s="3">
        <v>4.7600000000000003E-2</v>
      </c>
      <c r="J346">
        <v>42</v>
      </c>
      <c r="K346" t="s">
        <v>6917</v>
      </c>
      <c r="L346" s="3">
        <v>6.25E-2</v>
      </c>
      <c r="M346">
        <v>32</v>
      </c>
      <c r="N346">
        <v>1</v>
      </c>
      <c r="O346" t="s">
        <v>5123</v>
      </c>
      <c r="P346" t="s">
        <v>5600</v>
      </c>
      <c r="Q346" t="s">
        <v>3911</v>
      </c>
      <c r="R346" t="s">
        <v>4252</v>
      </c>
      <c r="S346" t="s">
        <v>3996</v>
      </c>
      <c r="T346" t="s">
        <v>3763</v>
      </c>
    </row>
    <row r="347" spans="1:35" x14ac:dyDescent="0.35">
      <c r="A347">
        <v>1190</v>
      </c>
      <c r="B347">
        <v>2</v>
      </c>
      <c r="C347" t="s">
        <v>5325</v>
      </c>
      <c r="D347">
        <v>0</v>
      </c>
      <c r="E347">
        <v>0</v>
      </c>
      <c r="F347">
        <v>0</v>
      </c>
      <c r="G347">
        <v>0</v>
      </c>
      <c r="H347" t="s">
        <v>964</v>
      </c>
      <c r="I347" s="3">
        <v>1.1900000000000001E-2</v>
      </c>
      <c r="J347">
        <v>42</v>
      </c>
      <c r="K347" t="s">
        <v>7029</v>
      </c>
      <c r="L347" s="3">
        <v>0.05</v>
      </c>
      <c r="M347">
        <v>10</v>
      </c>
      <c r="N347">
        <v>1</v>
      </c>
      <c r="O347" t="s">
        <v>4218</v>
      </c>
      <c r="P347" t="s">
        <v>4220</v>
      </c>
      <c r="Q347" t="s">
        <v>4485</v>
      </c>
    </row>
    <row r="348" spans="1:35" x14ac:dyDescent="0.35">
      <c r="A348">
        <v>1628</v>
      </c>
      <c r="B348">
        <v>2</v>
      </c>
      <c r="C348" t="s">
        <v>6142</v>
      </c>
      <c r="D348">
        <v>7</v>
      </c>
      <c r="E348">
        <v>7</v>
      </c>
      <c r="F348">
        <v>7</v>
      </c>
      <c r="G348">
        <v>2.0714000000000001</v>
      </c>
      <c r="H348" t="s">
        <v>964</v>
      </c>
      <c r="I348" s="3">
        <v>1.1900000000000001E-2</v>
      </c>
      <c r="J348">
        <v>42</v>
      </c>
      <c r="K348" t="s">
        <v>6732</v>
      </c>
      <c r="L348" s="3">
        <v>0.05</v>
      </c>
      <c r="M348">
        <v>10</v>
      </c>
      <c r="N348">
        <v>1</v>
      </c>
      <c r="O348" t="s">
        <v>4485</v>
      </c>
    </row>
    <row r="349" spans="1:35" x14ac:dyDescent="0.35">
      <c r="A349">
        <v>744</v>
      </c>
      <c r="B349">
        <v>2</v>
      </c>
      <c r="C349" t="s">
        <v>4393</v>
      </c>
      <c r="D349">
        <v>1</v>
      </c>
      <c r="E349">
        <v>2</v>
      </c>
      <c r="F349">
        <v>0</v>
      </c>
      <c r="G349">
        <v>2.5</v>
      </c>
      <c r="H349" t="s">
        <v>964</v>
      </c>
      <c r="I349" s="3">
        <v>1.1900000000000001E-2</v>
      </c>
      <c r="J349">
        <v>42</v>
      </c>
      <c r="K349" t="s">
        <v>6917</v>
      </c>
      <c r="L349" s="3">
        <v>1.8499999999999999E-2</v>
      </c>
      <c r="M349">
        <v>27</v>
      </c>
      <c r="N349">
        <v>1</v>
      </c>
      <c r="O349" t="s">
        <v>4394</v>
      </c>
      <c r="P349" t="s">
        <v>3847</v>
      </c>
      <c r="Q349" t="s">
        <v>3747</v>
      </c>
      <c r="R349" t="s">
        <v>3877</v>
      </c>
      <c r="S349" t="s">
        <v>4096</v>
      </c>
      <c r="T349" t="s">
        <v>3749</v>
      </c>
    </row>
    <row r="350" spans="1:35" x14ac:dyDescent="0.35">
      <c r="A350">
        <v>1013</v>
      </c>
      <c r="B350">
        <v>2</v>
      </c>
      <c r="C350" t="s">
        <v>4973</v>
      </c>
      <c r="D350">
        <v>0.5</v>
      </c>
      <c r="E350">
        <v>1</v>
      </c>
      <c r="F350">
        <v>0</v>
      </c>
      <c r="G350">
        <v>2</v>
      </c>
      <c r="H350" t="s">
        <v>964</v>
      </c>
      <c r="I350" s="3">
        <v>1.1900000000000001E-2</v>
      </c>
      <c r="J350">
        <v>42</v>
      </c>
      <c r="K350" t="s">
        <v>6917</v>
      </c>
      <c r="L350" s="3">
        <v>1.5599999999999999E-2</v>
      </c>
      <c r="M350">
        <v>32</v>
      </c>
      <c r="N350">
        <v>0</v>
      </c>
      <c r="O350" t="s">
        <v>3904</v>
      </c>
      <c r="P350" t="s">
        <v>3785</v>
      </c>
      <c r="Q350" t="s">
        <v>3848</v>
      </c>
      <c r="R350" t="s">
        <v>3849</v>
      </c>
    </row>
    <row r="351" spans="1:35" x14ac:dyDescent="0.35">
      <c r="A351">
        <v>1780</v>
      </c>
      <c r="B351">
        <v>2</v>
      </c>
      <c r="C351" t="s">
        <v>6664</v>
      </c>
      <c r="D351">
        <v>1.5</v>
      </c>
      <c r="E351">
        <v>0</v>
      </c>
      <c r="F351">
        <v>3</v>
      </c>
      <c r="G351">
        <v>2</v>
      </c>
      <c r="H351" t="s">
        <v>964</v>
      </c>
      <c r="I351" s="3">
        <v>1.1900000000000001E-2</v>
      </c>
      <c r="J351">
        <v>42</v>
      </c>
      <c r="K351" t="s">
        <v>6917</v>
      </c>
      <c r="L351" s="3">
        <v>1.5599999999999999E-2</v>
      </c>
      <c r="M351">
        <v>32</v>
      </c>
      <c r="N351">
        <v>0</v>
      </c>
      <c r="O351" t="s">
        <v>3904</v>
      </c>
      <c r="P351" t="s">
        <v>3848</v>
      </c>
      <c r="Q351" t="s">
        <v>3791</v>
      </c>
      <c r="R351" t="s">
        <v>3849</v>
      </c>
      <c r="S351" t="s">
        <v>3754</v>
      </c>
    </row>
    <row r="352" spans="1:35" x14ac:dyDescent="0.35">
      <c r="A352">
        <v>666</v>
      </c>
      <c r="B352">
        <v>2</v>
      </c>
      <c r="C352" t="s">
        <v>4179</v>
      </c>
      <c r="D352">
        <v>23.5</v>
      </c>
      <c r="E352">
        <v>27</v>
      </c>
      <c r="F352">
        <v>20</v>
      </c>
      <c r="G352">
        <v>2</v>
      </c>
      <c r="H352" t="s">
        <v>2975</v>
      </c>
      <c r="I352" s="3">
        <v>0.16669999999999999</v>
      </c>
      <c r="J352">
        <v>3</v>
      </c>
      <c r="K352" t="s">
        <v>6818</v>
      </c>
      <c r="L352" s="3">
        <v>0.25</v>
      </c>
      <c r="M352">
        <v>2</v>
      </c>
      <c r="N352">
        <v>1</v>
      </c>
      <c r="O352" t="s">
        <v>4180</v>
      </c>
      <c r="P352" t="s">
        <v>4181</v>
      </c>
      <c r="Q352" t="s">
        <v>3854</v>
      </c>
      <c r="R352" t="s">
        <v>4182</v>
      </c>
      <c r="S352" t="s">
        <v>4120</v>
      </c>
      <c r="T352" t="s">
        <v>3789</v>
      </c>
      <c r="U352" t="s">
        <v>3936</v>
      </c>
      <c r="V352" t="s">
        <v>3746</v>
      </c>
      <c r="W352" t="s">
        <v>4148</v>
      </c>
      <c r="X352" t="s">
        <v>3748</v>
      </c>
      <c r="Y352" t="s">
        <v>3753</v>
      </c>
      <c r="Z352" t="s">
        <v>3818</v>
      </c>
      <c r="AA352" t="s">
        <v>3754</v>
      </c>
    </row>
    <row r="353" spans="1:29" x14ac:dyDescent="0.35">
      <c r="A353">
        <v>1019</v>
      </c>
      <c r="B353">
        <v>2</v>
      </c>
      <c r="C353" t="s">
        <v>4985</v>
      </c>
      <c r="D353">
        <v>0.5</v>
      </c>
      <c r="E353">
        <v>0</v>
      </c>
      <c r="F353">
        <v>1</v>
      </c>
      <c r="G353">
        <v>5</v>
      </c>
      <c r="H353" t="s">
        <v>2975</v>
      </c>
      <c r="I353" s="3">
        <v>0.16669999999999999</v>
      </c>
      <c r="J353">
        <v>3</v>
      </c>
      <c r="K353" t="s">
        <v>6993</v>
      </c>
      <c r="L353" s="3">
        <v>0.16669999999999999</v>
      </c>
      <c r="M353">
        <v>3</v>
      </c>
      <c r="N353">
        <v>0</v>
      </c>
      <c r="O353" t="s">
        <v>4986</v>
      </c>
      <c r="P353" t="s">
        <v>4126</v>
      </c>
      <c r="Q353" t="s">
        <v>4391</v>
      </c>
      <c r="R353" t="s">
        <v>4738</v>
      </c>
      <c r="S353" t="s">
        <v>3874</v>
      </c>
      <c r="T353" t="s">
        <v>4001</v>
      </c>
      <c r="U353" t="s">
        <v>4392</v>
      </c>
      <c r="V353" t="s">
        <v>3876</v>
      </c>
      <c r="W353" t="s">
        <v>3837</v>
      </c>
      <c r="X353" t="s">
        <v>3818</v>
      </c>
    </row>
    <row r="354" spans="1:29" x14ac:dyDescent="0.35">
      <c r="A354">
        <v>371</v>
      </c>
      <c r="B354">
        <v>4</v>
      </c>
      <c r="C354" t="s">
        <v>2974</v>
      </c>
      <c r="D354">
        <v>2.5</v>
      </c>
      <c r="E354">
        <v>2</v>
      </c>
      <c r="F354">
        <v>3</v>
      </c>
      <c r="G354">
        <v>4.2</v>
      </c>
      <c r="H354" t="s">
        <v>2975</v>
      </c>
      <c r="I354" s="3">
        <v>8.3299999999999999E-2</v>
      </c>
      <c r="J354">
        <v>3</v>
      </c>
      <c r="K354" t="s">
        <v>6818</v>
      </c>
      <c r="L354" s="3">
        <v>0.125</v>
      </c>
      <c r="M354">
        <v>2</v>
      </c>
      <c r="N354">
        <v>0.8</v>
      </c>
      <c r="O354" t="s">
        <v>2327</v>
      </c>
      <c r="P354" t="s">
        <v>2976</v>
      </c>
      <c r="Q354" t="s">
        <v>1212</v>
      </c>
      <c r="R354" t="s">
        <v>2977</v>
      </c>
      <c r="S354" t="s">
        <v>2978</v>
      </c>
      <c r="T354" t="s">
        <v>2979</v>
      </c>
      <c r="U354" t="s">
        <v>2980</v>
      </c>
      <c r="V354" t="s">
        <v>736</v>
      </c>
      <c r="W354" t="s">
        <v>1815</v>
      </c>
      <c r="X354" t="s">
        <v>1178</v>
      </c>
      <c r="Y354" t="s">
        <v>1525</v>
      </c>
    </row>
    <row r="355" spans="1:29" x14ac:dyDescent="0.35">
      <c r="A355">
        <v>64</v>
      </c>
      <c r="B355">
        <v>9</v>
      </c>
      <c r="C355" t="s">
        <v>596</v>
      </c>
      <c r="D355">
        <v>116.5</v>
      </c>
      <c r="E355">
        <v>115</v>
      </c>
      <c r="F355">
        <v>118</v>
      </c>
      <c r="G355">
        <v>37.308999999999997</v>
      </c>
      <c r="H355" t="s">
        <v>597</v>
      </c>
      <c r="I355" s="2">
        <v>0.77780000000000005</v>
      </c>
      <c r="J355">
        <v>7</v>
      </c>
      <c r="K355" t="s">
        <v>6719</v>
      </c>
      <c r="L355" s="2">
        <v>0.77780000000000005</v>
      </c>
      <c r="M355">
        <v>7</v>
      </c>
      <c r="N355">
        <v>0.33333333333300003</v>
      </c>
      <c r="O355" t="s">
        <v>598</v>
      </c>
      <c r="P355" t="s">
        <v>599</v>
      </c>
      <c r="Q355" t="s">
        <v>600</v>
      </c>
      <c r="R355" t="s">
        <v>601</v>
      </c>
      <c r="S355" t="s">
        <v>602</v>
      </c>
      <c r="T355" t="s">
        <v>491</v>
      </c>
      <c r="U355" t="s">
        <v>603</v>
      </c>
    </row>
    <row r="356" spans="1:29" x14ac:dyDescent="0.35">
      <c r="A356">
        <v>1127</v>
      </c>
      <c r="B356">
        <v>2</v>
      </c>
      <c r="C356" t="s">
        <v>5203</v>
      </c>
      <c r="D356">
        <v>7.5</v>
      </c>
      <c r="E356">
        <v>6</v>
      </c>
      <c r="F356">
        <v>9</v>
      </c>
      <c r="G356">
        <v>4</v>
      </c>
      <c r="H356" t="s">
        <v>4455</v>
      </c>
      <c r="I356" s="3">
        <v>0.1053</v>
      </c>
      <c r="J356">
        <v>19</v>
      </c>
      <c r="K356" t="s">
        <v>7018</v>
      </c>
      <c r="L356" s="2">
        <v>0.5</v>
      </c>
      <c r="M356">
        <v>4</v>
      </c>
      <c r="N356">
        <v>0</v>
      </c>
      <c r="O356" t="s">
        <v>5202</v>
      </c>
      <c r="P356" t="s">
        <v>5204</v>
      </c>
      <c r="Q356" t="s">
        <v>5205</v>
      </c>
      <c r="R356" t="s">
        <v>5206</v>
      </c>
      <c r="S356" t="s">
        <v>3905</v>
      </c>
    </row>
    <row r="357" spans="1:29" x14ac:dyDescent="0.35">
      <c r="A357">
        <v>769</v>
      </c>
      <c r="B357">
        <v>2</v>
      </c>
      <c r="C357" t="s">
        <v>4454</v>
      </c>
      <c r="D357">
        <v>0</v>
      </c>
      <c r="E357">
        <v>0</v>
      </c>
      <c r="F357">
        <v>0</v>
      </c>
      <c r="G357">
        <v>0</v>
      </c>
      <c r="H357" t="s">
        <v>4455</v>
      </c>
      <c r="I357" s="3">
        <v>2.63E-2</v>
      </c>
      <c r="J357">
        <v>19</v>
      </c>
      <c r="K357" t="s">
        <v>6737</v>
      </c>
      <c r="L357" s="3">
        <v>0.1111</v>
      </c>
      <c r="M357">
        <v>18</v>
      </c>
      <c r="N357">
        <v>1</v>
      </c>
      <c r="O357" t="s">
        <v>4213</v>
      </c>
      <c r="P357" t="s">
        <v>3863</v>
      </c>
      <c r="Q357" t="s">
        <v>4070</v>
      </c>
      <c r="R357" t="s">
        <v>3745</v>
      </c>
      <c r="S357" t="s">
        <v>3807</v>
      </c>
      <c r="T357" t="s">
        <v>3884</v>
      </c>
      <c r="U357" t="s">
        <v>3864</v>
      </c>
      <c r="V357" t="s">
        <v>3748</v>
      </c>
    </row>
    <row r="358" spans="1:29" x14ac:dyDescent="0.35">
      <c r="A358">
        <v>998</v>
      </c>
      <c r="B358">
        <v>2</v>
      </c>
      <c r="C358" t="s">
        <v>4944</v>
      </c>
      <c r="D358">
        <v>19</v>
      </c>
      <c r="E358">
        <v>18</v>
      </c>
      <c r="F358">
        <v>20</v>
      </c>
      <c r="G358">
        <v>2.0263</v>
      </c>
      <c r="H358" t="s">
        <v>4455</v>
      </c>
      <c r="I358" s="3">
        <v>2.63E-2</v>
      </c>
      <c r="J358">
        <v>19</v>
      </c>
      <c r="K358" t="s">
        <v>6791</v>
      </c>
      <c r="L358" s="3">
        <v>7.1400000000000005E-2</v>
      </c>
      <c r="M358">
        <v>7</v>
      </c>
      <c r="N358">
        <v>1</v>
      </c>
      <c r="O358" t="s">
        <v>4945</v>
      </c>
      <c r="P358" t="s">
        <v>4159</v>
      </c>
      <c r="Q358" t="s">
        <v>4556</v>
      </c>
      <c r="R358" t="s">
        <v>4557</v>
      </c>
      <c r="S358" t="s">
        <v>4558</v>
      </c>
      <c r="T358" t="s">
        <v>4559</v>
      </c>
      <c r="U358" t="s">
        <v>4946</v>
      </c>
      <c r="V358" t="s">
        <v>3903</v>
      </c>
      <c r="W358" t="s">
        <v>4048</v>
      </c>
      <c r="X358" t="s">
        <v>3832</v>
      </c>
      <c r="Y358" t="s">
        <v>4093</v>
      </c>
      <c r="Z358" t="s">
        <v>3780</v>
      </c>
      <c r="AA358" t="s">
        <v>3905</v>
      </c>
      <c r="AB358" t="s">
        <v>3739</v>
      </c>
      <c r="AC358" t="s">
        <v>3822</v>
      </c>
    </row>
    <row r="359" spans="1:29" x14ac:dyDescent="0.35">
      <c r="A359">
        <v>1443</v>
      </c>
      <c r="B359">
        <v>2</v>
      </c>
      <c r="C359" t="s">
        <v>5809</v>
      </c>
      <c r="D359">
        <v>74.5</v>
      </c>
      <c r="E359">
        <v>74</v>
      </c>
      <c r="F359">
        <v>75</v>
      </c>
      <c r="G359">
        <v>2</v>
      </c>
      <c r="H359" t="s">
        <v>4455</v>
      </c>
      <c r="I359" s="3">
        <v>2.63E-2</v>
      </c>
      <c r="J359">
        <v>19</v>
      </c>
      <c r="K359" t="s">
        <v>7079</v>
      </c>
      <c r="L359" s="3">
        <v>4.1700000000000001E-2</v>
      </c>
      <c r="M359">
        <v>12</v>
      </c>
      <c r="N359">
        <v>1</v>
      </c>
      <c r="O359" t="s">
        <v>4229</v>
      </c>
      <c r="P359" t="s">
        <v>5346</v>
      </c>
      <c r="Q359" t="s">
        <v>4567</v>
      </c>
    </row>
    <row r="360" spans="1:29" x14ac:dyDescent="0.35">
      <c r="A360">
        <v>1475</v>
      </c>
      <c r="B360">
        <v>2</v>
      </c>
      <c r="C360" t="s">
        <v>5859</v>
      </c>
      <c r="D360">
        <v>6.5</v>
      </c>
      <c r="E360">
        <v>7</v>
      </c>
      <c r="F360">
        <v>6</v>
      </c>
      <c r="G360">
        <v>2</v>
      </c>
      <c r="H360" t="s">
        <v>3751</v>
      </c>
      <c r="I360" s="3">
        <v>0.1429</v>
      </c>
      <c r="J360">
        <v>14</v>
      </c>
      <c r="K360" t="s">
        <v>7082</v>
      </c>
      <c r="L360" s="2">
        <v>0.66669999999999996</v>
      </c>
      <c r="M360">
        <v>3</v>
      </c>
      <c r="N360">
        <v>1</v>
      </c>
      <c r="O360" t="s">
        <v>5683</v>
      </c>
      <c r="P360" t="s">
        <v>3931</v>
      </c>
      <c r="Q360" t="s">
        <v>4751</v>
      </c>
      <c r="R360" t="s">
        <v>3936</v>
      </c>
      <c r="S360" t="s">
        <v>3817</v>
      </c>
    </row>
    <row r="361" spans="1:29" x14ac:dyDescent="0.35">
      <c r="A361">
        <v>937</v>
      </c>
      <c r="B361">
        <v>2</v>
      </c>
      <c r="C361" t="s">
        <v>4806</v>
      </c>
      <c r="D361">
        <v>2.5</v>
      </c>
      <c r="E361">
        <v>2</v>
      </c>
      <c r="F361">
        <v>3</v>
      </c>
      <c r="G361">
        <v>2</v>
      </c>
      <c r="H361" t="s">
        <v>3751</v>
      </c>
      <c r="I361" s="3">
        <v>0.1429</v>
      </c>
      <c r="J361">
        <v>14</v>
      </c>
      <c r="K361" t="s">
        <v>6855</v>
      </c>
      <c r="L361" s="3">
        <v>0.22220000000000001</v>
      </c>
      <c r="M361">
        <v>9</v>
      </c>
      <c r="N361">
        <v>0</v>
      </c>
      <c r="O361" t="s">
        <v>3840</v>
      </c>
      <c r="P361" t="s">
        <v>3941</v>
      </c>
    </row>
    <row r="362" spans="1:29" x14ac:dyDescent="0.35">
      <c r="A362">
        <v>550</v>
      </c>
      <c r="B362">
        <v>2</v>
      </c>
      <c r="C362" t="s">
        <v>3750</v>
      </c>
      <c r="D362">
        <v>0</v>
      </c>
      <c r="E362">
        <v>0</v>
      </c>
      <c r="F362">
        <v>0</v>
      </c>
      <c r="G362">
        <v>0</v>
      </c>
      <c r="H362" t="s">
        <v>3751</v>
      </c>
      <c r="I362" s="3">
        <v>3.5700000000000003E-2</v>
      </c>
      <c r="J362">
        <v>14</v>
      </c>
      <c r="K362" t="s">
        <v>6855</v>
      </c>
      <c r="L362" s="3">
        <v>5.5599999999999997E-2</v>
      </c>
      <c r="M362">
        <v>9</v>
      </c>
      <c r="N362">
        <v>0</v>
      </c>
      <c r="O362" t="s">
        <v>3752</v>
      </c>
      <c r="P362" t="s">
        <v>3753</v>
      </c>
      <c r="Q362" t="s">
        <v>3754</v>
      </c>
    </row>
    <row r="363" spans="1:29" x14ac:dyDescent="0.35">
      <c r="A363">
        <v>1473</v>
      </c>
      <c r="B363">
        <v>2</v>
      </c>
      <c r="C363" t="s">
        <v>5857</v>
      </c>
      <c r="D363">
        <v>3</v>
      </c>
      <c r="E363">
        <v>3</v>
      </c>
      <c r="F363">
        <v>3</v>
      </c>
      <c r="G363">
        <v>2</v>
      </c>
      <c r="H363" t="s">
        <v>3751</v>
      </c>
      <c r="I363" s="3">
        <v>3.5700000000000003E-2</v>
      </c>
      <c r="J363">
        <v>14</v>
      </c>
      <c r="K363" t="s">
        <v>6855</v>
      </c>
      <c r="L363" s="3">
        <v>5.5599999999999997E-2</v>
      </c>
      <c r="M363">
        <v>9</v>
      </c>
      <c r="N363">
        <v>0</v>
      </c>
      <c r="O363" t="s">
        <v>3840</v>
      </c>
      <c r="P363" t="s">
        <v>3941</v>
      </c>
    </row>
    <row r="364" spans="1:29" x14ac:dyDescent="0.35">
      <c r="A364">
        <v>1522</v>
      </c>
      <c r="B364">
        <v>2</v>
      </c>
      <c r="C364" t="s">
        <v>5941</v>
      </c>
      <c r="D364">
        <v>3</v>
      </c>
      <c r="E364">
        <v>3</v>
      </c>
      <c r="F364">
        <v>3</v>
      </c>
      <c r="G364">
        <v>2</v>
      </c>
      <c r="H364" t="s">
        <v>3751</v>
      </c>
      <c r="I364" s="3">
        <v>3.5700000000000003E-2</v>
      </c>
      <c r="J364">
        <v>14</v>
      </c>
      <c r="K364" t="s">
        <v>6855</v>
      </c>
      <c r="L364" s="3">
        <v>5.5599999999999997E-2</v>
      </c>
      <c r="M364">
        <v>9</v>
      </c>
      <c r="N364">
        <v>0</v>
      </c>
      <c r="O364" t="s">
        <v>3840</v>
      </c>
      <c r="P364" t="s">
        <v>3941</v>
      </c>
    </row>
    <row r="365" spans="1:29" x14ac:dyDescent="0.35">
      <c r="A365">
        <v>1539</v>
      </c>
      <c r="B365">
        <v>2</v>
      </c>
      <c r="C365" t="s">
        <v>5965</v>
      </c>
      <c r="D365">
        <v>136</v>
      </c>
      <c r="E365">
        <v>135</v>
      </c>
      <c r="F365">
        <v>137</v>
      </c>
      <c r="G365">
        <v>4.5331000000000001</v>
      </c>
      <c r="H365" t="s">
        <v>3751</v>
      </c>
      <c r="I365" s="3">
        <v>3.5700000000000003E-2</v>
      </c>
      <c r="J365">
        <v>14</v>
      </c>
      <c r="K365" t="s">
        <v>6855</v>
      </c>
      <c r="L365" s="3">
        <v>5.5599999999999997E-2</v>
      </c>
      <c r="M365">
        <v>9</v>
      </c>
      <c r="N365">
        <v>1</v>
      </c>
      <c r="O365" t="s">
        <v>3980</v>
      </c>
      <c r="P365" t="s">
        <v>3985</v>
      </c>
      <c r="Q365" t="s">
        <v>3803</v>
      </c>
    </row>
    <row r="366" spans="1:29" x14ac:dyDescent="0.35">
      <c r="A366">
        <v>1768</v>
      </c>
      <c r="B366">
        <v>2</v>
      </c>
      <c r="C366" t="s">
        <v>6649</v>
      </c>
      <c r="D366">
        <v>2</v>
      </c>
      <c r="E366">
        <v>2</v>
      </c>
      <c r="F366">
        <v>2</v>
      </c>
      <c r="G366">
        <v>2</v>
      </c>
      <c r="H366" t="s">
        <v>3751</v>
      </c>
      <c r="I366" s="3">
        <v>3.5700000000000003E-2</v>
      </c>
      <c r="J366">
        <v>14</v>
      </c>
      <c r="K366" t="s">
        <v>6855</v>
      </c>
      <c r="L366" s="3">
        <v>5.5599999999999997E-2</v>
      </c>
      <c r="M366">
        <v>9</v>
      </c>
      <c r="N366">
        <v>0</v>
      </c>
      <c r="O366" t="s">
        <v>3840</v>
      </c>
      <c r="P366" t="s">
        <v>3941</v>
      </c>
    </row>
    <row r="367" spans="1:29" x14ac:dyDescent="0.35">
      <c r="A367">
        <v>394</v>
      </c>
      <c r="B367">
        <v>3</v>
      </c>
      <c r="C367" t="s">
        <v>3088</v>
      </c>
      <c r="D367">
        <v>12.5</v>
      </c>
      <c r="E367">
        <v>13</v>
      </c>
      <c r="F367">
        <v>12</v>
      </c>
      <c r="G367">
        <v>2.44</v>
      </c>
      <c r="H367" t="s">
        <v>3089</v>
      </c>
      <c r="I367" s="3">
        <v>4.8399999999999999E-2</v>
      </c>
      <c r="J367">
        <v>62</v>
      </c>
      <c r="K367" t="s">
        <v>6825</v>
      </c>
      <c r="L367" s="2">
        <v>0.75</v>
      </c>
      <c r="M367">
        <v>4</v>
      </c>
      <c r="N367">
        <v>0</v>
      </c>
      <c r="O367" t="s">
        <v>3090</v>
      </c>
      <c r="P367" t="s">
        <v>2712</v>
      </c>
      <c r="Q367" t="s">
        <v>3091</v>
      </c>
      <c r="R367" t="s">
        <v>3092</v>
      </c>
      <c r="S367" t="s">
        <v>3093</v>
      </c>
      <c r="T367" t="s">
        <v>3094</v>
      </c>
      <c r="U367" t="s">
        <v>1823</v>
      </c>
    </row>
    <row r="368" spans="1:29" x14ac:dyDescent="0.35">
      <c r="A368">
        <v>687</v>
      </c>
      <c r="B368">
        <v>2</v>
      </c>
      <c r="C368" t="s">
        <v>4242</v>
      </c>
      <c r="D368">
        <v>0</v>
      </c>
      <c r="E368">
        <v>0</v>
      </c>
      <c r="F368">
        <v>0</v>
      </c>
      <c r="G368">
        <v>0</v>
      </c>
      <c r="H368" t="s">
        <v>3089</v>
      </c>
      <c r="I368" s="3">
        <v>8.0999999999999996E-3</v>
      </c>
      <c r="J368">
        <v>62</v>
      </c>
      <c r="K368" t="s">
        <v>6904</v>
      </c>
      <c r="L368" s="3">
        <v>0.25</v>
      </c>
      <c r="M368">
        <v>2</v>
      </c>
      <c r="N368">
        <v>1</v>
      </c>
      <c r="O368" t="s">
        <v>4243</v>
      </c>
      <c r="P368" t="s">
        <v>4244</v>
      </c>
      <c r="Q368" t="s">
        <v>4232</v>
      </c>
      <c r="R368" t="s">
        <v>3996</v>
      </c>
      <c r="S368" t="s">
        <v>3966</v>
      </c>
      <c r="T368" t="s">
        <v>4147</v>
      </c>
      <c r="U368" t="s">
        <v>3791</v>
      </c>
      <c r="V368" t="s">
        <v>3754</v>
      </c>
    </row>
    <row r="369" spans="1:40" x14ac:dyDescent="0.35">
      <c r="A369">
        <v>688</v>
      </c>
      <c r="B369">
        <v>2</v>
      </c>
      <c r="C369" t="s">
        <v>4245</v>
      </c>
      <c r="D369">
        <v>0</v>
      </c>
      <c r="E369">
        <v>0</v>
      </c>
      <c r="F369">
        <v>0</v>
      </c>
      <c r="G369">
        <v>0</v>
      </c>
      <c r="H369" t="s">
        <v>3089</v>
      </c>
      <c r="I369" s="3">
        <v>8.0999999999999996E-3</v>
      </c>
      <c r="J369">
        <v>62</v>
      </c>
      <c r="K369" t="s">
        <v>6904</v>
      </c>
      <c r="L369" s="3">
        <v>0.25</v>
      </c>
      <c r="M369">
        <v>2</v>
      </c>
      <c r="N369">
        <v>0</v>
      </c>
      <c r="O369" t="s">
        <v>4244</v>
      </c>
      <c r="P369" t="s">
        <v>4232</v>
      </c>
      <c r="Q369" t="s">
        <v>3966</v>
      </c>
      <c r="R369" t="s">
        <v>4147</v>
      </c>
      <c r="S369" t="s">
        <v>3877</v>
      </c>
      <c r="T369" t="s">
        <v>3848</v>
      </c>
      <c r="U369" t="s">
        <v>3791</v>
      </c>
      <c r="V369" t="s">
        <v>3754</v>
      </c>
    </row>
    <row r="370" spans="1:40" x14ac:dyDescent="0.35">
      <c r="A370">
        <v>1015</v>
      </c>
      <c r="B370">
        <v>2</v>
      </c>
      <c r="C370" t="s">
        <v>4975</v>
      </c>
      <c r="D370">
        <v>53</v>
      </c>
      <c r="E370">
        <v>58</v>
      </c>
      <c r="F370">
        <v>48</v>
      </c>
      <c r="G370">
        <v>2.0754999999999999</v>
      </c>
      <c r="H370" t="s">
        <v>3089</v>
      </c>
      <c r="I370" s="3">
        <v>8.0999999999999996E-3</v>
      </c>
      <c r="J370">
        <v>62</v>
      </c>
      <c r="K370" t="s">
        <v>6904</v>
      </c>
      <c r="L370" s="3">
        <v>0.25</v>
      </c>
      <c r="M370">
        <v>2</v>
      </c>
      <c r="N370">
        <v>1</v>
      </c>
      <c r="O370" t="s">
        <v>4976</v>
      </c>
      <c r="P370" t="s">
        <v>4977</v>
      </c>
      <c r="Q370" t="s">
        <v>4244</v>
      </c>
      <c r="R370" t="s">
        <v>3872</v>
      </c>
      <c r="S370" t="s">
        <v>4680</v>
      </c>
      <c r="T370" t="s">
        <v>3873</v>
      </c>
      <c r="U370" t="s">
        <v>4232</v>
      </c>
      <c r="V370" t="s">
        <v>4156</v>
      </c>
      <c r="W370" t="s">
        <v>3966</v>
      </c>
      <c r="X370" t="s">
        <v>4147</v>
      </c>
      <c r="Y370" t="s">
        <v>3921</v>
      </c>
      <c r="Z370" t="s">
        <v>3748</v>
      </c>
      <c r="AA370" t="s">
        <v>3791</v>
      </c>
      <c r="AB370" t="s">
        <v>3817</v>
      </c>
      <c r="AC370" t="s">
        <v>3754</v>
      </c>
    </row>
    <row r="371" spans="1:40" x14ac:dyDescent="0.35">
      <c r="A371">
        <v>1225</v>
      </c>
      <c r="B371">
        <v>2</v>
      </c>
      <c r="C371" t="s">
        <v>5395</v>
      </c>
      <c r="D371">
        <v>9</v>
      </c>
      <c r="E371">
        <v>9</v>
      </c>
      <c r="F371">
        <v>9</v>
      </c>
      <c r="G371">
        <v>3.8332999999999999</v>
      </c>
      <c r="H371" t="s">
        <v>3089</v>
      </c>
      <c r="I371" s="3">
        <v>8.0999999999999996E-3</v>
      </c>
      <c r="J371">
        <v>62</v>
      </c>
      <c r="K371" t="s">
        <v>6904</v>
      </c>
      <c r="L371" s="3">
        <v>0.25</v>
      </c>
      <c r="M371">
        <v>2</v>
      </c>
      <c r="N371">
        <v>0</v>
      </c>
      <c r="O371" t="s">
        <v>4244</v>
      </c>
      <c r="P371" t="s">
        <v>3736</v>
      </c>
      <c r="Q371" t="s">
        <v>4232</v>
      </c>
      <c r="R371" t="s">
        <v>3966</v>
      </c>
      <c r="S371" t="s">
        <v>4147</v>
      </c>
      <c r="T371" t="s">
        <v>3791</v>
      </c>
    </row>
    <row r="372" spans="1:40" x14ac:dyDescent="0.35">
      <c r="A372">
        <v>1022</v>
      </c>
      <c r="B372">
        <v>2</v>
      </c>
      <c r="C372" t="s">
        <v>4989</v>
      </c>
      <c r="D372">
        <v>0</v>
      </c>
      <c r="E372">
        <v>0</v>
      </c>
      <c r="F372">
        <v>0</v>
      </c>
      <c r="G372">
        <v>0</v>
      </c>
      <c r="H372" t="s">
        <v>3089</v>
      </c>
      <c r="I372" s="3">
        <v>8.0999999999999996E-3</v>
      </c>
      <c r="J372">
        <v>62</v>
      </c>
      <c r="K372" t="s">
        <v>6825</v>
      </c>
      <c r="L372" s="3">
        <v>0.125</v>
      </c>
      <c r="M372">
        <v>4</v>
      </c>
      <c r="N372">
        <v>1</v>
      </c>
      <c r="O372" t="s">
        <v>4160</v>
      </c>
      <c r="P372" t="s">
        <v>3754</v>
      </c>
    </row>
    <row r="373" spans="1:40" x14ac:dyDescent="0.35">
      <c r="A373">
        <v>1025</v>
      </c>
      <c r="B373">
        <v>2</v>
      </c>
      <c r="C373" t="s">
        <v>4997</v>
      </c>
      <c r="D373">
        <v>2</v>
      </c>
      <c r="E373">
        <v>3</v>
      </c>
      <c r="F373">
        <v>1</v>
      </c>
      <c r="G373">
        <v>3</v>
      </c>
      <c r="H373" t="s">
        <v>3089</v>
      </c>
      <c r="I373" s="3">
        <v>8.0999999999999996E-3</v>
      </c>
      <c r="J373">
        <v>62</v>
      </c>
      <c r="K373" t="s">
        <v>6994</v>
      </c>
      <c r="L373" s="3">
        <v>0.1</v>
      </c>
      <c r="M373">
        <v>5</v>
      </c>
      <c r="N373">
        <v>1</v>
      </c>
      <c r="O373" t="s">
        <v>4027</v>
      </c>
      <c r="P373" t="s">
        <v>3902</v>
      </c>
      <c r="Q373" t="s">
        <v>3904</v>
      </c>
      <c r="R373" t="s">
        <v>3739</v>
      </c>
      <c r="S373" t="s">
        <v>3848</v>
      </c>
      <c r="T373" t="s">
        <v>3822</v>
      </c>
    </row>
    <row r="374" spans="1:40" x14ac:dyDescent="0.35">
      <c r="A374">
        <v>1117</v>
      </c>
      <c r="B374">
        <v>2</v>
      </c>
      <c r="C374" t="s">
        <v>5185</v>
      </c>
      <c r="D374">
        <v>18</v>
      </c>
      <c r="E374">
        <v>19</v>
      </c>
      <c r="F374">
        <v>17</v>
      </c>
      <c r="G374">
        <v>2</v>
      </c>
      <c r="H374" t="s">
        <v>3089</v>
      </c>
      <c r="I374" s="3">
        <v>3.2300000000000002E-2</v>
      </c>
      <c r="J374">
        <v>62</v>
      </c>
      <c r="K374" t="s">
        <v>7016</v>
      </c>
      <c r="L374" s="3">
        <v>0.1</v>
      </c>
      <c r="M374">
        <v>5</v>
      </c>
      <c r="N374">
        <v>0</v>
      </c>
      <c r="O374" t="s">
        <v>3841</v>
      </c>
      <c r="P374" t="s">
        <v>4711</v>
      </c>
      <c r="Q374" t="s">
        <v>4836</v>
      </c>
      <c r="R374" t="s">
        <v>4404</v>
      </c>
      <c r="S374" t="s">
        <v>3990</v>
      </c>
      <c r="T374" t="s">
        <v>3739</v>
      </c>
    </row>
    <row r="375" spans="1:40" x14ac:dyDescent="0.35">
      <c r="A375">
        <v>1598</v>
      </c>
      <c r="B375">
        <v>2</v>
      </c>
      <c r="C375" t="s">
        <v>6078</v>
      </c>
      <c r="D375">
        <v>9.5</v>
      </c>
      <c r="E375">
        <v>11</v>
      </c>
      <c r="F375">
        <v>8</v>
      </c>
      <c r="G375">
        <v>2.6842000000000001</v>
      </c>
      <c r="H375" t="s">
        <v>3089</v>
      </c>
      <c r="I375" s="3">
        <v>8.0999999999999996E-3</v>
      </c>
      <c r="J375">
        <v>62</v>
      </c>
      <c r="K375" t="s">
        <v>6927</v>
      </c>
      <c r="L375" s="3">
        <v>0.1</v>
      </c>
      <c r="M375">
        <v>5</v>
      </c>
      <c r="N375">
        <v>1</v>
      </c>
      <c r="O375" t="s">
        <v>5462</v>
      </c>
      <c r="P375" t="s">
        <v>3941</v>
      </c>
      <c r="Q375" t="s">
        <v>3739</v>
      </c>
      <c r="R375" t="s">
        <v>3754</v>
      </c>
    </row>
    <row r="376" spans="1:40" x14ac:dyDescent="0.35">
      <c r="A376">
        <v>597</v>
      </c>
      <c r="B376">
        <v>2</v>
      </c>
      <c r="C376" t="s">
        <v>3939</v>
      </c>
      <c r="D376">
        <v>7.5</v>
      </c>
      <c r="E376">
        <v>7</v>
      </c>
      <c r="F376">
        <v>8</v>
      </c>
      <c r="G376">
        <v>2.2000000000000002</v>
      </c>
      <c r="H376" t="s">
        <v>3089</v>
      </c>
      <c r="I376" s="3">
        <v>8.0999999999999996E-3</v>
      </c>
      <c r="J376">
        <v>62</v>
      </c>
      <c r="K376" t="s">
        <v>6876</v>
      </c>
      <c r="L376" s="3">
        <v>8.3299999999999999E-2</v>
      </c>
      <c r="M376">
        <v>6</v>
      </c>
      <c r="N376">
        <v>1</v>
      </c>
      <c r="O376" t="s">
        <v>3940</v>
      </c>
      <c r="P376" t="s">
        <v>3941</v>
      </c>
      <c r="Q376" t="s">
        <v>3753</v>
      </c>
    </row>
    <row r="377" spans="1:40" x14ac:dyDescent="0.35">
      <c r="A377">
        <v>972</v>
      </c>
      <c r="B377">
        <v>2</v>
      </c>
      <c r="C377" t="s">
        <v>4896</v>
      </c>
      <c r="D377">
        <v>134.5</v>
      </c>
      <c r="E377">
        <v>131</v>
      </c>
      <c r="F377">
        <v>138</v>
      </c>
      <c r="G377">
        <v>2.2787999999999999</v>
      </c>
      <c r="H377" t="s">
        <v>3089</v>
      </c>
      <c r="I377" s="3">
        <v>8.0999999999999996E-3</v>
      </c>
      <c r="J377">
        <v>62</v>
      </c>
      <c r="K377" t="s">
        <v>6983</v>
      </c>
      <c r="L377" s="3">
        <v>8.3299999999999999E-2</v>
      </c>
      <c r="M377">
        <v>6</v>
      </c>
      <c r="N377">
        <v>1</v>
      </c>
      <c r="O377" t="s">
        <v>3962</v>
      </c>
      <c r="P377" t="s">
        <v>3965</v>
      </c>
      <c r="Q377" t="s">
        <v>3738</v>
      </c>
      <c r="R377" t="s">
        <v>3950</v>
      </c>
      <c r="S377" t="s">
        <v>3739</v>
      </c>
      <c r="T377" t="s">
        <v>3913</v>
      </c>
    </row>
    <row r="378" spans="1:40" x14ac:dyDescent="0.35">
      <c r="A378">
        <v>1300</v>
      </c>
      <c r="B378">
        <v>2</v>
      </c>
      <c r="C378" t="s">
        <v>5554</v>
      </c>
      <c r="D378">
        <v>2.5</v>
      </c>
      <c r="E378">
        <v>3</v>
      </c>
      <c r="F378">
        <v>2</v>
      </c>
      <c r="G378">
        <v>2</v>
      </c>
      <c r="H378" t="s">
        <v>3089</v>
      </c>
      <c r="I378" s="3">
        <v>8.0999999999999996E-3</v>
      </c>
      <c r="J378">
        <v>62</v>
      </c>
      <c r="K378" t="s">
        <v>7056</v>
      </c>
      <c r="L378" s="3">
        <v>5.5599999999999997E-2</v>
      </c>
      <c r="M378">
        <v>9</v>
      </c>
      <c r="N378">
        <v>1</v>
      </c>
      <c r="O378" t="s">
        <v>4282</v>
      </c>
      <c r="P378" t="s">
        <v>4404</v>
      </c>
      <c r="Q378" t="s">
        <v>3800</v>
      </c>
      <c r="R378" t="s">
        <v>4093</v>
      </c>
      <c r="S378" t="s">
        <v>3808</v>
      </c>
      <c r="T378" t="s">
        <v>4147</v>
      </c>
      <c r="U378" t="s">
        <v>4148</v>
      </c>
      <c r="V378" t="s">
        <v>3837</v>
      </c>
      <c r="W378" t="s">
        <v>3922</v>
      </c>
      <c r="X378" t="s">
        <v>3739</v>
      </c>
      <c r="Y378" t="s">
        <v>3822</v>
      </c>
    </row>
    <row r="379" spans="1:40" x14ac:dyDescent="0.35">
      <c r="A379">
        <v>1561</v>
      </c>
      <c r="B379">
        <v>2</v>
      </c>
      <c r="C379" t="s">
        <v>6007</v>
      </c>
      <c r="D379">
        <v>1.5</v>
      </c>
      <c r="E379">
        <v>1</v>
      </c>
      <c r="F379">
        <v>2</v>
      </c>
      <c r="G379">
        <v>2.3332999999999999</v>
      </c>
      <c r="H379" t="s">
        <v>3089</v>
      </c>
      <c r="I379" s="3">
        <v>8.0999999999999996E-3</v>
      </c>
      <c r="J379">
        <v>62</v>
      </c>
      <c r="K379" t="s">
        <v>7099</v>
      </c>
      <c r="L379" s="3">
        <v>0.05</v>
      </c>
      <c r="M379">
        <v>10</v>
      </c>
      <c r="N379">
        <v>1</v>
      </c>
      <c r="O379" t="s">
        <v>3791</v>
      </c>
      <c r="P379" t="s">
        <v>3817</v>
      </c>
      <c r="Q379" t="s">
        <v>3754</v>
      </c>
    </row>
    <row r="380" spans="1:40" x14ac:dyDescent="0.35">
      <c r="A380">
        <v>1681</v>
      </c>
      <c r="B380">
        <v>12</v>
      </c>
      <c r="C380" t="s">
        <v>6398</v>
      </c>
      <c r="D380">
        <v>0.5</v>
      </c>
      <c r="E380">
        <v>0</v>
      </c>
      <c r="F380">
        <v>1</v>
      </c>
      <c r="G380">
        <v>2</v>
      </c>
      <c r="H380" t="s">
        <v>5646</v>
      </c>
      <c r="I380" s="3">
        <v>0.21429999999999999</v>
      </c>
      <c r="J380">
        <v>56</v>
      </c>
      <c r="K380" t="s">
        <v>7116</v>
      </c>
      <c r="L380" s="2">
        <v>0.75760000000000005</v>
      </c>
      <c r="M380">
        <v>11</v>
      </c>
      <c r="N380">
        <v>0.71153846153800004</v>
      </c>
      <c r="O380" t="s">
        <v>6399</v>
      </c>
      <c r="P380" t="s">
        <v>6400</v>
      </c>
      <c r="Q380" t="s">
        <v>1706</v>
      </c>
      <c r="R380" t="s">
        <v>1707</v>
      </c>
      <c r="S380" t="s">
        <v>1856</v>
      </c>
      <c r="T380" t="s">
        <v>1708</v>
      </c>
      <c r="U380" t="s">
        <v>1709</v>
      </c>
      <c r="V380" t="s">
        <v>1710</v>
      </c>
      <c r="W380" t="s">
        <v>1857</v>
      </c>
      <c r="X380" t="s">
        <v>1711</v>
      </c>
      <c r="Y380" t="s">
        <v>1712</v>
      </c>
      <c r="Z380" t="s">
        <v>1713</v>
      </c>
      <c r="AA380" t="s">
        <v>1714</v>
      </c>
      <c r="AB380" t="s">
        <v>1859</v>
      </c>
      <c r="AC380" t="s">
        <v>1715</v>
      </c>
      <c r="AD380" t="s">
        <v>1716</v>
      </c>
      <c r="AE380" t="s">
        <v>1860</v>
      </c>
      <c r="AF380" t="s">
        <v>1718</v>
      </c>
      <c r="AG380" t="s">
        <v>1719</v>
      </c>
      <c r="AH380" t="s">
        <v>250</v>
      </c>
      <c r="AI380" t="s">
        <v>1720</v>
      </c>
      <c r="AJ380" t="s">
        <v>6401</v>
      </c>
      <c r="AK380" t="s">
        <v>1861</v>
      </c>
      <c r="AL380" t="s">
        <v>1721</v>
      </c>
      <c r="AM380" t="s">
        <v>1722</v>
      </c>
      <c r="AN380" t="s">
        <v>1862</v>
      </c>
    </row>
    <row r="381" spans="1:40" x14ac:dyDescent="0.35">
      <c r="A381">
        <v>1354</v>
      </c>
      <c r="B381">
        <v>2</v>
      </c>
      <c r="C381" t="s">
        <v>5645</v>
      </c>
      <c r="D381">
        <v>0</v>
      </c>
      <c r="E381">
        <v>0</v>
      </c>
      <c r="F381">
        <v>0</v>
      </c>
      <c r="G381">
        <v>0</v>
      </c>
      <c r="H381" t="s">
        <v>5646</v>
      </c>
      <c r="I381" s="3">
        <v>8.8999999999999999E-3</v>
      </c>
      <c r="J381">
        <v>56</v>
      </c>
      <c r="K381" t="s">
        <v>6976</v>
      </c>
      <c r="L381" s="3">
        <v>7.1400000000000005E-2</v>
      </c>
      <c r="M381">
        <v>7</v>
      </c>
      <c r="N381">
        <v>0</v>
      </c>
      <c r="O381" t="s">
        <v>5647</v>
      </c>
      <c r="P381" t="s">
        <v>3875</v>
      </c>
      <c r="Q381" t="s">
        <v>3791</v>
      </c>
      <c r="R381" t="s">
        <v>3817</v>
      </c>
      <c r="S381" t="s">
        <v>3754</v>
      </c>
    </row>
    <row r="382" spans="1:40" x14ac:dyDescent="0.35">
      <c r="A382">
        <v>1609</v>
      </c>
      <c r="B382">
        <v>2</v>
      </c>
      <c r="C382" t="s">
        <v>6100</v>
      </c>
      <c r="D382">
        <v>7</v>
      </c>
      <c r="E382">
        <v>5</v>
      </c>
      <c r="F382">
        <v>9</v>
      </c>
      <c r="G382">
        <v>2</v>
      </c>
      <c r="H382" t="s">
        <v>5646</v>
      </c>
      <c r="I382" s="3">
        <v>8.8999999999999999E-3</v>
      </c>
      <c r="J382">
        <v>56</v>
      </c>
      <c r="K382" t="s">
        <v>6976</v>
      </c>
      <c r="L382" s="3">
        <v>7.1400000000000005E-2</v>
      </c>
      <c r="M382">
        <v>7</v>
      </c>
      <c r="N382">
        <v>0</v>
      </c>
      <c r="O382" t="s">
        <v>3787</v>
      </c>
      <c r="P382" t="s">
        <v>3736</v>
      </c>
      <c r="Q382" t="s">
        <v>3875</v>
      </c>
      <c r="R382" t="s">
        <v>3817</v>
      </c>
    </row>
    <row r="383" spans="1:40" x14ac:dyDescent="0.35">
      <c r="A383">
        <v>1406</v>
      </c>
      <c r="B383">
        <v>2</v>
      </c>
      <c r="C383" t="s">
        <v>5755</v>
      </c>
      <c r="D383">
        <v>26.5</v>
      </c>
      <c r="E383">
        <v>26</v>
      </c>
      <c r="F383">
        <v>27</v>
      </c>
      <c r="G383">
        <v>2</v>
      </c>
      <c r="H383" t="s">
        <v>5646</v>
      </c>
      <c r="I383" s="3">
        <v>8.8999999999999999E-3</v>
      </c>
      <c r="J383">
        <v>56</v>
      </c>
      <c r="K383" t="s">
        <v>7074</v>
      </c>
      <c r="L383" s="3">
        <v>0.05</v>
      </c>
      <c r="M383">
        <v>10</v>
      </c>
      <c r="N383">
        <v>0</v>
      </c>
      <c r="O383" t="s">
        <v>4224</v>
      </c>
      <c r="P383" t="s">
        <v>4435</v>
      </c>
      <c r="Q383" t="s">
        <v>3848</v>
      </c>
    </row>
    <row r="384" spans="1:40" x14ac:dyDescent="0.35">
      <c r="A384">
        <v>1060</v>
      </c>
      <c r="B384">
        <v>2</v>
      </c>
      <c r="C384" t="s">
        <v>5055</v>
      </c>
      <c r="D384">
        <v>2.5</v>
      </c>
      <c r="E384">
        <v>4</v>
      </c>
      <c r="F384">
        <v>1</v>
      </c>
      <c r="G384">
        <v>2.2000000000000002</v>
      </c>
      <c r="H384" t="s">
        <v>1754</v>
      </c>
      <c r="I384" s="3">
        <v>0.18179999999999999</v>
      </c>
      <c r="J384">
        <v>11</v>
      </c>
      <c r="K384" t="s">
        <v>7004</v>
      </c>
      <c r="L384" s="2">
        <v>0.66669999999999996</v>
      </c>
      <c r="M384">
        <v>3</v>
      </c>
      <c r="N384">
        <v>0</v>
      </c>
      <c r="O384" t="s">
        <v>3736</v>
      </c>
      <c r="P384" t="s">
        <v>3791</v>
      </c>
    </row>
    <row r="385" spans="1:28" x14ac:dyDescent="0.35">
      <c r="A385">
        <v>197</v>
      </c>
      <c r="B385">
        <v>5</v>
      </c>
      <c r="C385" t="s">
        <v>1753</v>
      </c>
      <c r="D385">
        <v>60</v>
      </c>
      <c r="E385">
        <v>63</v>
      </c>
      <c r="F385">
        <v>57</v>
      </c>
      <c r="G385">
        <v>5.6749999999999998</v>
      </c>
      <c r="H385" t="s">
        <v>1754</v>
      </c>
      <c r="I385" s="2">
        <v>0.29089999999999999</v>
      </c>
      <c r="J385">
        <v>11</v>
      </c>
      <c r="K385" t="s">
        <v>6758</v>
      </c>
      <c r="L385" s="2">
        <v>0.64</v>
      </c>
      <c r="M385">
        <v>5</v>
      </c>
      <c r="N385">
        <v>0</v>
      </c>
      <c r="O385" t="s">
        <v>1755</v>
      </c>
      <c r="P385" t="s">
        <v>1756</v>
      </c>
      <c r="Q385" t="s">
        <v>1757</v>
      </c>
      <c r="R385" t="s">
        <v>1758</v>
      </c>
      <c r="S385" t="s">
        <v>1759</v>
      </c>
    </row>
    <row r="386" spans="1:28" x14ac:dyDescent="0.35">
      <c r="A386">
        <v>1091</v>
      </c>
      <c r="B386">
        <v>2</v>
      </c>
      <c r="C386" t="s">
        <v>5135</v>
      </c>
      <c r="D386">
        <v>63.5</v>
      </c>
      <c r="E386">
        <v>66</v>
      </c>
      <c r="F386">
        <v>61</v>
      </c>
      <c r="G386">
        <v>2</v>
      </c>
      <c r="H386" t="s">
        <v>1754</v>
      </c>
      <c r="I386" s="3">
        <v>4.5499999999999999E-2</v>
      </c>
      <c r="J386">
        <v>11</v>
      </c>
      <c r="K386" t="s">
        <v>7004</v>
      </c>
      <c r="L386" s="3">
        <v>0.16669999999999999</v>
      </c>
      <c r="M386">
        <v>3</v>
      </c>
      <c r="N386">
        <v>0</v>
      </c>
      <c r="O386" t="s">
        <v>3736</v>
      </c>
      <c r="P386" t="s">
        <v>3791</v>
      </c>
    </row>
    <row r="387" spans="1:28" x14ac:dyDescent="0.35">
      <c r="A387">
        <v>624</v>
      </c>
      <c r="B387">
        <v>2</v>
      </c>
      <c r="C387" t="s">
        <v>4028</v>
      </c>
      <c r="D387">
        <v>0</v>
      </c>
      <c r="E387">
        <v>0</v>
      </c>
      <c r="F387">
        <v>0</v>
      </c>
      <c r="G387">
        <v>0</v>
      </c>
      <c r="H387" t="s">
        <v>4029</v>
      </c>
      <c r="I387" s="3">
        <v>7.4099999999999999E-2</v>
      </c>
      <c r="J387">
        <v>27</v>
      </c>
      <c r="K387" t="s">
        <v>6884</v>
      </c>
      <c r="L387" s="2">
        <v>1</v>
      </c>
      <c r="M387">
        <v>2</v>
      </c>
      <c r="N387">
        <v>1</v>
      </c>
      <c r="O387" t="s">
        <v>4030</v>
      </c>
      <c r="P387" t="s">
        <v>4031</v>
      </c>
      <c r="Q387" t="s">
        <v>4032</v>
      </c>
      <c r="R387" t="s">
        <v>4033</v>
      </c>
      <c r="S387" t="s">
        <v>4013</v>
      </c>
      <c r="T387" t="s">
        <v>4034</v>
      </c>
      <c r="U387" t="s">
        <v>4021</v>
      </c>
      <c r="V387" t="s">
        <v>3759</v>
      </c>
    </row>
    <row r="388" spans="1:28" x14ac:dyDescent="0.35">
      <c r="A388">
        <v>674</v>
      </c>
      <c r="B388">
        <v>2</v>
      </c>
      <c r="C388" t="s">
        <v>4197</v>
      </c>
      <c r="D388">
        <v>0.5</v>
      </c>
      <c r="E388">
        <v>1</v>
      </c>
      <c r="F388">
        <v>0</v>
      </c>
      <c r="G388">
        <v>2</v>
      </c>
      <c r="H388" t="s">
        <v>4029</v>
      </c>
      <c r="I388" s="3">
        <v>1.8499999999999999E-2</v>
      </c>
      <c r="J388">
        <v>27</v>
      </c>
      <c r="K388" t="s">
        <v>6884</v>
      </c>
      <c r="L388" s="3">
        <v>0.25</v>
      </c>
      <c r="M388">
        <v>2</v>
      </c>
      <c r="N388">
        <v>1</v>
      </c>
      <c r="O388" t="s">
        <v>4033</v>
      </c>
      <c r="P388" t="s">
        <v>3820</v>
      </c>
      <c r="Q388" t="s">
        <v>4198</v>
      </c>
      <c r="R388" t="s">
        <v>4199</v>
      </c>
      <c r="S388" t="s">
        <v>3947</v>
      </c>
      <c r="T388" t="s">
        <v>4021</v>
      </c>
      <c r="U388" t="s">
        <v>4200</v>
      </c>
      <c r="V388" t="s">
        <v>3966</v>
      </c>
      <c r="W388" t="s">
        <v>3759</v>
      </c>
      <c r="X388" t="s">
        <v>3884</v>
      </c>
      <c r="Y388" t="s">
        <v>3897</v>
      </c>
    </row>
    <row r="389" spans="1:28" x14ac:dyDescent="0.35">
      <c r="A389">
        <v>1279</v>
      </c>
      <c r="B389">
        <v>2</v>
      </c>
      <c r="C389" t="s">
        <v>5509</v>
      </c>
      <c r="D389">
        <v>0</v>
      </c>
      <c r="E389">
        <v>0</v>
      </c>
      <c r="F389">
        <v>0</v>
      </c>
      <c r="G389">
        <v>0</v>
      </c>
      <c r="H389" t="s">
        <v>5510</v>
      </c>
      <c r="I389" s="3">
        <v>2.3800000000000002E-2</v>
      </c>
      <c r="J389">
        <v>21</v>
      </c>
      <c r="K389" t="s">
        <v>7051</v>
      </c>
      <c r="L389" s="3">
        <v>0.16669999999999999</v>
      </c>
      <c r="M389">
        <v>3</v>
      </c>
      <c r="N389">
        <v>1</v>
      </c>
      <c r="O389" t="s">
        <v>4046</v>
      </c>
      <c r="P389" t="s">
        <v>4218</v>
      </c>
      <c r="Q389" t="s">
        <v>5503</v>
      </c>
      <c r="R389" t="s">
        <v>4220</v>
      </c>
      <c r="S389" t="s">
        <v>4178</v>
      </c>
      <c r="T389" t="s">
        <v>3747</v>
      </c>
      <c r="U389" t="s">
        <v>3990</v>
      </c>
      <c r="V389" t="s">
        <v>3748</v>
      </c>
      <c r="W389" t="s">
        <v>3749</v>
      </c>
    </row>
    <row r="390" spans="1:28" x14ac:dyDescent="0.35">
      <c r="A390">
        <v>926</v>
      </c>
      <c r="B390">
        <v>2</v>
      </c>
      <c r="C390" t="s">
        <v>4780</v>
      </c>
      <c r="D390">
        <v>1.5</v>
      </c>
      <c r="E390">
        <v>1</v>
      </c>
      <c r="F390">
        <v>2</v>
      </c>
      <c r="G390">
        <v>2</v>
      </c>
      <c r="H390" t="s">
        <v>4781</v>
      </c>
      <c r="I390" s="3">
        <v>3.1199999999999999E-2</v>
      </c>
      <c r="J390">
        <v>16</v>
      </c>
      <c r="K390" t="s">
        <v>6973</v>
      </c>
      <c r="L390" s="3">
        <v>0.25</v>
      </c>
      <c r="M390">
        <v>2</v>
      </c>
      <c r="N390">
        <v>0</v>
      </c>
      <c r="O390" t="s">
        <v>4782</v>
      </c>
      <c r="P390" t="s">
        <v>4783</v>
      </c>
    </row>
    <row r="391" spans="1:28" x14ac:dyDescent="0.35">
      <c r="A391">
        <v>1605</v>
      </c>
      <c r="B391">
        <v>2</v>
      </c>
      <c r="C391" t="s">
        <v>6090</v>
      </c>
      <c r="D391">
        <v>8.5</v>
      </c>
      <c r="E391">
        <v>9</v>
      </c>
      <c r="F391">
        <v>8</v>
      </c>
      <c r="G391">
        <v>2.5882000000000001</v>
      </c>
      <c r="H391" t="s">
        <v>6091</v>
      </c>
      <c r="I391" s="3">
        <v>6.25E-2</v>
      </c>
      <c r="J391">
        <v>8</v>
      </c>
      <c r="K391" t="s">
        <v>6798</v>
      </c>
      <c r="L391" s="3">
        <v>0.1</v>
      </c>
      <c r="M391">
        <v>5</v>
      </c>
      <c r="N391">
        <v>0</v>
      </c>
      <c r="O391" t="s">
        <v>6092</v>
      </c>
      <c r="P391" t="s">
        <v>5687</v>
      </c>
      <c r="Q391" t="s">
        <v>3902</v>
      </c>
      <c r="R391" t="s">
        <v>4737</v>
      </c>
      <c r="S391" t="s">
        <v>4020</v>
      </c>
      <c r="T391" t="s">
        <v>4008</v>
      </c>
      <c r="U391" t="s">
        <v>3967</v>
      </c>
      <c r="V391" t="s">
        <v>3832</v>
      </c>
      <c r="W391" t="s">
        <v>3897</v>
      </c>
      <c r="X391" t="s">
        <v>3921</v>
      </c>
      <c r="Y391" t="s">
        <v>3922</v>
      </c>
      <c r="Z391" t="s">
        <v>3749</v>
      </c>
      <c r="AA391" t="s">
        <v>3848</v>
      </c>
      <c r="AB391" t="s">
        <v>3822</v>
      </c>
    </row>
    <row r="392" spans="1:28" x14ac:dyDescent="0.35">
      <c r="A392">
        <v>740</v>
      </c>
      <c r="B392">
        <v>2</v>
      </c>
      <c r="C392" t="s">
        <v>4379</v>
      </c>
      <c r="D392">
        <v>1025</v>
      </c>
      <c r="E392">
        <v>1025</v>
      </c>
      <c r="F392">
        <v>1025</v>
      </c>
      <c r="G392">
        <v>2</v>
      </c>
      <c r="H392" t="s">
        <v>4380</v>
      </c>
      <c r="I392" s="3">
        <v>8.6999999999999994E-2</v>
      </c>
      <c r="J392">
        <v>23</v>
      </c>
      <c r="K392" t="s">
        <v>6916</v>
      </c>
      <c r="L392" s="3">
        <v>0.25</v>
      </c>
      <c r="M392">
        <v>2</v>
      </c>
      <c r="N392">
        <v>0</v>
      </c>
      <c r="O392" t="s">
        <v>4381</v>
      </c>
      <c r="P392" t="s">
        <v>4382</v>
      </c>
      <c r="Q392" t="s">
        <v>4383</v>
      </c>
      <c r="R392" t="s">
        <v>4108</v>
      </c>
      <c r="S392" t="s">
        <v>4384</v>
      </c>
      <c r="T392" t="s">
        <v>4010</v>
      </c>
      <c r="U392" t="s">
        <v>4385</v>
      </c>
      <c r="V392" t="s">
        <v>3770</v>
      </c>
      <c r="W392" t="s">
        <v>3990</v>
      </c>
      <c r="X392" t="s">
        <v>3922</v>
      </c>
      <c r="Y392" t="s">
        <v>3748</v>
      </c>
      <c r="Z392" t="s">
        <v>3753</v>
      </c>
      <c r="AA392" t="s">
        <v>3817</v>
      </c>
    </row>
    <row r="393" spans="1:28" x14ac:dyDescent="0.35">
      <c r="A393">
        <v>887</v>
      </c>
      <c r="B393">
        <v>2</v>
      </c>
      <c r="C393" t="s">
        <v>4693</v>
      </c>
      <c r="D393">
        <v>4</v>
      </c>
      <c r="E393">
        <v>3</v>
      </c>
      <c r="F393">
        <v>5</v>
      </c>
      <c r="G393">
        <v>2.5</v>
      </c>
      <c r="H393" t="s">
        <v>4694</v>
      </c>
      <c r="I393" s="3">
        <v>3.1199999999999999E-2</v>
      </c>
      <c r="J393">
        <v>16</v>
      </c>
      <c r="K393" t="s">
        <v>6961</v>
      </c>
      <c r="L393" s="3">
        <v>8.3299999999999999E-2</v>
      </c>
      <c r="M393">
        <v>6</v>
      </c>
      <c r="N393">
        <v>0</v>
      </c>
      <c r="O393" t="s">
        <v>4471</v>
      </c>
      <c r="P393" t="s">
        <v>4472</v>
      </c>
      <c r="Q393" t="s">
        <v>4473</v>
      </c>
      <c r="R393" t="s">
        <v>3921</v>
      </c>
      <c r="S393" t="s">
        <v>3990</v>
      </c>
      <c r="T393" t="s">
        <v>3817</v>
      </c>
      <c r="U393" t="s">
        <v>3818</v>
      </c>
    </row>
    <row r="394" spans="1:28" x14ac:dyDescent="0.35">
      <c r="A394">
        <v>588</v>
      </c>
      <c r="B394">
        <v>2</v>
      </c>
      <c r="C394" t="s">
        <v>3899</v>
      </c>
      <c r="D394">
        <v>0</v>
      </c>
      <c r="E394">
        <v>0</v>
      </c>
      <c r="F394">
        <v>0</v>
      </c>
      <c r="G394">
        <v>0</v>
      </c>
      <c r="H394" t="s">
        <v>3900</v>
      </c>
      <c r="I394" s="3">
        <v>4.1700000000000001E-2</v>
      </c>
      <c r="J394">
        <v>12</v>
      </c>
      <c r="K394" t="s">
        <v>6872</v>
      </c>
      <c r="L394" s="3">
        <v>0.25</v>
      </c>
      <c r="M394">
        <v>2</v>
      </c>
      <c r="N394">
        <v>1</v>
      </c>
      <c r="O394" t="s">
        <v>3901</v>
      </c>
      <c r="P394" t="s">
        <v>3795</v>
      </c>
      <c r="Q394" t="s">
        <v>3902</v>
      </c>
      <c r="R394" t="s">
        <v>3903</v>
      </c>
      <c r="S394" t="s">
        <v>3904</v>
      </c>
      <c r="T394" t="s">
        <v>3905</v>
      </c>
      <c r="U394" t="s">
        <v>3739</v>
      </c>
      <c r="V394" t="s">
        <v>3848</v>
      </c>
      <c r="W394" t="s">
        <v>3791</v>
      </c>
      <c r="X394" t="s">
        <v>3754</v>
      </c>
    </row>
    <row r="395" spans="1:28" x14ac:dyDescent="0.35">
      <c r="A395">
        <v>607</v>
      </c>
      <c r="B395">
        <v>2</v>
      </c>
      <c r="C395" t="s">
        <v>3976</v>
      </c>
      <c r="D395">
        <v>0</v>
      </c>
      <c r="E395">
        <v>0</v>
      </c>
      <c r="F395">
        <v>0</v>
      </c>
      <c r="G395">
        <v>0</v>
      </c>
      <c r="H395" t="s">
        <v>3900</v>
      </c>
      <c r="I395" s="3">
        <v>4.1700000000000001E-2</v>
      </c>
      <c r="J395">
        <v>12</v>
      </c>
      <c r="K395" t="s">
        <v>6872</v>
      </c>
      <c r="L395" s="3">
        <v>0.25</v>
      </c>
      <c r="M395">
        <v>2</v>
      </c>
      <c r="N395">
        <v>0</v>
      </c>
      <c r="O395" t="s">
        <v>3977</v>
      </c>
      <c r="P395" t="s">
        <v>3901</v>
      </c>
      <c r="Q395" t="s">
        <v>3902</v>
      </c>
      <c r="R395" t="s">
        <v>3904</v>
      </c>
      <c r="S395" t="s">
        <v>3759</v>
      </c>
      <c r="T395" t="s">
        <v>3905</v>
      </c>
      <c r="U395" t="s">
        <v>3847</v>
      </c>
      <c r="V395" t="s">
        <v>3739</v>
      </c>
      <c r="W395" t="s">
        <v>3849</v>
      </c>
    </row>
    <row r="396" spans="1:28" x14ac:dyDescent="0.35">
      <c r="A396">
        <v>803</v>
      </c>
      <c r="B396">
        <v>2</v>
      </c>
      <c r="C396" t="s">
        <v>4530</v>
      </c>
      <c r="D396">
        <v>1.5</v>
      </c>
      <c r="E396">
        <v>1</v>
      </c>
      <c r="F396">
        <v>2</v>
      </c>
      <c r="G396">
        <v>2.6667000000000001</v>
      </c>
      <c r="H396" t="s">
        <v>3900</v>
      </c>
      <c r="I396" s="3">
        <v>4.1700000000000001E-2</v>
      </c>
      <c r="J396">
        <v>12</v>
      </c>
      <c r="K396" t="s">
        <v>6872</v>
      </c>
      <c r="L396" s="3">
        <v>0.25</v>
      </c>
      <c r="M396">
        <v>2</v>
      </c>
      <c r="N396">
        <v>1</v>
      </c>
      <c r="O396" t="s">
        <v>4531</v>
      </c>
      <c r="P396" t="s">
        <v>4532</v>
      </c>
      <c r="Q396" t="s">
        <v>3901</v>
      </c>
      <c r="R396" t="s">
        <v>4518</v>
      </c>
      <c r="S396" t="s">
        <v>3902</v>
      </c>
      <c r="T396" t="s">
        <v>3904</v>
      </c>
      <c r="U396" t="s">
        <v>3759</v>
      </c>
      <c r="V396" t="s">
        <v>3905</v>
      </c>
      <c r="W396" t="s">
        <v>4096</v>
      </c>
      <c r="X396" t="s">
        <v>3739</v>
      </c>
      <c r="Y396" t="s">
        <v>3749</v>
      </c>
      <c r="Z396" t="s">
        <v>3848</v>
      </c>
    </row>
    <row r="397" spans="1:28" x14ac:dyDescent="0.35">
      <c r="A397">
        <v>865</v>
      </c>
      <c r="B397">
        <v>2</v>
      </c>
      <c r="C397" t="s">
        <v>4660</v>
      </c>
      <c r="D397">
        <v>3</v>
      </c>
      <c r="E397">
        <v>1</v>
      </c>
      <c r="F397">
        <v>5</v>
      </c>
      <c r="G397">
        <v>2.1667000000000001</v>
      </c>
      <c r="H397" t="s">
        <v>3900</v>
      </c>
      <c r="I397" s="3">
        <v>4.1700000000000001E-2</v>
      </c>
      <c r="J397">
        <v>12</v>
      </c>
      <c r="K397" t="s">
        <v>6956</v>
      </c>
      <c r="L397" s="3">
        <v>0.25</v>
      </c>
      <c r="M397">
        <v>2</v>
      </c>
      <c r="N397">
        <v>1</v>
      </c>
      <c r="O397" t="s">
        <v>4661</v>
      </c>
      <c r="P397" t="s">
        <v>3901</v>
      </c>
      <c r="Q397" t="s">
        <v>4134</v>
      </c>
      <c r="R397" t="s">
        <v>3752</v>
      </c>
      <c r="S397" t="s">
        <v>3905</v>
      </c>
      <c r="T397" t="s">
        <v>3748</v>
      </c>
      <c r="U397" t="s">
        <v>3739</v>
      </c>
    </row>
    <row r="398" spans="1:28" x14ac:dyDescent="0.35">
      <c r="A398">
        <v>940</v>
      </c>
      <c r="B398">
        <v>2</v>
      </c>
      <c r="C398" t="s">
        <v>4809</v>
      </c>
      <c r="D398">
        <v>4.5</v>
      </c>
      <c r="E398">
        <v>1</v>
      </c>
      <c r="F398">
        <v>8</v>
      </c>
      <c r="G398">
        <v>2.4443999999999999</v>
      </c>
      <c r="H398" t="s">
        <v>3900</v>
      </c>
      <c r="I398" s="3">
        <v>4.1700000000000001E-2</v>
      </c>
      <c r="J398">
        <v>12</v>
      </c>
      <c r="K398" t="s">
        <v>6967</v>
      </c>
      <c r="L398" s="3">
        <v>0.25</v>
      </c>
      <c r="M398">
        <v>2</v>
      </c>
      <c r="N398">
        <v>1</v>
      </c>
      <c r="O398" t="s">
        <v>3738</v>
      </c>
      <c r="P398" t="s">
        <v>3990</v>
      </c>
      <c r="Q398" t="s">
        <v>3753</v>
      </c>
      <c r="R398" t="s">
        <v>3739</v>
      </c>
    </row>
    <row r="399" spans="1:28" x14ac:dyDescent="0.35">
      <c r="A399">
        <v>1245</v>
      </c>
      <c r="B399">
        <v>2</v>
      </c>
      <c r="C399" t="s">
        <v>5436</v>
      </c>
      <c r="D399">
        <v>8</v>
      </c>
      <c r="E399">
        <v>8</v>
      </c>
      <c r="F399">
        <v>8</v>
      </c>
      <c r="G399">
        <v>4.5</v>
      </c>
      <c r="H399" t="s">
        <v>3900</v>
      </c>
      <c r="I399" s="3">
        <v>4.1700000000000001E-2</v>
      </c>
      <c r="J399">
        <v>12</v>
      </c>
      <c r="K399" t="s">
        <v>6872</v>
      </c>
      <c r="L399" s="3">
        <v>0.25</v>
      </c>
      <c r="M399">
        <v>2</v>
      </c>
      <c r="N399">
        <v>1</v>
      </c>
      <c r="O399" t="s">
        <v>5437</v>
      </c>
      <c r="P399" t="s">
        <v>3901</v>
      </c>
      <c r="Q399" t="s">
        <v>5438</v>
      </c>
      <c r="R399" t="s">
        <v>5439</v>
      </c>
      <c r="S399" t="s">
        <v>3902</v>
      </c>
      <c r="T399" t="s">
        <v>4737</v>
      </c>
      <c r="U399" t="s">
        <v>3904</v>
      </c>
      <c r="V399" t="s">
        <v>3759</v>
      </c>
      <c r="W399" t="s">
        <v>3905</v>
      </c>
      <c r="X399" t="s">
        <v>3847</v>
      </c>
      <c r="Y399" t="s">
        <v>3739</v>
      </c>
      <c r="Z399" t="s">
        <v>3848</v>
      </c>
      <c r="AA399" t="s">
        <v>3818</v>
      </c>
    </row>
    <row r="400" spans="1:28" x14ac:dyDescent="0.35">
      <c r="A400">
        <v>1512</v>
      </c>
      <c r="B400">
        <v>2</v>
      </c>
      <c r="C400" t="s">
        <v>5923</v>
      </c>
      <c r="D400">
        <v>0</v>
      </c>
      <c r="E400">
        <v>0</v>
      </c>
      <c r="F400">
        <v>0</v>
      </c>
      <c r="G400">
        <v>0</v>
      </c>
      <c r="H400" t="s">
        <v>3900</v>
      </c>
      <c r="I400" s="3">
        <v>4.1700000000000001E-2</v>
      </c>
      <c r="J400">
        <v>12</v>
      </c>
      <c r="K400" t="s">
        <v>7092</v>
      </c>
      <c r="L400" s="3">
        <v>0.16669999999999999</v>
      </c>
      <c r="M400">
        <v>3</v>
      </c>
      <c r="N400">
        <v>1</v>
      </c>
      <c r="O400" t="s">
        <v>3901</v>
      </c>
      <c r="P400" t="s">
        <v>5138</v>
      </c>
      <c r="Q400" t="s">
        <v>5924</v>
      </c>
      <c r="R400" t="s">
        <v>5139</v>
      </c>
      <c r="S400" t="s">
        <v>3815</v>
      </c>
      <c r="T400" t="s">
        <v>3919</v>
      </c>
      <c r="U400" t="s">
        <v>3966</v>
      </c>
      <c r="V400" t="s">
        <v>3746</v>
      </c>
      <c r="W400" t="s">
        <v>3897</v>
      </c>
    </row>
    <row r="401" spans="1:35" x14ac:dyDescent="0.35">
      <c r="A401">
        <v>1615</v>
      </c>
      <c r="B401">
        <v>2</v>
      </c>
      <c r="C401" t="s">
        <v>6110</v>
      </c>
      <c r="D401">
        <v>0</v>
      </c>
      <c r="E401">
        <v>0</v>
      </c>
      <c r="F401">
        <v>0</v>
      </c>
      <c r="G401">
        <v>0</v>
      </c>
      <c r="H401" t="s">
        <v>3900</v>
      </c>
      <c r="I401" s="3">
        <v>4.1700000000000001E-2</v>
      </c>
      <c r="J401">
        <v>12</v>
      </c>
      <c r="K401" t="s">
        <v>7110</v>
      </c>
      <c r="L401" s="3">
        <v>0.16669999999999999</v>
      </c>
      <c r="M401">
        <v>3</v>
      </c>
      <c r="N401">
        <v>1</v>
      </c>
      <c r="O401" t="s">
        <v>5862</v>
      </c>
      <c r="P401" t="s">
        <v>3919</v>
      </c>
      <c r="Q401" t="s">
        <v>3941</v>
      </c>
      <c r="R401" t="s">
        <v>3752</v>
      </c>
      <c r="S401" t="s">
        <v>3739</v>
      </c>
      <c r="T401" t="s">
        <v>3754</v>
      </c>
    </row>
    <row r="402" spans="1:35" x14ac:dyDescent="0.35">
      <c r="A402">
        <v>1325</v>
      </c>
      <c r="B402">
        <v>2</v>
      </c>
      <c r="C402" t="s">
        <v>5597</v>
      </c>
      <c r="D402">
        <v>28</v>
      </c>
      <c r="E402">
        <v>23</v>
      </c>
      <c r="F402">
        <v>33</v>
      </c>
      <c r="G402">
        <v>2.2679</v>
      </c>
      <c r="H402" t="s">
        <v>3900</v>
      </c>
      <c r="I402" s="3">
        <v>4.1700000000000001E-2</v>
      </c>
      <c r="J402">
        <v>12</v>
      </c>
      <c r="K402" t="s">
        <v>7062</v>
      </c>
      <c r="L402" s="3">
        <v>0.125</v>
      </c>
      <c r="M402">
        <v>4</v>
      </c>
      <c r="N402">
        <v>1</v>
      </c>
      <c r="O402" t="s">
        <v>5558</v>
      </c>
      <c r="P402" t="s">
        <v>5598</v>
      </c>
      <c r="Q402" t="s">
        <v>5312</v>
      </c>
      <c r="R402" t="s">
        <v>5599</v>
      </c>
      <c r="S402" t="s">
        <v>5600</v>
      </c>
      <c r="T402" t="s">
        <v>4621</v>
      </c>
      <c r="U402" t="s">
        <v>4622</v>
      </c>
      <c r="V402" t="s">
        <v>3932</v>
      </c>
      <c r="W402" t="s">
        <v>4250</v>
      </c>
      <c r="X402" t="s">
        <v>3911</v>
      </c>
      <c r="Y402" t="s">
        <v>4983</v>
      </c>
      <c r="Z402" t="s">
        <v>3903</v>
      </c>
      <c r="AA402" t="s">
        <v>4485</v>
      </c>
      <c r="AB402" t="s">
        <v>4252</v>
      </c>
      <c r="AC402" t="s">
        <v>3919</v>
      </c>
      <c r="AD402" t="s">
        <v>3996</v>
      </c>
      <c r="AE402" t="s">
        <v>5601</v>
      </c>
      <c r="AF402" t="s">
        <v>3763</v>
      </c>
      <c r="AG402" t="s">
        <v>4148</v>
      </c>
      <c r="AH402" t="s">
        <v>3922</v>
      </c>
      <c r="AI402" t="s">
        <v>3739</v>
      </c>
    </row>
    <row r="403" spans="1:35" x14ac:dyDescent="0.35">
      <c r="A403">
        <v>1408</v>
      </c>
      <c r="B403">
        <v>2</v>
      </c>
      <c r="C403" t="s">
        <v>5757</v>
      </c>
      <c r="D403">
        <v>6.5</v>
      </c>
      <c r="E403">
        <v>7</v>
      </c>
      <c r="F403">
        <v>6</v>
      </c>
      <c r="G403">
        <v>2.6154000000000002</v>
      </c>
      <c r="H403" t="s">
        <v>3900</v>
      </c>
      <c r="I403" s="3">
        <v>4.1700000000000001E-2</v>
      </c>
      <c r="J403">
        <v>12</v>
      </c>
      <c r="K403" t="s">
        <v>7062</v>
      </c>
      <c r="L403" s="3">
        <v>0.125</v>
      </c>
      <c r="M403">
        <v>4</v>
      </c>
      <c r="N403">
        <v>1</v>
      </c>
      <c r="O403" t="s">
        <v>5758</v>
      </c>
      <c r="P403" t="s">
        <v>5558</v>
      </c>
      <c r="Q403" t="s">
        <v>5598</v>
      </c>
      <c r="R403" t="s">
        <v>5312</v>
      </c>
      <c r="S403" t="s">
        <v>5600</v>
      </c>
      <c r="T403" t="s">
        <v>4621</v>
      </c>
      <c r="U403" t="s">
        <v>4622</v>
      </c>
      <c r="V403" t="s">
        <v>4250</v>
      </c>
      <c r="W403" t="s">
        <v>3911</v>
      </c>
      <c r="X403" t="s">
        <v>4983</v>
      </c>
      <c r="Y403" t="s">
        <v>4485</v>
      </c>
      <c r="Z403" t="s">
        <v>4252</v>
      </c>
      <c r="AA403" t="s">
        <v>3996</v>
      </c>
      <c r="AB403" t="s">
        <v>5601</v>
      </c>
      <c r="AC403" t="s">
        <v>3763</v>
      </c>
      <c r="AD403" t="s">
        <v>3905</v>
      </c>
      <c r="AE403" t="s">
        <v>4147</v>
      </c>
      <c r="AF403" t="s">
        <v>4148</v>
      </c>
      <c r="AG403" t="s">
        <v>3922</v>
      </c>
      <c r="AH403" t="s">
        <v>3739</v>
      </c>
      <c r="AI403" t="s">
        <v>3822</v>
      </c>
    </row>
    <row r="404" spans="1:35" x14ac:dyDescent="0.35">
      <c r="A404">
        <v>175</v>
      </c>
      <c r="B404">
        <v>5</v>
      </c>
      <c r="C404" t="s">
        <v>1570</v>
      </c>
      <c r="D404">
        <v>136</v>
      </c>
      <c r="E404">
        <v>134</v>
      </c>
      <c r="F404">
        <v>138</v>
      </c>
      <c r="G404">
        <v>3.1690999999999998</v>
      </c>
      <c r="H404" t="s">
        <v>1571</v>
      </c>
      <c r="I404" s="3">
        <v>0.1391</v>
      </c>
      <c r="J404">
        <v>23</v>
      </c>
      <c r="K404" t="s">
        <v>6751</v>
      </c>
      <c r="L404" s="2">
        <v>0.6</v>
      </c>
      <c r="M404">
        <v>3</v>
      </c>
      <c r="N404">
        <v>0.66666666666700003</v>
      </c>
      <c r="O404" t="s">
        <v>1572</v>
      </c>
      <c r="P404" t="s">
        <v>1573</v>
      </c>
      <c r="Q404" t="s">
        <v>1574</v>
      </c>
      <c r="R404" t="s">
        <v>850</v>
      </c>
      <c r="S404" t="s">
        <v>1575</v>
      </c>
      <c r="T404" t="s">
        <v>1299</v>
      </c>
      <c r="U404" t="s">
        <v>853</v>
      </c>
      <c r="V404" t="s">
        <v>1576</v>
      </c>
      <c r="W404" t="s">
        <v>1577</v>
      </c>
      <c r="X404" t="s">
        <v>1578</v>
      </c>
      <c r="Y404" t="s">
        <v>1579</v>
      </c>
      <c r="Z404" t="s">
        <v>1580</v>
      </c>
      <c r="AA404" t="s">
        <v>1581</v>
      </c>
      <c r="AB404" t="s">
        <v>1582</v>
      </c>
    </row>
    <row r="405" spans="1:35" x14ac:dyDescent="0.35">
      <c r="A405">
        <v>1704</v>
      </c>
      <c r="B405">
        <v>4</v>
      </c>
      <c r="C405" t="s">
        <v>6490</v>
      </c>
      <c r="D405">
        <v>0</v>
      </c>
      <c r="E405">
        <v>0</v>
      </c>
      <c r="F405">
        <v>0</v>
      </c>
      <c r="G405">
        <v>0</v>
      </c>
      <c r="H405" t="s">
        <v>2486</v>
      </c>
      <c r="I405" s="3">
        <v>0.1125</v>
      </c>
      <c r="J405">
        <v>20</v>
      </c>
      <c r="K405" t="s">
        <v>7117</v>
      </c>
      <c r="L405" s="3">
        <v>0.11840000000000001</v>
      </c>
      <c r="M405">
        <v>19</v>
      </c>
      <c r="N405">
        <v>0.4</v>
      </c>
      <c r="O405" t="s">
        <v>6491</v>
      </c>
      <c r="P405" t="s">
        <v>6492</v>
      </c>
      <c r="Q405" t="s">
        <v>1204</v>
      </c>
      <c r="R405" t="s">
        <v>1210</v>
      </c>
      <c r="S405" t="s">
        <v>6493</v>
      </c>
      <c r="T405" t="s">
        <v>2504</v>
      </c>
      <c r="U405" t="s">
        <v>2505</v>
      </c>
      <c r="V405" t="s">
        <v>3152</v>
      </c>
      <c r="W405" t="s">
        <v>1889</v>
      </c>
      <c r="X405" t="s">
        <v>1390</v>
      </c>
      <c r="Y405" t="s">
        <v>2507</v>
      </c>
      <c r="Z405" t="s">
        <v>1747</v>
      </c>
      <c r="AA405" t="s">
        <v>2007</v>
      </c>
      <c r="AB405" t="s">
        <v>1391</v>
      </c>
    </row>
    <row r="406" spans="1:35" x14ac:dyDescent="0.35">
      <c r="A406">
        <v>296</v>
      </c>
      <c r="B406">
        <v>5</v>
      </c>
      <c r="C406" t="s">
        <v>2485</v>
      </c>
      <c r="D406">
        <v>1.5</v>
      </c>
      <c r="E406">
        <v>1</v>
      </c>
      <c r="F406">
        <v>2</v>
      </c>
      <c r="G406">
        <v>84.333299999999994</v>
      </c>
      <c r="H406" t="s">
        <v>2486</v>
      </c>
      <c r="I406" s="3">
        <v>0.09</v>
      </c>
      <c r="J406">
        <v>20</v>
      </c>
      <c r="K406" t="s">
        <v>6791</v>
      </c>
      <c r="L406" s="3">
        <v>0.1143</v>
      </c>
      <c r="M406">
        <v>7</v>
      </c>
      <c r="N406">
        <v>0.5</v>
      </c>
      <c r="O406" t="s">
        <v>2487</v>
      </c>
      <c r="P406" t="s">
        <v>2488</v>
      </c>
      <c r="Q406" t="s">
        <v>2489</v>
      </c>
      <c r="R406" t="s">
        <v>2490</v>
      </c>
      <c r="S406" t="s">
        <v>2491</v>
      </c>
      <c r="T406" t="s">
        <v>2492</v>
      </c>
      <c r="U406" t="s">
        <v>2493</v>
      </c>
      <c r="V406" t="s">
        <v>2494</v>
      </c>
      <c r="W406" t="s">
        <v>2495</v>
      </c>
      <c r="X406" t="s">
        <v>2496</v>
      </c>
      <c r="Y406" t="s">
        <v>2497</v>
      </c>
      <c r="Z406" t="s">
        <v>2498</v>
      </c>
      <c r="AA406" t="s">
        <v>853</v>
      </c>
      <c r="AB406" t="s">
        <v>1486</v>
      </c>
      <c r="AC406" t="s">
        <v>1759</v>
      </c>
      <c r="AD406" t="s">
        <v>2499</v>
      </c>
    </row>
    <row r="407" spans="1:35" x14ac:dyDescent="0.35">
      <c r="A407">
        <v>751</v>
      </c>
      <c r="B407">
        <v>2</v>
      </c>
      <c r="C407" t="s">
        <v>4409</v>
      </c>
      <c r="D407">
        <v>0</v>
      </c>
      <c r="E407">
        <v>0</v>
      </c>
      <c r="F407">
        <v>0</v>
      </c>
      <c r="G407">
        <v>0</v>
      </c>
      <c r="H407" t="s">
        <v>4410</v>
      </c>
      <c r="I407" s="3">
        <v>0.1</v>
      </c>
      <c r="J407">
        <v>5</v>
      </c>
      <c r="K407" t="s">
        <v>6921</v>
      </c>
      <c r="L407" s="3">
        <v>0.16669999999999999</v>
      </c>
      <c r="M407">
        <v>3</v>
      </c>
      <c r="N407">
        <v>1</v>
      </c>
      <c r="O407" t="s">
        <v>4411</v>
      </c>
      <c r="P407" t="s">
        <v>4224</v>
      </c>
      <c r="Q407" t="s">
        <v>4001</v>
      </c>
      <c r="R407" t="s">
        <v>3734</v>
      </c>
      <c r="S407" t="s">
        <v>3884</v>
      </c>
      <c r="T407" t="s">
        <v>3817</v>
      </c>
    </row>
    <row r="408" spans="1:35" x14ac:dyDescent="0.35">
      <c r="A408">
        <v>1376</v>
      </c>
      <c r="B408">
        <v>2</v>
      </c>
      <c r="C408" t="s">
        <v>5682</v>
      </c>
      <c r="D408">
        <v>0</v>
      </c>
      <c r="E408">
        <v>0</v>
      </c>
      <c r="F408">
        <v>0</v>
      </c>
      <c r="G408">
        <v>0</v>
      </c>
      <c r="H408" t="s">
        <v>4410</v>
      </c>
      <c r="I408" s="3">
        <v>0.1</v>
      </c>
      <c r="J408">
        <v>5</v>
      </c>
      <c r="K408" t="s">
        <v>6723</v>
      </c>
      <c r="L408" s="3">
        <v>0.16669999999999999</v>
      </c>
      <c r="M408">
        <v>3</v>
      </c>
      <c r="N408">
        <v>1</v>
      </c>
      <c r="O408" t="s">
        <v>5683</v>
      </c>
      <c r="P408" t="s">
        <v>5684</v>
      </c>
      <c r="Q408" t="s">
        <v>5685</v>
      </c>
      <c r="R408" t="s">
        <v>5686</v>
      </c>
      <c r="S408" t="s">
        <v>5687</v>
      </c>
      <c r="T408" t="s">
        <v>5688</v>
      </c>
      <c r="U408" t="s">
        <v>5338</v>
      </c>
      <c r="V408" t="s">
        <v>4385</v>
      </c>
      <c r="W408" t="s">
        <v>3759</v>
      </c>
      <c r="X408" t="s">
        <v>3748</v>
      </c>
      <c r="Y408" t="s">
        <v>3749</v>
      </c>
    </row>
    <row r="409" spans="1:35" x14ac:dyDescent="0.35">
      <c r="A409">
        <v>1377</v>
      </c>
      <c r="B409">
        <v>2</v>
      </c>
      <c r="C409" t="s">
        <v>5689</v>
      </c>
      <c r="D409">
        <v>0</v>
      </c>
      <c r="E409">
        <v>0</v>
      </c>
      <c r="F409">
        <v>0</v>
      </c>
      <c r="G409">
        <v>0</v>
      </c>
      <c r="H409" t="s">
        <v>4410</v>
      </c>
      <c r="I409" s="3">
        <v>0.1</v>
      </c>
      <c r="J409">
        <v>5</v>
      </c>
      <c r="K409" t="s">
        <v>6723</v>
      </c>
      <c r="L409" s="3">
        <v>0.16669999999999999</v>
      </c>
      <c r="M409">
        <v>3</v>
      </c>
      <c r="N409">
        <v>1</v>
      </c>
      <c r="O409" t="s">
        <v>5683</v>
      </c>
      <c r="P409" t="s">
        <v>5684</v>
      </c>
      <c r="Q409" t="s">
        <v>5685</v>
      </c>
      <c r="R409" t="s">
        <v>5686</v>
      </c>
      <c r="S409" t="s">
        <v>5687</v>
      </c>
      <c r="T409" t="s">
        <v>5688</v>
      </c>
      <c r="U409" t="s">
        <v>5338</v>
      </c>
      <c r="V409" t="s">
        <v>4385</v>
      </c>
      <c r="W409" t="s">
        <v>3759</v>
      </c>
      <c r="X409" t="s">
        <v>3748</v>
      </c>
      <c r="Y409" t="s">
        <v>3749</v>
      </c>
    </row>
    <row r="410" spans="1:35" x14ac:dyDescent="0.35">
      <c r="A410">
        <v>1787</v>
      </c>
      <c r="B410">
        <v>2</v>
      </c>
      <c r="C410" t="s">
        <v>6671</v>
      </c>
      <c r="D410">
        <v>2.5</v>
      </c>
      <c r="E410">
        <v>2</v>
      </c>
      <c r="F410">
        <v>3</v>
      </c>
      <c r="G410">
        <v>4.5999999999999996</v>
      </c>
      <c r="H410" t="s">
        <v>4410</v>
      </c>
      <c r="I410" s="3">
        <v>0.1</v>
      </c>
      <c r="J410">
        <v>5</v>
      </c>
      <c r="K410" t="s">
        <v>6921</v>
      </c>
      <c r="L410" s="3">
        <v>0.16669999999999999</v>
      </c>
      <c r="M410">
        <v>3</v>
      </c>
      <c r="N410">
        <v>1</v>
      </c>
      <c r="O410" t="s">
        <v>4411</v>
      </c>
      <c r="P410" t="s">
        <v>4224</v>
      </c>
      <c r="Q410" t="s">
        <v>4332</v>
      </c>
      <c r="R410" t="s">
        <v>4001</v>
      </c>
      <c r="S410" t="s">
        <v>3734</v>
      </c>
      <c r="T410" t="s">
        <v>3817</v>
      </c>
    </row>
    <row r="411" spans="1:35" x14ac:dyDescent="0.35">
      <c r="A411">
        <v>249</v>
      </c>
      <c r="B411">
        <v>8</v>
      </c>
      <c r="C411" t="s">
        <v>2161</v>
      </c>
      <c r="D411">
        <v>1</v>
      </c>
      <c r="E411">
        <v>1</v>
      </c>
      <c r="F411">
        <v>1</v>
      </c>
      <c r="G411">
        <v>8.5</v>
      </c>
      <c r="H411" t="s">
        <v>2162</v>
      </c>
      <c r="I411" s="2">
        <v>0.33329999999999999</v>
      </c>
      <c r="J411">
        <v>6</v>
      </c>
      <c r="K411" t="s">
        <v>6773</v>
      </c>
      <c r="L411" s="2">
        <v>0.4</v>
      </c>
      <c r="M411">
        <v>5</v>
      </c>
      <c r="N411">
        <v>0.79166666666700003</v>
      </c>
      <c r="O411" t="s">
        <v>2163</v>
      </c>
      <c r="P411" t="s">
        <v>1409</v>
      </c>
      <c r="Q411" t="s">
        <v>2164</v>
      </c>
      <c r="R411" t="s">
        <v>2165</v>
      </c>
      <c r="S411" t="s">
        <v>2166</v>
      </c>
      <c r="T411" t="s">
        <v>2153</v>
      </c>
      <c r="U411" t="s">
        <v>2167</v>
      </c>
      <c r="V411" t="s">
        <v>2168</v>
      </c>
      <c r="W411" t="s">
        <v>1668</v>
      </c>
      <c r="X411" t="s">
        <v>2169</v>
      </c>
      <c r="Y411" t="s">
        <v>2170</v>
      </c>
      <c r="Z411" t="s">
        <v>2171</v>
      </c>
    </row>
    <row r="412" spans="1:35" x14ac:dyDescent="0.35">
      <c r="A412">
        <v>1249</v>
      </c>
      <c r="B412">
        <v>2</v>
      </c>
      <c r="C412" t="s">
        <v>5443</v>
      </c>
      <c r="D412">
        <v>1</v>
      </c>
      <c r="E412">
        <v>1</v>
      </c>
      <c r="F412">
        <v>1</v>
      </c>
      <c r="G412">
        <v>2</v>
      </c>
      <c r="H412" t="s">
        <v>2162</v>
      </c>
      <c r="I412" s="3">
        <v>8.3299999999999999E-2</v>
      </c>
      <c r="J412">
        <v>6</v>
      </c>
      <c r="K412" t="s">
        <v>7045</v>
      </c>
      <c r="L412" s="3">
        <v>0.25</v>
      </c>
      <c r="M412">
        <v>2</v>
      </c>
      <c r="N412">
        <v>1</v>
      </c>
      <c r="O412" t="s">
        <v>5444</v>
      </c>
      <c r="P412" t="s">
        <v>4181</v>
      </c>
      <c r="Q412" t="s">
        <v>4799</v>
      </c>
      <c r="R412" t="s">
        <v>4027</v>
      </c>
      <c r="S412" t="s">
        <v>4058</v>
      </c>
      <c r="T412" t="s">
        <v>3832</v>
      </c>
      <c r="U412" t="s">
        <v>3922</v>
      </c>
      <c r="V412" t="s">
        <v>3849</v>
      </c>
    </row>
    <row r="413" spans="1:35" x14ac:dyDescent="0.35">
      <c r="A413">
        <v>917</v>
      </c>
      <c r="B413">
        <v>2</v>
      </c>
      <c r="C413" t="s">
        <v>4754</v>
      </c>
      <c r="D413">
        <v>9.5</v>
      </c>
      <c r="E413">
        <v>9</v>
      </c>
      <c r="F413">
        <v>10</v>
      </c>
      <c r="G413">
        <v>3.6316000000000002</v>
      </c>
      <c r="H413" t="s">
        <v>2162</v>
      </c>
      <c r="I413" s="3">
        <v>8.3299999999999999E-2</v>
      </c>
      <c r="J413">
        <v>6</v>
      </c>
      <c r="K413" t="s">
        <v>6845</v>
      </c>
      <c r="L413" s="3">
        <v>0.16669999999999999</v>
      </c>
      <c r="M413">
        <v>3</v>
      </c>
      <c r="N413">
        <v>1</v>
      </c>
      <c r="O413" t="s">
        <v>4755</v>
      </c>
      <c r="P413" t="s">
        <v>4219</v>
      </c>
      <c r="Q413" t="s">
        <v>4250</v>
      </c>
      <c r="R413" t="s">
        <v>4419</v>
      </c>
      <c r="S413" t="s">
        <v>4006</v>
      </c>
      <c r="T413" t="s">
        <v>4741</v>
      </c>
      <c r="U413" t="s">
        <v>3966</v>
      </c>
      <c r="V413" t="s">
        <v>3967</v>
      </c>
      <c r="W413" t="s">
        <v>4221</v>
      </c>
      <c r="X413" t="s">
        <v>3832</v>
      </c>
      <c r="Y413" t="s">
        <v>4093</v>
      </c>
      <c r="Z413" t="s">
        <v>3941</v>
      </c>
      <c r="AA413" t="s">
        <v>4148</v>
      </c>
      <c r="AB413" t="s">
        <v>3922</v>
      </c>
      <c r="AC413" t="s">
        <v>3739</v>
      </c>
    </row>
    <row r="414" spans="1:35" x14ac:dyDescent="0.35">
      <c r="A414">
        <v>904</v>
      </c>
      <c r="B414">
        <v>2</v>
      </c>
      <c r="C414" t="s">
        <v>4725</v>
      </c>
      <c r="D414">
        <v>26.5</v>
      </c>
      <c r="E414">
        <v>25</v>
      </c>
      <c r="F414">
        <v>28</v>
      </c>
      <c r="G414">
        <v>3.3395999999999999</v>
      </c>
      <c r="H414" t="s">
        <v>2010</v>
      </c>
      <c r="I414" s="3">
        <v>3.85E-2</v>
      </c>
      <c r="J414">
        <v>13</v>
      </c>
      <c r="K414" t="s">
        <v>6964</v>
      </c>
      <c r="L414" s="3">
        <v>0.25</v>
      </c>
      <c r="M414">
        <v>2</v>
      </c>
      <c r="N414">
        <v>1</v>
      </c>
      <c r="O414" t="s">
        <v>4667</v>
      </c>
      <c r="P414" t="s">
        <v>3797</v>
      </c>
      <c r="Q414" t="s">
        <v>4385</v>
      </c>
      <c r="R414" t="s">
        <v>3948</v>
      </c>
      <c r="S414" t="s">
        <v>4062</v>
      </c>
      <c r="T414" t="s">
        <v>3780</v>
      </c>
      <c r="U414" t="s">
        <v>3777</v>
      </c>
      <c r="V414" t="s">
        <v>3785</v>
      </c>
      <c r="W414" t="s">
        <v>3913</v>
      </c>
    </row>
    <row r="415" spans="1:35" x14ac:dyDescent="0.35">
      <c r="A415">
        <v>1182</v>
      </c>
      <c r="B415">
        <v>2</v>
      </c>
      <c r="C415" t="s">
        <v>5306</v>
      </c>
      <c r="D415">
        <v>113.5</v>
      </c>
      <c r="E415">
        <v>114</v>
      </c>
      <c r="F415">
        <v>113</v>
      </c>
      <c r="G415">
        <v>2.5463</v>
      </c>
      <c r="H415" t="s">
        <v>2010</v>
      </c>
      <c r="I415" s="3">
        <v>3.85E-2</v>
      </c>
      <c r="J415">
        <v>13</v>
      </c>
      <c r="K415" t="s">
        <v>6964</v>
      </c>
      <c r="L415" s="3">
        <v>0.25</v>
      </c>
      <c r="M415">
        <v>2</v>
      </c>
      <c r="N415">
        <v>1</v>
      </c>
      <c r="O415" t="s">
        <v>4039</v>
      </c>
      <c r="P415" t="s">
        <v>5307</v>
      </c>
      <c r="Q415" t="s">
        <v>4759</v>
      </c>
      <c r="R415" t="s">
        <v>4667</v>
      </c>
      <c r="S415" t="s">
        <v>4385</v>
      </c>
      <c r="T415" t="s">
        <v>3948</v>
      </c>
      <c r="U415" t="s">
        <v>4062</v>
      </c>
      <c r="V415" t="s">
        <v>3808</v>
      </c>
      <c r="W415" t="s">
        <v>3777</v>
      </c>
      <c r="X415" t="s">
        <v>3913</v>
      </c>
    </row>
    <row r="416" spans="1:35" x14ac:dyDescent="0.35">
      <c r="A416">
        <v>1183</v>
      </c>
      <c r="B416">
        <v>2</v>
      </c>
      <c r="C416" t="s">
        <v>5308</v>
      </c>
      <c r="D416">
        <v>58</v>
      </c>
      <c r="E416">
        <v>64</v>
      </c>
      <c r="F416">
        <v>52</v>
      </c>
      <c r="G416">
        <v>2.3620999999999999</v>
      </c>
      <c r="H416" t="s">
        <v>2010</v>
      </c>
      <c r="I416" s="3">
        <v>3.85E-2</v>
      </c>
      <c r="J416">
        <v>13</v>
      </c>
      <c r="K416" t="s">
        <v>6964</v>
      </c>
      <c r="L416" s="3">
        <v>0.25</v>
      </c>
      <c r="M416">
        <v>2</v>
      </c>
      <c r="N416">
        <v>1</v>
      </c>
      <c r="O416" t="s">
        <v>5309</v>
      </c>
      <c r="P416" t="s">
        <v>4727</v>
      </c>
      <c r="Q416" t="s">
        <v>4728</v>
      </c>
      <c r="R416" t="s">
        <v>5310</v>
      </c>
      <c r="S416" t="s">
        <v>5311</v>
      </c>
      <c r="T416" t="s">
        <v>5312</v>
      </c>
      <c r="U416" t="s">
        <v>4039</v>
      </c>
      <c r="V416" t="s">
        <v>4733</v>
      </c>
      <c r="W416" t="s">
        <v>5313</v>
      </c>
      <c r="X416" t="s">
        <v>4730</v>
      </c>
      <c r="Y416" t="s">
        <v>4667</v>
      </c>
      <c r="Z416" t="s">
        <v>5117</v>
      </c>
      <c r="AA416" t="s">
        <v>4184</v>
      </c>
      <c r="AB416" t="s">
        <v>3876</v>
      </c>
      <c r="AC416" t="s">
        <v>3777</v>
      </c>
      <c r="AD416" t="s">
        <v>3817</v>
      </c>
    </row>
    <row r="417" spans="1:31" x14ac:dyDescent="0.35">
      <c r="A417">
        <v>907</v>
      </c>
      <c r="B417">
        <v>2</v>
      </c>
      <c r="C417" t="s">
        <v>4732</v>
      </c>
      <c r="D417">
        <v>0.5</v>
      </c>
      <c r="E417">
        <v>1</v>
      </c>
      <c r="F417">
        <v>0</v>
      </c>
      <c r="G417">
        <v>2</v>
      </c>
      <c r="H417" t="s">
        <v>2010</v>
      </c>
      <c r="I417" s="3">
        <v>3.85E-2</v>
      </c>
      <c r="J417">
        <v>13</v>
      </c>
      <c r="K417" t="s">
        <v>6965</v>
      </c>
      <c r="L417" s="3">
        <v>0.16669999999999999</v>
      </c>
      <c r="M417">
        <v>3</v>
      </c>
      <c r="N417">
        <v>0</v>
      </c>
      <c r="O417" t="s">
        <v>4733</v>
      </c>
      <c r="P417" t="s">
        <v>4037</v>
      </c>
      <c r="Q417" t="s">
        <v>4667</v>
      </c>
      <c r="R417" t="s">
        <v>3861</v>
      </c>
      <c r="S417" t="s">
        <v>3799</v>
      </c>
      <c r="T417" t="s">
        <v>3920</v>
      </c>
      <c r="U417" t="s">
        <v>3807</v>
      </c>
      <c r="V417" t="s">
        <v>3785</v>
      </c>
    </row>
    <row r="418" spans="1:31" x14ac:dyDescent="0.35">
      <c r="A418">
        <v>984</v>
      </c>
      <c r="B418">
        <v>2</v>
      </c>
      <c r="C418" t="s">
        <v>4918</v>
      </c>
      <c r="D418">
        <v>13</v>
      </c>
      <c r="E418">
        <v>10</v>
      </c>
      <c r="F418">
        <v>16</v>
      </c>
      <c r="G418">
        <v>2.8845999999999998</v>
      </c>
      <c r="H418" t="s">
        <v>2010</v>
      </c>
      <c r="I418" s="3">
        <v>3.85E-2</v>
      </c>
      <c r="J418">
        <v>13</v>
      </c>
      <c r="K418" t="s">
        <v>6965</v>
      </c>
      <c r="L418" s="3">
        <v>0.16669999999999999</v>
      </c>
      <c r="M418">
        <v>3</v>
      </c>
      <c r="N418">
        <v>0</v>
      </c>
      <c r="O418" t="s">
        <v>4919</v>
      </c>
      <c r="P418" t="s">
        <v>4733</v>
      </c>
      <c r="Q418" t="s">
        <v>4037</v>
      </c>
      <c r="R418" t="s">
        <v>4667</v>
      </c>
      <c r="S418" t="s">
        <v>3807</v>
      </c>
      <c r="T418" t="s">
        <v>3785</v>
      </c>
    </row>
    <row r="419" spans="1:31" x14ac:dyDescent="0.35">
      <c r="A419">
        <v>277</v>
      </c>
      <c r="B419">
        <v>4</v>
      </c>
      <c r="C419" t="s">
        <v>2367</v>
      </c>
      <c r="D419">
        <v>0</v>
      </c>
      <c r="E419">
        <v>0</v>
      </c>
      <c r="F419">
        <v>0</v>
      </c>
      <c r="G419">
        <v>0</v>
      </c>
      <c r="H419" t="s">
        <v>2010</v>
      </c>
      <c r="I419" s="3">
        <v>1.9199999999999998E-2</v>
      </c>
      <c r="J419">
        <v>13</v>
      </c>
      <c r="K419" t="s">
        <v>6782</v>
      </c>
      <c r="L419" s="3">
        <v>0.125</v>
      </c>
      <c r="M419">
        <v>2</v>
      </c>
      <c r="N419">
        <v>0.8</v>
      </c>
      <c r="O419" t="s">
        <v>2368</v>
      </c>
      <c r="P419" t="s">
        <v>2369</v>
      </c>
      <c r="Q419" t="s">
        <v>2370</v>
      </c>
      <c r="R419" t="s">
        <v>2013</v>
      </c>
      <c r="S419" t="s">
        <v>2371</v>
      </c>
      <c r="T419" t="s">
        <v>2014</v>
      </c>
      <c r="U419" t="s">
        <v>2372</v>
      </c>
      <c r="V419" t="s">
        <v>2015</v>
      </c>
      <c r="W419" t="s">
        <v>2016</v>
      </c>
      <c r="X419" t="s">
        <v>2017</v>
      </c>
      <c r="Y419" t="s">
        <v>736</v>
      </c>
      <c r="Z419" t="s">
        <v>2018</v>
      </c>
      <c r="AA419" t="s">
        <v>1788</v>
      </c>
      <c r="AB419" t="s">
        <v>2373</v>
      </c>
      <c r="AC419" t="s">
        <v>2048</v>
      </c>
      <c r="AD419" t="s">
        <v>1525</v>
      </c>
    </row>
    <row r="420" spans="1:31" x14ac:dyDescent="0.35">
      <c r="A420">
        <v>468</v>
      </c>
      <c r="B420">
        <v>4</v>
      </c>
      <c r="C420" t="s">
        <v>3336</v>
      </c>
      <c r="D420">
        <v>0</v>
      </c>
      <c r="E420">
        <v>0</v>
      </c>
      <c r="F420">
        <v>0</v>
      </c>
      <c r="G420">
        <v>0</v>
      </c>
      <c r="H420" t="s">
        <v>2010</v>
      </c>
      <c r="I420" s="3">
        <v>1.9199999999999998E-2</v>
      </c>
      <c r="J420">
        <v>13</v>
      </c>
      <c r="K420" t="s">
        <v>6846</v>
      </c>
      <c r="L420" s="3">
        <v>0.125</v>
      </c>
      <c r="M420">
        <v>2</v>
      </c>
      <c r="N420">
        <v>0.8</v>
      </c>
      <c r="O420" t="s">
        <v>3337</v>
      </c>
      <c r="P420" t="s">
        <v>3338</v>
      </c>
      <c r="Q420" t="s">
        <v>3339</v>
      </c>
      <c r="R420" t="s">
        <v>3340</v>
      </c>
      <c r="S420" t="s">
        <v>3341</v>
      </c>
      <c r="T420" t="s">
        <v>3342</v>
      </c>
      <c r="U420" t="s">
        <v>3343</v>
      </c>
      <c r="V420" t="s">
        <v>2424</v>
      </c>
      <c r="W420" t="s">
        <v>3121</v>
      </c>
      <c r="X420" t="s">
        <v>3174</v>
      </c>
      <c r="Y420" t="s">
        <v>736</v>
      </c>
      <c r="Z420" t="s">
        <v>1815</v>
      </c>
      <c r="AA420" t="s">
        <v>1178</v>
      </c>
      <c r="AB420" t="s">
        <v>2237</v>
      </c>
    </row>
    <row r="421" spans="1:31" x14ac:dyDescent="0.35">
      <c r="A421">
        <v>1576</v>
      </c>
      <c r="B421">
        <v>2</v>
      </c>
      <c r="C421" t="s">
        <v>6027</v>
      </c>
      <c r="D421">
        <v>0</v>
      </c>
      <c r="E421">
        <v>0</v>
      </c>
      <c r="F421">
        <v>0</v>
      </c>
      <c r="G421">
        <v>0</v>
      </c>
      <c r="H421" t="s">
        <v>2010</v>
      </c>
      <c r="I421" s="3">
        <v>3.85E-2</v>
      </c>
      <c r="J421">
        <v>13</v>
      </c>
      <c r="K421" t="s">
        <v>6784</v>
      </c>
      <c r="L421" s="3">
        <v>0.125</v>
      </c>
      <c r="M421">
        <v>4</v>
      </c>
      <c r="N421">
        <v>1</v>
      </c>
      <c r="O421" t="s">
        <v>6028</v>
      </c>
      <c r="P421" t="s">
        <v>4363</v>
      </c>
      <c r="Q421" t="s">
        <v>4207</v>
      </c>
      <c r="R421" t="s">
        <v>3748</v>
      </c>
    </row>
    <row r="422" spans="1:31" x14ac:dyDescent="0.35">
      <c r="A422">
        <v>281</v>
      </c>
      <c r="B422">
        <v>4</v>
      </c>
      <c r="C422" t="s">
        <v>2388</v>
      </c>
      <c r="D422">
        <v>0</v>
      </c>
      <c r="E422">
        <v>0</v>
      </c>
      <c r="F422">
        <v>0</v>
      </c>
      <c r="G422">
        <v>0</v>
      </c>
      <c r="H422" t="s">
        <v>2010</v>
      </c>
      <c r="I422" s="3">
        <v>1.9199999999999998E-2</v>
      </c>
      <c r="J422">
        <v>13</v>
      </c>
      <c r="K422" t="s">
        <v>6784</v>
      </c>
      <c r="L422" s="3">
        <v>6.25E-2</v>
      </c>
      <c r="M422">
        <v>4</v>
      </c>
      <c r="N422">
        <v>0.4</v>
      </c>
      <c r="O422" t="s">
        <v>2389</v>
      </c>
      <c r="P422" t="s">
        <v>2390</v>
      </c>
      <c r="Q422" t="s">
        <v>736</v>
      </c>
    </row>
    <row r="423" spans="1:31" x14ac:dyDescent="0.35">
      <c r="A423">
        <v>631</v>
      </c>
      <c r="B423">
        <v>2</v>
      </c>
      <c r="C423" t="s">
        <v>4050</v>
      </c>
      <c r="D423">
        <v>0</v>
      </c>
      <c r="E423">
        <v>0</v>
      </c>
      <c r="F423">
        <v>0</v>
      </c>
      <c r="G423">
        <v>0</v>
      </c>
      <c r="H423" t="s">
        <v>2010</v>
      </c>
      <c r="I423" s="3">
        <v>3.85E-2</v>
      </c>
      <c r="J423">
        <v>13</v>
      </c>
      <c r="K423" t="s">
        <v>6767</v>
      </c>
      <c r="L423" s="3">
        <v>4.5499999999999999E-2</v>
      </c>
      <c r="M423">
        <v>11</v>
      </c>
      <c r="N423">
        <v>1</v>
      </c>
      <c r="O423" t="s">
        <v>4051</v>
      </c>
      <c r="P423" t="s">
        <v>4052</v>
      </c>
      <c r="Q423" t="s">
        <v>4053</v>
      </c>
      <c r="R423" t="s">
        <v>4054</v>
      </c>
      <c r="S423" t="s">
        <v>4055</v>
      </c>
      <c r="T423" t="s">
        <v>4056</v>
      </c>
      <c r="U423" t="s">
        <v>4057</v>
      </c>
      <c r="V423" t="s">
        <v>4058</v>
      </c>
      <c r="W423" t="s">
        <v>3847</v>
      </c>
      <c r="X423" t="s">
        <v>3785</v>
      </c>
    </row>
    <row r="424" spans="1:31" x14ac:dyDescent="0.35">
      <c r="A424">
        <v>1103</v>
      </c>
      <c r="B424">
        <v>2</v>
      </c>
      <c r="C424" t="s">
        <v>5159</v>
      </c>
      <c r="D424">
        <v>0</v>
      </c>
      <c r="E424">
        <v>0</v>
      </c>
      <c r="F424">
        <v>0</v>
      </c>
      <c r="G424">
        <v>0</v>
      </c>
      <c r="H424" t="s">
        <v>2010</v>
      </c>
      <c r="I424" s="3">
        <v>3.85E-2</v>
      </c>
      <c r="J424">
        <v>13</v>
      </c>
      <c r="K424" t="s">
        <v>6767</v>
      </c>
      <c r="L424" s="3">
        <v>4.5499999999999999E-2</v>
      </c>
      <c r="M424">
        <v>11</v>
      </c>
      <c r="N424">
        <v>0</v>
      </c>
      <c r="O424" t="s">
        <v>5160</v>
      </c>
      <c r="P424" t="s">
        <v>5161</v>
      </c>
      <c r="Q424" t="s">
        <v>5162</v>
      </c>
      <c r="R424" t="s">
        <v>5163</v>
      </c>
      <c r="S424" t="s">
        <v>5164</v>
      </c>
      <c r="T424" t="s">
        <v>4055</v>
      </c>
      <c r="U424" t="s">
        <v>4859</v>
      </c>
      <c r="V424" t="s">
        <v>5165</v>
      </c>
      <c r="W424" t="s">
        <v>5166</v>
      </c>
      <c r="X424" t="s">
        <v>4061</v>
      </c>
      <c r="Y424" t="s">
        <v>4057</v>
      </c>
      <c r="Z424" t="s">
        <v>5167</v>
      </c>
      <c r="AA424" t="s">
        <v>4567</v>
      </c>
      <c r="AB424" t="s">
        <v>4184</v>
      </c>
      <c r="AC424" t="s">
        <v>3864</v>
      </c>
      <c r="AD424" t="s">
        <v>4148</v>
      </c>
      <c r="AE424" t="s">
        <v>3748</v>
      </c>
    </row>
    <row r="425" spans="1:31" x14ac:dyDescent="0.35">
      <c r="A425">
        <v>1108</v>
      </c>
      <c r="B425">
        <v>2</v>
      </c>
      <c r="C425" t="s">
        <v>5172</v>
      </c>
      <c r="D425">
        <v>0</v>
      </c>
      <c r="E425">
        <v>0</v>
      </c>
      <c r="F425">
        <v>0</v>
      </c>
      <c r="G425">
        <v>0</v>
      </c>
      <c r="H425" t="s">
        <v>2010</v>
      </c>
      <c r="I425" s="3">
        <v>3.85E-2</v>
      </c>
      <c r="J425">
        <v>13</v>
      </c>
      <c r="K425" t="s">
        <v>6767</v>
      </c>
      <c r="L425" s="3">
        <v>4.5499999999999999E-2</v>
      </c>
      <c r="M425">
        <v>11</v>
      </c>
      <c r="N425">
        <v>0</v>
      </c>
      <c r="O425" t="s">
        <v>5163</v>
      </c>
      <c r="P425" t="s">
        <v>4055</v>
      </c>
      <c r="Q425" t="s">
        <v>4057</v>
      </c>
      <c r="R425" t="s">
        <v>4567</v>
      </c>
      <c r="S425" t="s">
        <v>3864</v>
      </c>
      <c r="T425" t="s">
        <v>4148</v>
      </c>
      <c r="U425" t="s">
        <v>3748</v>
      </c>
      <c r="V425" t="s">
        <v>3818</v>
      </c>
    </row>
    <row r="426" spans="1:31" x14ac:dyDescent="0.35">
      <c r="A426">
        <v>231</v>
      </c>
      <c r="B426">
        <v>4</v>
      </c>
      <c r="C426" t="s">
        <v>2009</v>
      </c>
      <c r="D426">
        <v>1</v>
      </c>
      <c r="E426">
        <v>1</v>
      </c>
      <c r="F426">
        <v>1</v>
      </c>
      <c r="G426">
        <v>2</v>
      </c>
      <c r="H426" t="s">
        <v>2010</v>
      </c>
      <c r="I426" s="3">
        <v>1.9199999999999998E-2</v>
      </c>
      <c r="J426">
        <v>13</v>
      </c>
      <c r="K426" t="s">
        <v>6767</v>
      </c>
      <c r="L426" s="3">
        <v>2.2700000000000001E-2</v>
      </c>
      <c r="M426">
        <v>11</v>
      </c>
      <c r="N426">
        <v>1</v>
      </c>
      <c r="O426" t="s">
        <v>731</v>
      </c>
      <c r="P426" t="s">
        <v>2011</v>
      </c>
      <c r="Q426" t="s">
        <v>2012</v>
      </c>
      <c r="R426" t="s">
        <v>2013</v>
      </c>
      <c r="S426" t="s">
        <v>2014</v>
      </c>
      <c r="T426" t="s">
        <v>952</v>
      </c>
      <c r="U426" t="s">
        <v>1782</v>
      </c>
      <c r="V426" t="s">
        <v>953</v>
      </c>
      <c r="W426" t="s">
        <v>2015</v>
      </c>
      <c r="X426" t="s">
        <v>2016</v>
      </c>
      <c r="Y426" t="s">
        <v>2017</v>
      </c>
      <c r="Z426" t="s">
        <v>736</v>
      </c>
      <c r="AA426" t="s">
        <v>2018</v>
      </c>
    </row>
    <row r="427" spans="1:31" x14ac:dyDescent="0.35">
      <c r="A427">
        <v>1708</v>
      </c>
      <c r="B427">
        <v>4</v>
      </c>
      <c r="C427" t="s">
        <v>6498</v>
      </c>
      <c r="D427">
        <v>3</v>
      </c>
      <c r="E427">
        <v>3</v>
      </c>
      <c r="F427">
        <v>3</v>
      </c>
      <c r="G427">
        <v>3.1667000000000001</v>
      </c>
      <c r="H427" t="s">
        <v>2010</v>
      </c>
      <c r="I427" s="3">
        <v>1.9199999999999998E-2</v>
      </c>
      <c r="J427">
        <v>13</v>
      </c>
      <c r="K427" t="s">
        <v>6767</v>
      </c>
      <c r="L427" s="3">
        <v>2.2700000000000001E-2</v>
      </c>
      <c r="M427">
        <v>11</v>
      </c>
      <c r="N427">
        <v>0</v>
      </c>
      <c r="O427" t="s">
        <v>3337</v>
      </c>
      <c r="P427" t="s">
        <v>3340</v>
      </c>
      <c r="Q427" t="s">
        <v>3342</v>
      </c>
      <c r="R427" t="s">
        <v>2334</v>
      </c>
      <c r="S427" t="s">
        <v>2465</v>
      </c>
      <c r="T427" t="s">
        <v>2336</v>
      </c>
      <c r="U427" t="s">
        <v>2016</v>
      </c>
      <c r="V427" t="s">
        <v>2017</v>
      </c>
      <c r="W427" t="s">
        <v>6499</v>
      </c>
      <c r="X427" t="s">
        <v>955</v>
      </c>
      <c r="Y427" t="s">
        <v>2018</v>
      </c>
      <c r="Z427" t="s">
        <v>1815</v>
      </c>
      <c r="AA427" t="s">
        <v>1178</v>
      </c>
      <c r="AB427" t="s">
        <v>2237</v>
      </c>
    </row>
    <row r="428" spans="1:31" x14ac:dyDescent="0.35">
      <c r="A428">
        <v>1730</v>
      </c>
      <c r="B428">
        <v>4</v>
      </c>
      <c r="C428" t="s">
        <v>6566</v>
      </c>
      <c r="D428">
        <v>1</v>
      </c>
      <c r="E428">
        <v>2</v>
      </c>
      <c r="F428">
        <v>0</v>
      </c>
      <c r="G428">
        <v>2.5</v>
      </c>
      <c r="H428" t="s">
        <v>2010</v>
      </c>
      <c r="I428" s="3">
        <v>1.9199999999999998E-2</v>
      </c>
      <c r="J428">
        <v>13</v>
      </c>
      <c r="K428" t="s">
        <v>6767</v>
      </c>
      <c r="L428" s="3">
        <v>2.2700000000000001E-2</v>
      </c>
      <c r="M428">
        <v>11</v>
      </c>
      <c r="N428">
        <v>0</v>
      </c>
      <c r="O428" t="s">
        <v>3337</v>
      </c>
      <c r="P428" t="s">
        <v>3340</v>
      </c>
      <c r="Q428" t="s">
        <v>3342</v>
      </c>
      <c r="R428" t="s">
        <v>2465</v>
      </c>
      <c r="S428" t="s">
        <v>2016</v>
      </c>
      <c r="T428" t="s">
        <v>2017</v>
      </c>
      <c r="U428" t="s">
        <v>6499</v>
      </c>
      <c r="V428" t="s">
        <v>955</v>
      </c>
      <c r="W428" t="s">
        <v>2018</v>
      </c>
      <c r="X428" t="s">
        <v>1815</v>
      </c>
      <c r="Y428" t="s">
        <v>1178</v>
      </c>
      <c r="Z428" t="s">
        <v>2237</v>
      </c>
    </row>
    <row r="429" spans="1:31" x14ac:dyDescent="0.35">
      <c r="A429">
        <v>1741</v>
      </c>
      <c r="B429">
        <v>4</v>
      </c>
      <c r="C429" t="s">
        <v>6607</v>
      </c>
      <c r="D429">
        <v>0</v>
      </c>
      <c r="E429">
        <v>0</v>
      </c>
      <c r="F429">
        <v>0</v>
      </c>
      <c r="G429">
        <v>0</v>
      </c>
      <c r="H429" t="s">
        <v>2010</v>
      </c>
      <c r="I429" s="3">
        <v>1.9199999999999998E-2</v>
      </c>
      <c r="J429">
        <v>13</v>
      </c>
      <c r="K429" t="s">
        <v>6767</v>
      </c>
      <c r="L429" s="3">
        <v>2.2700000000000001E-2</v>
      </c>
      <c r="M429">
        <v>11</v>
      </c>
      <c r="N429">
        <v>0</v>
      </c>
      <c r="O429" t="s">
        <v>3337</v>
      </c>
      <c r="P429" t="s">
        <v>3340</v>
      </c>
      <c r="Q429" t="s">
        <v>3342</v>
      </c>
      <c r="R429" t="s">
        <v>2465</v>
      </c>
      <c r="S429" t="s">
        <v>2466</v>
      </c>
      <c r="T429" t="s">
        <v>2016</v>
      </c>
      <c r="U429" t="s">
        <v>2017</v>
      </c>
      <c r="V429" t="s">
        <v>6499</v>
      </c>
      <c r="W429" t="s">
        <v>955</v>
      </c>
      <c r="X429" t="s">
        <v>2018</v>
      </c>
      <c r="Y429" t="s">
        <v>1815</v>
      </c>
      <c r="Z429" t="s">
        <v>1178</v>
      </c>
      <c r="AA429" t="s">
        <v>2237</v>
      </c>
    </row>
    <row r="430" spans="1:31" x14ac:dyDescent="0.35">
      <c r="A430">
        <v>686</v>
      </c>
      <c r="B430">
        <v>2</v>
      </c>
      <c r="C430" t="s">
        <v>4236</v>
      </c>
      <c r="D430">
        <v>0.5</v>
      </c>
      <c r="E430">
        <v>1</v>
      </c>
      <c r="F430">
        <v>0</v>
      </c>
      <c r="G430">
        <v>2</v>
      </c>
      <c r="H430" t="s">
        <v>1056</v>
      </c>
      <c r="I430" s="3">
        <v>0.16669999999999999</v>
      </c>
      <c r="J430">
        <v>3</v>
      </c>
      <c r="K430" t="s">
        <v>6903</v>
      </c>
      <c r="L430" s="2">
        <v>0.5</v>
      </c>
      <c r="M430">
        <v>1</v>
      </c>
      <c r="N430">
        <v>1</v>
      </c>
      <c r="O430" t="s">
        <v>4237</v>
      </c>
      <c r="P430" t="s">
        <v>4238</v>
      </c>
      <c r="Q430" t="s">
        <v>4239</v>
      </c>
      <c r="R430" t="s">
        <v>4240</v>
      </c>
      <c r="S430" t="s">
        <v>4241</v>
      </c>
      <c r="T430" t="s">
        <v>3954</v>
      </c>
      <c r="U430" t="s">
        <v>3897</v>
      </c>
      <c r="V430" t="s">
        <v>3864</v>
      </c>
      <c r="W430" t="s">
        <v>3877</v>
      </c>
      <c r="X430" t="s">
        <v>3791</v>
      </c>
      <c r="Y430" t="s">
        <v>3754</v>
      </c>
    </row>
    <row r="431" spans="1:31" x14ac:dyDescent="0.35">
      <c r="A431">
        <v>117</v>
      </c>
      <c r="B431">
        <v>4</v>
      </c>
      <c r="C431" t="s">
        <v>1055</v>
      </c>
      <c r="D431">
        <v>14.5</v>
      </c>
      <c r="E431">
        <v>18</v>
      </c>
      <c r="F431">
        <v>11</v>
      </c>
      <c r="G431">
        <v>2.5171999999999999</v>
      </c>
      <c r="H431" t="s">
        <v>1056</v>
      </c>
      <c r="I431" s="3">
        <v>8.3299999999999999E-2</v>
      </c>
      <c r="J431">
        <v>3</v>
      </c>
      <c r="K431" t="s">
        <v>6733</v>
      </c>
      <c r="L431" s="3">
        <v>8.3299999999999999E-2</v>
      </c>
      <c r="M431">
        <v>3</v>
      </c>
      <c r="N431">
        <v>1</v>
      </c>
      <c r="O431" t="s">
        <v>1057</v>
      </c>
      <c r="P431" t="s">
        <v>1058</v>
      </c>
      <c r="Q431" t="s">
        <v>1059</v>
      </c>
      <c r="R431" t="s">
        <v>1060</v>
      </c>
      <c r="S431" t="s">
        <v>1061</v>
      </c>
    </row>
    <row r="432" spans="1:31" x14ac:dyDescent="0.35">
      <c r="A432">
        <v>1242</v>
      </c>
      <c r="B432">
        <v>2</v>
      </c>
      <c r="C432" t="s">
        <v>5429</v>
      </c>
      <c r="D432">
        <v>0.5</v>
      </c>
      <c r="E432">
        <v>1</v>
      </c>
      <c r="F432">
        <v>0</v>
      </c>
      <c r="G432">
        <v>2</v>
      </c>
      <c r="H432" t="s">
        <v>2732</v>
      </c>
      <c r="I432" s="3">
        <v>0.125</v>
      </c>
      <c r="J432">
        <v>4</v>
      </c>
      <c r="K432" t="s">
        <v>6807</v>
      </c>
      <c r="L432" s="3">
        <v>0.125</v>
      </c>
      <c r="M432">
        <v>4</v>
      </c>
      <c r="N432">
        <v>1</v>
      </c>
      <c r="O432" t="s">
        <v>5430</v>
      </c>
      <c r="P432" t="s">
        <v>4399</v>
      </c>
      <c r="Q432" t="s">
        <v>5431</v>
      </c>
      <c r="R432" t="s">
        <v>5195</v>
      </c>
      <c r="S432" t="s">
        <v>3957</v>
      </c>
      <c r="T432" t="s">
        <v>5432</v>
      </c>
      <c r="U432" t="s">
        <v>4056</v>
      </c>
      <c r="V432" t="s">
        <v>4192</v>
      </c>
      <c r="W432" t="s">
        <v>4007</v>
      </c>
      <c r="X432" t="s">
        <v>3966</v>
      </c>
      <c r="Y432" t="s">
        <v>3875</v>
      </c>
      <c r="Z432" t="s">
        <v>4093</v>
      </c>
      <c r="AA432" t="s">
        <v>3922</v>
      </c>
    </row>
    <row r="433" spans="1:34" x14ac:dyDescent="0.35">
      <c r="A433">
        <v>333</v>
      </c>
      <c r="B433">
        <v>5</v>
      </c>
      <c r="C433" t="s">
        <v>2731</v>
      </c>
      <c r="D433">
        <v>1.5</v>
      </c>
      <c r="E433">
        <v>0</v>
      </c>
      <c r="F433">
        <v>3</v>
      </c>
      <c r="G433">
        <v>85</v>
      </c>
      <c r="H433" t="s">
        <v>2732</v>
      </c>
      <c r="I433" s="3">
        <v>0.05</v>
      </c>
      <c r="J433">
        <v>4</v>
      </c>
      <c r="K433" t="s">
        <v>6807</v>
      </c>
      <c r="L433" s="3">
        <v>0.05</v>
      </c>
      <c r="M433">
        <v>4</v>
      </c>
      <c r="N433">
        <v>0.75</v>
      </c>
      <c r="O433" t="s">
        <v>2733</v>
      </c>
      <c r="P433" t="s">
        <v>2734</v>
      </c>
      <c r="Q433" t="s">
        <v>2735</v>
      </c>
      <c r="R433" t="s">
        <v>1604</v>
      </c>
      <c r="S433" t="s">
        <v>2736</v>
      </c>
      <c r="T433" t="s">
        <v>1605</v>
      </c>
      <c r="U433" t="s">
        <v>2737</v>
      </c>
      <c r="V433" t="s">
        <v>2738</v>
      </c>
      <c r="W433" t="s">
        <v>1606</v>
      </c>
      <c r="X433" t="s">
        <v>1607</v>
      </c>
      <c r="Y433" t="s">
        <v>1610</v>
      </c>
      <c r="Z433" t="s">
        <v>1611</v>
      </c>
      <c r="AA433" t="s">
        <v>2739</v>
      </c>
      <c r="AB433" t="s">
        <v>853</v>
      </c>
      <c r="AC433" t="s">
        <v>2740</v>
      </c>
      <c r="AD433" t="s">
        <v>1613</v>
      </c>
      <c r="AE433" t="s">
        <v>1641</v>
      </c>
      <c r="AF433" t="s">
        <v>1451</v>
      </c>
      <c r="AG433" t="s">
        <v>1600</v>
      </c>
      <c r="AH433" t="s">
        <v>1919</v>
      </c>
    </row>
    <row r="434" spans="1:34" x14ac:dyDescent="0.35">
      <c r="A434">
        <v>57</v>
      </c>
      <c r="B434">
        <v>9</v>
      </c>
      <c r="C434" t="s">
        <v>530</v>
      </c>
      <c r="D434">
        <v>285</v>
      </c>
      <c r="E434">
        <v>289</v>
      </c>
      <c r="F434">
        <v>281</v>
      </c>
      <c r="G434">
        <v>2</v>
      </c>
      <c r="H434" t="s">
        <v>531</v>
      </c>
      <c r="I434" s="2">
        <v>0.88890000000000002</v>
      </c>
      <c r="J434">
        <v>8</v>
      </c>
      <c r="K434" t="s">
        <v>6717</v>
      </c>
      <c r="L434" s="2">
        <v>0.88890000000000002</v>
      </c>
      <c r="M434">
        <v>8</v>
      </c>
      <c r="N434">
        <v>0.151515151515</v>
      </c>
      <c r="O434" t="s">
        <v>532</v>
      </c>
      <c r="P434" t="s">
        <v>533</v>
      </c>
      <c r="Q434" t="s">
        <v>534</v>
      </c>
      <c r="R434" t="s">
        <v>535</v>
      </c>
    </row>
    <row r="435" spans="1:34" x14ac:dyDescent="0.35">
      <c r="A435">
        <v>1109</v>
      </c>
      <c r="B435">
        <v>2</v>
      </c>
      <c r="C435" t="s">
        <v>5173</v>
      </c>
      <c r="D435">
        <v>312.5</v>
      </c>
      <c r="E435">
        <v>315</v>
      </c>
      <c r="F435">
        <v>310</v>
      </c>
      <c r="G435">
        <v>2</v>
      </c>
      <c r="H435" t="s">
        <v>531</v>
      </c>
      <c r="I435" s="3">
        <v>6.25E-2</v>
      </c>
      <c r="J435">
        <v>8</v>
      </c>
      <c r="K435" t="s">
        <v>6717</v>
      </c>
      <c r="L435" s="3">
        <v>6.25E-2</v>
      </c>
      <c r="M435">
        <v>8</v>
      </c>
      <c r="N435">
        <v>1</v>
      </c>
      <c r="O435" t="s">
        <v>4627</v>
      </c>
      <c r="P435" t="s">
        <v>4184</v>
      </c>
      <c r="Q435" t="s">
        <v>3807</v>
      </c>
      <c r="R435" t="s">
        <v>3746</v>
      </c>
    </row>
    <row r="436" spans="1:34" x14ac:dyDescent="0.35">
      <c r="A436">
        <v>1221</v>
      </c>
      <c r="B436">
        <v>2</v>
      </c>
      <c r="C436" t="s">
        <v>5391</v>
      </c>
      <c r="D436">
        <v>106.5</v>
      </c>
      <c r="E436">
        <v>94</v>
      </c>
      <c r="F436">
        <v>119</v>
      </c>
      <c r="G436">
        <v>2.1501999999999999</v>
      </c>
      <c r="H436" t="s">
        <v>531</v>
      </c>
      <c r="I436" s="3">
        <v>6.25E-2</v>
      </c>
      <c r="J436">
        <v>8</v>
      </c>
      <c r="K436" t="s">
        <v>6717</v>
      </c>
      <c r="L436" s="3">
        <v>6.25E-2</v>
      </c>
      <c r="M436">
        <v>8</v>
      </c>
      <c r="N436">
        <v>0</v>
      </c>
      <c r="O436" t="s">
        <v>3820</v>
      </c>
      <c r="P436" t="s">
        <v>3803</v>
      </c>
      <c r="Q436" t="s">
        <v>3916</v>
      </c>
      <c r="R436" t="s">
        <v>3746</v>
      </c>
    </row>
    <row r="437" spans="1:34" x14ac:dyDescent="0.35">
      <c r="A437">
        <v>1415</v>
      </c>
      <c r="B437">
        <v>2</v>
      </c>
      <c r="C437" t="s">
        <v>5773</v>
      </c>
      <c r="D437">
        <v>1296</v>
      </c>
      <c r="E437">
        <v>1294</v>
      </c>
      <c r="F437">
        <v>1298</v>
      </c>
      <c r="G437">
        <v>2.3349000000000002</v>
      </c>
      <c r="H437" t="s">
        <v>531</v>
      </c>
      <c r="I437" s="3">
        <v>6.25E-2</v>
      </c>
      <c r="J437">
        <v>8</v>
      </c>
      <c r="K437" t="s">
        <v>6717</v>
      </c>
      <c r="L437" s="3">
        <v>6.25E-2</v>
      </c>
      <c r="M437">
        <v>8</v>
      </c>
      <c r="N437">
        <v>1</v>
      </c>
      <c r="O437" t="s">
        <v>3916</v>
      </c>
      <c r="P437" t="s">
        <v>3746</v>
      </c>
    </row>
    <row r="438" spans="1:34" x14ac:dyDescent="0.35">
      <c r="A438">
        <v>1544</v>
      </c>
      <c r="B438">
        <v>2</v>
      </c>
      <c r="C438" t="s">
        <v>5977</v>
      </c>
      <c r="D438">
        <v>214</v>
      </c>
      <c r="E438">
        <v>211</v>
      </c>
      <c r="F438">
        <v>217</v>
      </c>
      <c r="G438">
        <v>2.4906999999999999</v>
      </c>
      <c r="H438" t="s">
        <v>531</v>
      </c>
      <c r="I438" s="3">
        <v>6.25E-2</v>
      </c>
      <c r="J438">
        <v>8</v>
      </c>
      <c r="K438" t="s">
        <v>6717</v>
      </c>
      <c r="L438" s="3">
        <v>6.25E-2</v>
      </c>
      <c r="M438">
        <v>8</v>
      </c>
      <c r="N438">
        <v>1</v>
      </c>
      <c r="O438" t="s">
        <v>5978</v>
      </c>
      <c r="P438" t="s">
        <v>3759</v>
      </c>
      <c r="Q438" t="s">
        <v>3746</v>
      </c>
      <c r="R438" t="s">
        <v>3818</v>
      </c>
    </row>
    <row r="439" spans="1:34" x14ac:dyDescent="0.35">
      <c r="A439">
        <v>641</v>
      </c>
      <c r="B439">
        <v>2</v>
      </c>
      <c r="C439" t="s">
        <v>4100</v>
      </c>
      <c r="D439">
        <v>5.5</v>
      </c>
      <c r="E439">
        <v>4</v>
      </c>
      <c r="F439">
        <v>7</v>
      </c>
      <c r="G439">
        <v>2.5455000000000001</v>
      </c>
      <c r="H439" t="s">
        <v>2852</v>
      </c>
      <c r="I439" s="3">
        <v>7.4000000000000003E-3</v>
      </c>
      <c r="J439">
        <v>68</v>
      </c>
      <c r="K439" t="s">
        <v>6888</v>
      </c>
      <c r="L439" s="3">
        <v>0.25</v>
      </c>
      <c r="M439">
        <v>2</v>
      </c>
      <c r="N439">
        <v>1</v>
      </c>
      <c r="O439" t="s">
        <v>4101</v>
      </c>
      <c r="P439" t="s">
        <v>4102</v>
      </c>
    </row>
    <row r="440" spans="1:34" x14ac:dyDescent="0.35">
      <c r="A440">
        <v>598</v>
      </c>
      <c r="B440">
        <v>2</v>
      </c>
      <c r="C440" t="s">
        <v>3942</v>
      </c>
      <c r="D440">
        <v>0</v>
      </c>
      <c r="E440">
        <v>0</v>
      </c>
      <c r="F440">
        <v>0</v>
      </c>
      <c r="G440">
        <v>0</v>
      </c>
      <c r="H440" t="s">
        <v>2852</v>
      </c>
      <c r="I440" s="3">
        <v>7.4000000000000003E-3</v>
      </c>
      <c r="J440">
        <v>68</v>
      </c>
      <c r="K440" t="s">
        <v>6877</v>
      </c>
      <c r="L440" s="3">
        <v>0.16669999999999999</v>
      </c>
      <c r="M440">
        <v>3</v>
      </c>
      <c r="N440">
        <v>0</v>
      </c>
      <c r="O440" t="s">
        <v>3943</v>
      </c>
      <c r="P440" t="s">
        <v>3944</v>
      </c>
      <c r="Q440" t="s">
        <v>3945</v>
      </c>
      <c r="R440" t="s">
        <v>3946</v>
      </c>
      <c r="S440" t="s">
        <v>3947</v>
      </c>
      <c r="T440" t="s">
        <v>3948</v>
      </c>
      <c r="U440" t="s">
        <v>3949</v>
      </c>
      <c r="V440" t="s">
        <v>3950</v>
      </c>
      <c r="W440" t="s">
        <v>3748</v>
      </c>
      <c r="X440" t="s">
        <v>3753</v>
      </c>
    </row>
    <row r="441" spans="1:34" x14ac:dyDescent="0.35">
      <c r="A441">
        <v>1257</v>
      </c>
      <c r="B441">
        <v>2</v>
      </c>
      <c r="C441" t="s">
        <v>5460</v>
      </c>
      <c r="D441">
        <v>2</v>
      </c>
      <c r="E441">
        <v>0</v>
      </c>
      <c r="F441">
        <v>4</v>
      </c>
      <c r="G441">
        <v>2.25</v>
      </c>
      <c r="H441" t="s">
        <v>2852</v>
      </c>
      <c r="I441" s="3">
        <v>7.4000000000000003E-3</v>
      </c>
      <c r="J441">
        <v>68</v>
      </c>
      <c r="K441" t="s">
        <v>6814</v>
      </c>
      <c r="L441" s="3">
        <v>0.16669999999999999</v>
      </c>
      <c r="M441">
        <v>3</v>
      </c>
      <c r="N441">
        <v>0</v>
      </c>
      <c r="O441" t="s">
        <v>5461</v>
      </c>
      <c r="P441" t="s">
        <v>5462</v>
      </c>
      <c r="Q441" t="s">
        <v>3763</v>
      </c>
      <c r="R441" t="s">
        <v>3990</v>
      </c>
      <c r="S441" t="s">
        <v>3739</v>
      </c>
      <c r="T441" t="s">
        <v>3754</v>
      </c>
    </row>
    <row r="442" spans="1:34" x14ac:dyDescent="0.35">
      <c r="A442">
        <v>1436</v>
      </c>
      <c r="B442">
        <v>2</v>
      </c>
      <c r="C442" t="s">
        <v>5800</v>
      </c>
      <c r="D442">
        <v>47.5</v>
      </c>
      <c r="E442">
        <v>51</v>
      </c>
      <c r="F442">
        <v>44</v>
      </c>
      <c r="G442">
        <v>2.1684000000000001</v>
      </c>
      <c r="H442" t="s">
        <v>2852</v>
      </c>
      <c r="I442" s="3">
        <v>7.4000000000000003E-3</v>
      </c>
      <c r="J442">
        <v>68</v>
      </c>
      <c r="K442" t="s">
        <v>6974</v>
      </c>
      <c r="L442" s="3">
        <v>0.16669999999999999</v>
      </c>
      <c r="M442">
        <v>3</v>
      </c>
      <c r="N442">
        <v>1</v>
      </c>
      <c r="O442" t="s">
        <v>4785</v>
      </c>
      <c r="P442" t="s">
        <v>4786</v>
      </c>
      <c r="Q442" t="s">
        <v>4787</v>
      </c>
      <c r="R442" t="s">
        <v>5801</v>
      </c>
      <c r="S442" t="s">
        <v>5432</v>
      </c>
      <c r="T442" t="s">
        <v>4102</v>
      </c>
      <c r="U442" t="s">
        <v>3955</v>
      </c>
      <c r="V442" t="s">
        <v>4096</v>
      </c>
    </row>
    <row r="443" spans="1:34" x14ac:dyDescent="0.35">
      <c r="A443">
        <v>1592</v>
      </c>
      <c r="B443">
        <v>2</v>
      </c>
      <c r="C443" t="s">
        <v>6056</v>
      </c>
      <c r="D443">
        <v>68</v>
      </c>
      <c r="E443">
        <v>71</v>
      </c>
      <c r="F443">
        <v>65</v>
      </c>
      <c r="G443">
        <v>2.7574000000000001</v>
      </c>
      <c r="H443" t="s">
        <v>2852</v>
      </c>
      <c r="I443" s="3">
        <v>7.4000000000000003E-3</v>
      </c>
      <c r="J443">
        <v>68</v>
      </c>
      <c r="K443" t="s">
        <v>6974</v>
      </c>
      <c r="L443" s="3">
        <v>0.16669999999999999</v>
      </c>
      <c r="M443">
        <v>3</v>
      </c>
      <c r="N443">
        <v>1</v>
      </c>
      <c r="O443" t="s">
        <v>6057</v>
      </c>
      <c r="P443" t="s">
        <v>4888</v>
      </c>
      <c r="Q443" t="s">
        <v>6058</v>
      </c>
      <c r="R443" t="s">
        <v>4785</v>
      </c>
      <c r="S443" t="s">
        <v>4786</v>
      </c>
      <c r="T443" t="s">
        <v>4787</v>
      </c>
      <c r="U443" t="s">
        <v>3921</v>
      </c>
      <c r="V443" t="s">
        <v>3990</v>
      </c>
      <c r="W443" t="s">
        <v>4096</v>
      </c>
    </row>
    <row r="444" spans="1:34" x14ac:dyDescent="0.35">
      <c r="A444">
        <v>352</v>
      </c>
      <c r="B444">
        <v>4</v>
      </c>
      <c r="C444" t="s">
        <v>2851</v>
      </c>
      <c r="D444">
        <v>9</v>
      </c>
      <c r="E444">
        <v>11</v>
      </c>
      <c r="F444">
        <v>7</v>
      </c>
      <c r="G444">
        <v>3.1667000000000001</v>
      </c>
      <c r="H444" t="s">
        <v>2852</v>
      </c>
      <c r="I444" s="3">
        <v>3.7000000000000002E-3</v>
      </c>
      <c r="J444">
        <v>68</v>
      </c>
      <c r="K444" t="s">
        <v>6814</v>
      </c>
      <c r="L444" s="3">
        <v>8.3299999999999999E-2</v>
      </c>
      <c r="M444">
        <v>3</v>
      </c>
      <c r="N444">
        <v>0</v>
      </c>
      <c r="O444" t="s">
        <v>2476</v>
      </c>
      <c r="P444" t="s">
        <v>2853</v>
      </c>
      <c r="Q444" t="s">
        <v>2477</v>
      </c>
      <c r="R444" t="s">
        <v>2854</v>
      </c>
      <c r="S444" t="s">
        <v>1222</v>
      </c>
    </row>
    <row r="445" spans="1:34" x14ac:dyDescent="0.35">
      <c r="A445">
        <v>623</v>
      </c>
      <c r="B445">
        <v>2</v>
      </c>
      <c r="C445" t="s">
        <v>4022</v>
      </c>
      <c r="D445">
        <v>412.5</v>
      </c>
      <c r="E445">
        <v>415</v>
      </c>
      <c r="F445">
        <v>410</v>
      </c>
      <c r="G445">
        <v>2</v>
      </c>
      <c r="H445" t="s">
        <v>4023</v>
      </c>
      <c r="I445" s="3">
        <v>3.5700000000000003E-2</v>
      </c>
      <c r="J445">
        <v>14</v>
      </c>
      <c r="K445" t="s">
        <v>6883</v>
      </c>
      <c r="L445" s="3">
        <v>0.25</v>
      </c>
      <c r="M445">
        <v>2</v>
      </c>
      <c r="N445">
        <v>0</v>
      </c>
      <c r="O445" t="s">
        <v>4024</v>
      </c>
      <c r="P445" t="s">
        <v>4025</v>
      </c>
      <c r="Q445" t="s">
        <v>4026</v>
      </c>
      <c r="R445" t="s">
        <v>4027</v>
      </c>
      <c r="S445" t="s">
        <v>3902</v>
      </c>
      <c r="T445" t="s">
        <v>3904</v>
      </c>
      <c r="U445" t="s">
        <v>3770</v>
      </c>
      <c r="V445" t="s">
        <v>3848</v>
      </c>
      <c r="W445" t="s">
        <v>3849</v>
      </c>
    </row>
    <row r="446" spans="1:34" x14ac:dyDescent="0.35">
      <c r="A446">
        <v>1137</v>
      </c>
      <c r="B446">
        <v>2</v>
      </c>
      <c r="C446" t="s">
        <v>5222</v>
      </c>
      <c r="D446">
        <v>7</v>
      </c>
      <c r="E446">
        <v>7</v>
      </c>
      <c r="F446">
        <v>7</v>
      </c>
      <c r="G446">
        <v>2</v>
      </c>
      <c r="H446" t="s">
        <v>4023</v>
      </c>
      <c r="I446" s="3">
        <v>3.5700000000000003E-2</v>
      </c>
      <c r="J446">
        <v>14</v>
      </c>
      <c r="K446" t="s">
        <v>7019</v>
      </c>
      <c r="L446" s="3">
        <v>0.25</v>
      </c>
      <c r="M446">
        <v>2</v>
      </c>
      <c r="N446">
        <v>1</v>
      </c>
      <c r="O446" t="s">
        <v>4878</v>
      </c>
      <c r="P446" t="s">
        <v>4198</v>
      </c>
      <c r="Q446" t="s">
        <v>3769</v>
      </c>
      <c r="R446" t="s">
        <v>3770</v>
      </c>
      <c r="S446" t="s">
        <v>3748</v>
      </c>
      <c r="T446" t="s">
        <v>3848</v>
      </c>
      <c r="U446" t="s">
        <v>3849</v>
      </c>
    </row>
    <row r="447" spans="1:34" x14ac:dyDescent="0.35">
      <c r="A447">
        <v>1113</v>
      </c>
      <c r="B447">
        <v>2</v>
      </c>
      <c r="C447" t="s">
        <v>5181</v>
      </c>
      <c r="D447">
        <v>53</v>
      </c>
      <c r="E447">
        <v>52</v>
      </c>
      <c r="F447">
        <v>54</v>
      </c>
      <c r="G447">
        <v>2.6225999999999998</v>
      </c>
      <c r="H447" t="s">
        <v>4176</v>
      </c>
      <c r="I447" s="3">
        <v>2.9399999999999999E-2</v>
      </c>
      <c r="J447">
        <v>17</v>
      </c>
      <c r="K447" t="s">
        <v>7015</v>
      </c>
      <c r="L447" s="3">
        <v>0.25</v>
      </c>
      <c r="M447">
        <v>2</v>
      </c>
      <c r="N447">
        <v>1</v>
      </c>
      <c r="O447" t="s">
        <v>4177</v>
      </c>
      <c r="P447" t="s">
        <v>4264</v>
      </c>
      <c r="Q447" t="s">
        <v>4178</v>
      </c>
      <c r="R447" t="s">
        <v>3754</v>
      </c>
    </row>
    <row r="448" spans="1:34" x14ac:dyDescent="0.35">
      <c r="A448">
        <v>665</v>
      </c>
      <c r="B448">
        <v>2</v>
      </c>
      <c r="C448" t="s">
        <v>4175</v>
      </c>
      <c r="D448">
        <v>15</v>
      </c>
      <c r="E448">
        <v>14</v>
      </c>
      <c r="F448">
        <v>16</v>
      </c>
      <c r="G448">
        <v>2</v>
      </c>
      <c r="H448" t="s">
        <v>4176</v>
      </c>
      <c r="I448" s="3">
        <v>2.9399999999999999E-2</v>
      </c>
      <c r="J448">
        <v>17</v>
      </c>
      <c r="K448" t="s">
        <v>6896</v>
      </c>
      <c r="L448" s="3">
        <v>0.125</v>
      </c>
      <c r="M448">
        <v>4</v>
      </c>
      <c r="N448">
        <v>1</v>
      </c>
      <c r="O448" t="s">
        <v>4112</v>
      </c>
      <c r="P448" t="s">
        <v>4177</v>
      </c>
      <c r="Q448" t="s">
        <v>3896</v>
      </c>
      <c r="R448" t="s">
        <v>4178</v>
      </c>
      <c r="S448" t="s">
        <v>3884</v>
      </c>
    </row>
    <row r="449" spans="1:22" x14ac:dyDescent="0.35">
      <c r="A449">
        <v>1081</v>
      </c>
      <c r="B449">
        <v>2</v>
      </c>
      <c r="C449" t="s">
        <v>5111</v>
      </c>
      <c r="D449">
        <v>0.5</v>
      </c>
      <c r="E449">
        <v>0</v>
      </c>
      <c r="F449">
        <v>1</v>
      </c>
      <c r="G449">
        <v>3</v>
      </c>
      <c r="H449" t="s">
        <v>4176</v>
      </c>
      <c r="I449" s="3">
        <v>2.9399999999999999E-2</v>
      </c>
      <c r="J449">
        <v>17</v>
      </c>
      <c r="K449" t="s">
        <v>6896</v>
      </c>
      <c r="L449" s="3">
        <v>0.125</v>
      </c>
      <c r="M449">
        <v>4</v>
      </c>
      <c r="N449">
        <v>1</v>
      </c>
      <c r="O449" t="s">
        <v>4177</v>
      </c>
      <c r="P449" t="s">
        <v>4178</v>
      </c>
    </row>
    <row r="450" spans="1:22" x14ac:dyDescent="0.35">
      <c r="A450">
        <v>1093</v>
      </c>
      <c r="B450">
        <v>2</v>
      </c>
      <c r="C450" t="s">
        <v>5140</v>
      </c>
      <c r="D450">
        <v>0.5</v>
      </c>
      <c r="E450">
        <v>0</v>
      </c>
      <c r="F450">
        <v>1</v>
      </c>
      <c r="G450">
        <v>2</v>
      </c>
      <c r="H450" t="s">
        <v>4176</v>
      </c>
      <c r="I450" s="3">
        <v>2.9399999999999999E-2</v>
      </c>
      <c r="J450">
        <v>17</v>
      </c>
      <c r="K450" t="s">
        <v>6896</v>
      </c>
      <c r="L450" s="3">
        <v>0.125</v>
      </c>
      <c r="M450">
        <v>4</v>
      </c>
      <c r="N450">
        <v>1</v>
      </c>
      <c r="O450" t="s">
        <v>5141</v>
      </c>
      <c r="P450" t="s">
        <v>4177</v>
      </c>
      <c r="Q450" t="s">
        <v>4178</v>
      </c>
    </row>
    <row r="451" spans="1:22" x14ac:dyDescent="0.35">
      <c r="A451">
        <v>746</v>
      </c>
      <c r="B451">
        <v>2</v>
      </c>
      <c r="C451" t="s">
        <v>4396</v>
      </c>
      <c r="D451">
        <v>0.5</v>
      </c>
      <c r="E451">
        <v>1</v>
      </c>
      <c r="F451">
        <v>0</v>
      </c>
      <c r="G451">
        <v>2</v>
      </c>
      <c r="H451" t="s">
        <v>4176</v>
      </c>
      <c r="I451" s="3">
        <v>2.9399999999999999E-2</v>
      </c>
      <c r="J451">
        <v>17</v>
      </c>
      <c r="K451" t="s">
        <v>6918</v>
      </c>
      <c r="L451" s="3">
        <v>0.1</v>
      </c>
      <c r="M451">
        <v>5</v>
      </c>
      <c r="N451">
        <v>1</v>
      </c>
      <c r="O451" t="s">
        <v>4003</v>
      </c>
      <c r="P451" t="s">
        <v>4397</v>
      </c>
      <c r="Q451" t="s">
        <v>3745</v>
      </c>
      <c r="R451" t="s">
        <v>3747</v>
      </c>
      <c r="S451" t="s">
        <v>3990</v>
      </c>
      <c r="T451" t="s">
        <v>3748</v>
      </c>
      <c r="U451" t="s">
        <v>3749</v>
      </c>
    </row>
    <row r="452" spans="1:22" x14ac:dyDescent="0.35">
      <c r="A452">
        <v>843</v>
      </c>
      <c r="B452">
        <v>2</v>
      </c>
      <c r="C452" t="s">
        <v>4612</v>
      </c>
      <c r="D452">
        <v>0</v>
      </c>
      <c r="E452">
        <v>0</v>
      </c>
      <c r="F452">
        <v>0</v>
      </c>
      <c r="G452">
        <v>0</v>
      </c>
      <c r="H452" t="s">
        <v>4176</v>
      </c>
      <c r="I452" s="3">
        <v>2.9399999999999999E-2</v>
      </c>
      <c r="J452">
        <v>17</v>
      </c>
      <c r="K452" t="s">
        <v>6947</v>
      </c>
      <c r="L452" s="3">
        <v>8.3299999999999999E-2</v>
      </c>
      <c r="M452">
        <v>6</v>
      </c>
      <c r="N452">
        <v>1</v>
      </c>
      <c r="O452" t="s">
        <v>3736</v>
      </c>
      <c r="P452" t="s">
        <v>4044</v>
      </c>
    </row>
    <row r="453" spans="1:22" x14ac:dyDescent="0.35">
      <c r="A453">
        <v>995</v>
      </c>
      <c r="B453">
        <v>2</v>
      </c>
      <c r="C453" t="s">
        <v>4939</v>
      </c>
      <c r="D453">
        <v>0</v>
      </c>
      <c r="E453">
        <v>0</v>
      </c>
      <c r="F453">
        <v>0</v>
      </c>
      <c r="G453">
        <v>0</v>
      </c>
      <c r="H453" t="s">
        <v>4176</v>
      </c>
      <c r="I453" s="3">
        <v>2.9399999999999999E-2</v>
      </c>
      <c r="J453">
        <v>17</v>
      </c>
      <c r="K453" t="s">
        <v>6989</v>
      </c>
      <c r="L453" s="3">
        <v>3.5700000000000003E-2</v>
      </c>
      <c r="M453">
        <v>14</v>
      </c>
      <c r="N453">
        <v>1</v>
      </c>
      <c r="O453" t="s">
        <v>4192</v>
      </c>
      <c r="P453" t="s">
        <v>3752</v>
      </c>
      <c r="Q453" t="s">
        <v>3754</v>
      </c>
    </row>
    <row r="454" spans="1:22" x14ac:dyDescent="0.35">
      <c r="A454">
        <v>1601</v>
      </c>
      <c r="B454">
        <v>2</v>
      </c>
      <c r="C454" t="s">
        <v>6085</v>
      </c>
      <c r="D454">
        <v>0</v>
      </c>
      <c r="E454">
        <v>0</v>
      </c>
      <c r="F454">
        <v>0</v>
      </c>
      <c r="G454">
        <v>0</v>
      </c>
      <c r="H454" t="s">
        <v>4176</v>
      </c>
      <c r="I454" s="3">
        <v>2.9399999999999999E-2</v>
      </c>
      <c r="J454">
        <v>17</v>
      </c>
      <c r="K454" t="s">
        <v>6989</v>
      </c>
      <c r="L454" s="3">
        <v>3.5700000000000003E-2</v>
      </c>
      <c r="M454">
        <v>14</v>
      </c>
      <c r="N454">
        <v>1</v>
      </c>
      <c r="O454" t="s">
        <v>4529</v>
      </c>
      <c r="P454" t="s">
        <v>3736</v>
      </c>
    </row>
    <row r="455" spans="1:22" x14ac:dyDescent="0.35">
      <c r="A455">
        <v>1375</v>
      </c>
      <c r="B455">
        <v>2</v>
      </c>
      <c r="C455" t="s">
        <v>5681</v>
      </c>
      <c r="D455">
        <v>6.5</v>
      </c>
      <c r="E455">
        <v>6</v>
      </c>
      <c r="F455">
        <v>7</v>
      </c>
      <c r="G455">
        <v>3.9230999999999998</v>
      </c>
      <c r="H455" t="s">
        <v>5497</v>
      </c>
      <c r="I455" s="3">
        <v>4.5499999999999999E-2</v>
      </c>
      <c r="J455">
        <v>44</v>
      </c>
      <c r="K455" t="s">
        <v>7050</v>
      </c>
      <c r="L455" s="3">
        <v>5.4100000000000002E-2</v>
      </c>
      <c r="M455">
        <v>37</v>
      </c>
      <c r="N455">
        <v>1</v>
      </c>
      <c r="O455" t="s">
        <v>4913</v>
      </c>
      <c r="P455" t="s">
        <v>4633</v>
      </c>
      <c r="Q455" t="s">
        <v>5166</v>
      </c>
      <c r="R455" t="s">
        <v>4061</v>
      </c>
      <c r="S455" t="s">
        <v>3937</v>
      </c>
      <c r="T455" t="s">
        <v>4805</v>
      </c>
      <c r="U455" t="s">
        <v>3748</v>
      </c>
    </row>
    <row r="456" spans="1:22" x14ac:dyDescent="0.35">
      <c r="A456">
        <v>1272</v>
      </c>
      <c r="B456">
        <v>2</v>
      </c>
      <c r="C456" t="s">
        <v>5496</v>
      </c>
      <c r="D456">
        <v>0</v>
      </c>
      <c r="E456">
        <v>0</v>
      </c>
      <c r="F456">
        <v>0</v>
      </c>
      <c r="G456">
        <v>0</v>
      </c>
      <c r="H456" t="s">
        <v>5497</v>
      </c>
      <c r="I456" s="3">
        <v>1.14E-2</v>
      </c>
      <c r="J456">
        <v>44</v>
      </c>
      <c r="K456" t="s">
        <v>7050</v>
      </c>
      <c r="L456" s="3">
        <v>1.35E-2</v>
      </c>
      <c r="M456">
        <v>37</v>
      </c>
      <c r="N456">
        <v>1</v>
      </c>
      <c r="O456" t="s">
        <v>3847</v>
      </c>
      <c r="P456" t="s">
        <v>3849</v>
      </c>
    </row>
    <row r="457" spans="1:22" x14ac:dyDescent="0.35">
      <c r="A457">
        <v>1382</v>
      </c>
      <c r="B457">
        <v>2</v>
      </c>
      <c r="C457" t="s">
        <v>5695</v>
      </c>
      <c r="D457">
        <v>5.5</v>
      </c>
      <c r="E457">
        <v>6</v>
      </c>
      <c r="F457">
        <v>5</v>
      </c>
      <c r="G457">
        <v>2</v>
      </c>
      <c r="H457" t="s">
        <v>5497</v>
      </c>
      <c r="I457" s="3">
        <v>1.14E-2</v>
      </c>
      <c r="J457">
        <v>44</v>
      </c>
      <c r="K457" t="s">
        <v>7050</v>
      </c>
      <c r="L457" s="3">
        <v>1.35E-2</v>
      </c>
      <c r="M457">
        <v>37</v>
      </c>
      <c r="N457">
        <v>1</v>
      </c>
      <c r="O457" t="s">
        <v>5530</v>
      </c>
      <c r="P457" t="s">
        <v>5531</v>
      </c>
      <c r="Q457" t="s">
        <v>3966</v>
      </c>
    </row>
    <row r="458" spans="1:22" x14ac:dyDescent="0.35">
      <c r="A458">
        <v>1505</v>
      </c>
      <c r="B458">
        <v>2</v>
      </c>
      <c r="C458" t="s">
        <v>5906</v>
      </c>
      <c r="D458">
        <v>60</v>
      </c>
      <c r="E458">
        <v>66</v>
      </c>
      <c r="F458">
        <v>54</v>
      </c>
      <c r="G458">
        <v>4.1833</v>
      </c>
      <c r="H458" t="s">
        <v>5497</v>
      </c>
      <c r="I458" s="3">
        <v>1.14E-2</v>
      </c>
      <c r="J458">
        <v>44</v>
      </c>
      <c r="K458" t="s">
        <v>7050</v>
      </c>
      <c r="L458" s="3">
        <v>1.35E-2</v>
      </c>
      <c r="M458">
        <v>37</v>
      </c>
      <c r="N458">
        <v>1</v>
      </c>
      <c r="O458" t="s">
        <v>4237</v>
      </c>
      <c r="P458" t="s">
        <v>3806</v>
      </c>
      <c r="Q458" t="s">
        <v>3777</v>
      </c>
      <c r="R458" t="s">
        <v>3817</v>
      </c>
    </row>
    <row r="459" spans="1:22" x14ac:dyDescent="0.35">
      <c r="A459">
        <v>1626</v>
      </c>
      <c r="B459">
        <v>2</v>
      </c>
      <c r="C459" t="s">
        <v>6139</v>
      </c>
      <c r="D459">
        <v>0</v>
      </c>
      <c r="E459">
        <v>0</v>
      </c>
      <c r="F459">
        <v>0</v>
      </c>
      <c r="G459">
        <v>0</v>
      </c>
      <c r="H459" t="s">
        <v>5497</v>
      </c>
      <c r="I459" s="3">
        <v>1.14E-2</v>
      </c>
      <c r="J459">
        <v>44</v>
      </c>
      <c r="K459" t="s">
        <v>7050</v>
      </c>
      <c r="L459" s="3">
        <v>1.35E-2</v>
      </c>
      <c r="M459">
        <v>37</v>
      </c>
      <c r="N459">
        <v>0</v>
      </c>
      <c r="O459" t="s">
        <v>3796</v>
      </c>
      <c r="P459" t="s">
        <v>3798</v>
      </c>
      <c r="Q459" t="s">
        <v>3799</v>
      </c>
      <c r="R459" t="s">
        <v>3837</v>
      </c>
    </row>
    <row r="460" spans="1:22" x14ac:dyDescent="0.35">
      <c r="A460">
        <v>1737</v>
      </c>
      <c r="B460">
        <v>6</v>
      </c>
      <c r="C460" t="s">
        <v>6595</v>
      </c>
      <c r="D460">
        <v>0</v>
      </c>
      <c r="E460">
        <v>0</v>
      </c>
      <c r="F460">
        <v>0</v>
      </c>
      <c r="G460">
        <v>0</v>
      </c>
      <c r="H460" t="s">
        <v>3098</v>
      </c>
      <c r="I460" s="3">
        <v>1.04E-2</v>
      </c>
      <c r="J460">
        <v>16</v>
      </c>
      <c r="K460" t="s">
        <v>7120</v>
      </c>
      <c r="L460" s="2">
        <v>0.33329999999999999</v>
      </c>
      <c r="M460">
        <v>2</v>
      </c>
      <c r="N460">
        <v>0.72727272727299996</v>
      </c>
      <c r="O460" t="s">
        <v>6596</v>
      </c>
      <c r="P460" t="s">
        <v>1079</v>
      </c>
      <c r="Q460" t="s">
        <v>6597</v>
      </c>
      <c r="R460" t="s">
        <v>6478</v>
      </c>
      <c r="S460" t="s">
        <v>6598</v>
      </c>
      <c r="T460" t="s">
        <v>906</v>
      </c>
      <c r="U460" t="s">
        <v>2180</v>
      </c>
      <c r="V460" t="s">
        <v>3648</v>
      </c>
    </row>
    <row r="461" spans="1:22" x14ac:dyDescent="0.35">
      <c r="A461">
        <v>416</v>
      </c>
      <c r="B461">
        <v>3</v>
      </c>
      <c r="C461" t="s">
        <v>3172</v>
      </c>
      <c r="D461">
        <v>1</v>
      </c>
      <c r="E461">
        <v>0</v>
      </c>
      <c r="F461">
        <v>2</v>
      </c>
      <c r="G461">
        <v>2</v>
      </c>
      <c r="H461" t="s">
        <v>3098</v>
      </c>
      <c r="I461" s="3">
        <v>8.3299999999999999E-2</v>
      </c>
      <c r="J461">
        <v>16</v>
      </c>
      <c r="K461" t="s">
        <v>6835</v>
      </c>
      <c r="L461" s="2">
        <v>0.26669999999999999</v>
      </c>
      <c r="M461">
        <v>5</v>
      </c>
      <c r="N461">
        <v>0.66666666666700003</v>
      </c>
      <c r="O461" t="s">
        <v>2685</v>
      </c>
      <c r="P461" t="s">
        <v>1821</v>
      </c>
      <c r="Q461" t="s">
        <v>2687</v>
      </c>
      <c r="R461" t="s">
        <v>2688</v>
      </c>
      <c r="S461" t="s">
        <v>1823</v>
      </c>
    </row>
    <row r="462" spans="1:22" x14ac:dyDescent="0.35">
      <c r="A462">
        <v>910</v>
      </c>
      <c r="B462">
        <v>2</v>
      </c>
      <c r="C462" t="s">
        <v>4742</v>
      </c>
      <c r="D462">
        <v>0</v>
      </c>
      <c r="E462">
        <v>0</v>
      </c>
      <c r="F462">
        <v>0</v>
      </c>
      <c r="G462">
        <v>0</v>
      </c>
      <c r="H462" t="s">
        <v>3098</v>
      </c>
      <c r="I462" s="3">
        <v>3.1199999999999999E-2</v>
      </c>
      <c r="J462">
        <v>16</v>
      </c>
      <c r="K462" t="s">
        <v>6826</v>
      </c>
      <c r="L462" s="3">
        <v>0.25</v>
      </c>
      <c r="M462">
        <v>2</v>
      </c>
      <c r="N462">
        <v>0</v>
      </c>
      <c r="O462" t="s">
        <v>3787</v>
      </c>
      <c r="P462" t="s">
        <v>3736</v>
      </c>
    </row>
    <row r="463" spans="1:22" x14ac:dyDescent="0.35">
      <c r="A463">
        <v>1794</v>
      </c>
      <c r="B463">
        <v>2</v>
      </c>
      <c r="C463" t="s">
        <v>6681</v>
      </c>
      <c r="D463">
        <v>0</v>
      </c>
      <c r="E463">
        <v>0</v>
      </c>
      <c r="F463">
        <v>0</v>
      </c>
      <c r="G463">
        <v>0</v>
      </c>
      <c r="H463" t="s">
        <v>3098</v>
      </c>
      <c r="I463" s="3">
        <v>3.1199999999999999E-2</v>
      </c>
      <c r="J463">
        <v>16</v>
      </c>
      <c r="K463" t="s">
        <v>6826</v>
      </c>
      <c r="L463" s="3">
        <v>0.25</v>
      </c>
      <c r="M463">
        <v>2</v>
      </c>
      <c r="N463">
        <v>0</v>
      </c>
      <c r="O463" t="s">
        <v>3787</v>
      </c>
      <c r="P463" t="s">
        <v>3736</v>
      </c>
    </row>
    <row r="464" spans="1:22" x14ac:dyDescent="0.35">
      <c r="A464">
        <v>1796</v>
      </c>
      <c r="B464">
        <v>2</v>
      </c>
      <c r="C464" t="s">
        <v>6683</v>
      </c>
      <c r="D464">
        <v>0.5</v>
      </c>
      <c r="E464">
        <v>0</v>
      </c>
      <c r="F464">
        <v>1</v>
      </c>
      <c r="G464">
        <v>4</v>
      </c>
      <c r="H464" t="s">
        <v>3098</v>
      </c>
      <c r="I464" s="3">
        <v>3.1199999999999999E-2</v>
      </c>
      <c r="J464">
        <v>16</v>
      </c>
      <c r="K464" t="s">
        <v>6826</v>
      </c>
      <c r="L464" s="3">
        <v>0.25</v>
      </c>
      <c r="M464">
        <v>2</v>
      </c>
      <c r="N464">
        <v>0</v>
      </c>
      <c r="O464" t="s">
        <v>5006</v>
      </c>
      <c r="P464" t="s">
        <v>3791</v>
      </c>
      <c r="Q464" t="s">
        <v>3923</v>
      </c>
      <c r="R464" t="s">
        <v>3754</v>
      </c>
    </row>
    <row r="465" spans="1:27" x14ac:dyDescent="0.35">
      <c r="A465">
        <v>396</v>
      </c>
      <c r="B465">
        <v>4</v>
      </c>
      <c r="C465" t="s">
        <v>3097</v>
      </c>
      <c r="D465">
        <v>5</v>
      </c>
      <c r="E465">
        <v>6</v>
      </c>
      <c r="F465">
        <v>4</v>
      </c>
      <c r="G465">
        <v>2.5</v>
      </c>
      <c r="H465" t="s">
        <v>3098</v>
      </c>
      <c r="I465" s="3">
        <v>1.5599999999999999E-2</v>
      </c>
      <c r="J465">
        <v>16</v>
      </c>
      <c r="K465" t="s">
        <v>6826</v>
      </c>
      <c r="L465" s="3">
        <v>0.125</v>
      </c>
      <c r="M465">
        <v>2</v>
      </c>
      <c r="N465">
        <v>0.4</v>
      </c>
      <c r="O465" t="s">
        <v>1837</v>
      </c>
      <c r="P465" t="s">
        <v>1060</v>
      </c>
      <c r="Q465" t="s">
        <v>3099</v>
      </c>
    </row>
    <row r="466" spans="1:27" x14ac:dyDescent="0.35">
      <c r="A466">
        <v>875</v>
      </c>
      <c r="B466">
        <v>2</v>
      </c>
      <c r="C466" t="s">
        <v>4674</v>
      </c>
      <c r="D466">
        <v>1</v>
      </c>
      <c r="E466">
        <v>1</v>
      </c>
      <c r="F466">
        <v>1</v>
      </c>
      <c r="G466">
        <v>4.5</v>
      </c>
      <c r="H466" t="s">
        <v>3098</v>
      </c>
      <c r="I466" s="3">
        <v>3.1199999999999999E-2</v>
      </c>
      <c r="J466">
        <v>16</v>
      </c>
      <c r="K466" t="s">
        <v>6958</v>
      </c>
      <c r="L466" s="3">
        <v>0.125</v>
      </c>
      <c r="M466">
        <v>4</v>
      </c>
      <c r="N466">
        <v>1</v>
      </c>
      <c r="O466" t="s">
        <v>3875</v>
      </c>
      <c r="P466" t="s">
        <v>3848</v>
      </c>
      <c r="Q466" t="s">
        <v>3791</v>
      </c>
      <c r="R466" t="s">
        <v>3849</v>
      </c>
      <c r="S466" t="s">
        <v>3754</v>
      </c>
    </row>
    <row r="467" spans="1:27" x14ac:dyDescent="0.35">
      <c r="A467">
        <v>961</v>
      </c>
      <c r="B467">
        <v>2</v>
      </c>
      <c r="C467" t="s">
        <v>4858</v>
      </c>
      <c r="D467">
        <v>1</v>
      </c>
      <c r="E467">
        <v>0</v>
      </c>
      <c r="F467">
        <v>2</v>
      </c>
      <c r="G467">
        <v>3</v>
      </c>
      <c r="H467" t="s">
        <v>3098</v>
      </c>
      <c r="I467" s="3">
        <v>3.1199999999999999E-2</v>
      </c>
      <c r="J467">
        <v>16</v>
      </c>
      <c r="K467" t="s">
        <v>6958</v>
      </c>
      <c r="L467" s="3">
        <v>0.125</v>
      </c>
      <c r="M467">
        <v>4</v>
      </c>
      <c r="N467">
        <v>1</v>
      </c>
      <c r="O467" t="s">
        <v>4755</v>
      </c>
      <c r="P467" t="s">
        <v>3788</v>
      </c>
      <c r="Q467" t="s">
        <v>4859</v>
      </c>
      <c r="R467" t="s">
        <v>4860</v>
      </c>
      <c r="S467" t="s">
        <v>3816</v>
      </c>
      <c r="T467" t="s">
        <v>4010</v>
      </c>
      <c r="U467" t="s">
        <v>3875</v>
      </c>
      <c r="V467" t="s">
        <v>3916</v>
      </c>
      <c r="W467" t="s">
        <v>4255</v>
      </c>
      <c r="X467" t="s">
        <v>3913</v>
      </c>
      <c r="Y467" t="s">
        <v>3754</v>
      </c>
    </row>
    <row r="468" spans="1:27" x14ac:dyDescent="0.35">
      <c r="A468">
        <v>1413</v>
      </c>
      <c r="B468">
        <v>2</v>
      </c>
      <c r="C468" t="s">
        <v>5770</v>
      </c>
      <c r="D468">
        <v>3</v>
      </c>
      <c r="E468">
        <v>1</v>
      </c>
      <c r="F468">
        <v>5</v>
      </c>
      <c r="G468">
        <v>4.5</v>
      </c>
      <c r="H468" t="s">
        <v>3098</v>
      </c>
      <c r="I468" s="3">
        <v>3.1199999999999999E-2</v>
      </c>
      <c r="J468">
        <v>16</v>
      </c>
      <c r="K468" t="s">
        <v>6958</v>
      </c>
      <c r="L468" s="3">
        <v>0.125</v>
      </c>
      <c r="M468">
        <v>4</v>
      </c>
      <c r="N468">
        <v>1</v>
      </c>
      <c r="O468" t="s">
        <v>5771</v>
      </c>
      <c r="P468" t="s">
        <v>3788</v>
      </c>
      <c r="Q468" t="s">
        <v>4119</v>
      </c>
      <c r="R468" t="s">
        <v>4120</v>
      </c>
      <c r="S468" t="s">
        <v>3797</v>
      </c>
      <c r="T468" t="s">
        <v>4010</v>
      </c>
      <c r="U468" t="s">
        <v>3875</v>
      </c>
      <c r="V468" t="s">
        <v>3780</v>
      </c>
      <c r="W468" t="s">
        <v>3777</v>
      </c>
      <c r="X468" t="s">
        <v>4255</v>
      </c>
      <c r="Y468" t="s">
        <v>3748</v>
      </c>
      <c r="Z468" t="s">
        <v>3818</v>
      </c>
      <c r="AA468" t="s">
        <v>3754</v>
      </c>
    </row>
    <row r="469" spans="1:27" x14ac:dyDescent="0.35">
      <c r="A469">
        <v>1762</v>
      </c>
      <c r="B469">
        <v>2</v>
      </c>
      <c r="C469" t="s">
        <v>6643</v>
      </c>
      <c r="D469">
        <v>0.5</v>
      </c>
      <c r="E469">
        <v>1</v>
      </c>
      <c r="F469">
        <v>0</v>
      </c>
      <c r="G469">
        <v>4</v>
      </c>
      <c r="H469" t="s">
        <v>3098</v>
      </c>
      <c r="I469" s="3">
        <v>3.1199999999999999E-2</v>
      </c>
      <c r="J469">
        <v>16</v>
      </c>
      <c r="K469" t="s">
        <v>6958</v>
      </c>
      <c r="L469" s="3">
        <v>0.125</v>
      </c>
      <c r="M469">
        <v>4</v>
      </c>
      <c r="N469">
        <v>1</v>
      </c>
      <c r="O469" t="s">
        <v>3745</v>
      </c>
      <c r="P469" t="s">
        <v>3875</v>
      </c>
      <c r="Q469" t="s">
        <v>3791</v>
      </c>
      <c r="R469" t="s">
        <v>3754</v>
      </c>
    </row>
    <row r="470" spans="1:27" x14ac:dyDescent="0.35">
      <c r="A470">
        <v>572</v>
      </c>
      <c r="B470">
        <v>2</v>
      </c>
      <c r="C470" t="s">
        <v>3833</v>
      </c>
      <c r="D470">
        <v>0</v>
      </c>
      <c r="E470">
        <v>0</v>
      </c>
      <c r="F470">
        <v>0</v>
      </c>
      <c r="G470">
        <v>0</v>
      </c>
      <c r="H470" t="s">
        <v>3098</v>
      </c>
      <c r="I470" s="3">
        <v>3.1199999999999999E-2</v>
      </c>
      <c r="J470">
        <v>16</v>
      </c>
      <c r="K470" t="s">
        <v>6867</v>
      </c>
      <c r="L470" s="3">
        <v>3.1199999999999999E-2</v>
      </c>
      <c r="M470">
        <v>16</v>
      </c>
      <c r="N470">
        <v>0</v>
      </c>
      <c r="O470" t="s">
        <v>3834</v>
      </c>
      <c r="P470" t="s">
        <v>3791</v>
      </c>
      <c r="Q470" t="s">
        <v>3754</v>
      </c>
    </row>
    <row r="471" spans="1:27" x14ac:dyDescent="0.35">
      <c r="A471">
        <v>759</v>
      </c>
      <c r="B471">
        <v>2</v>
      </c>
      <c r="C471" t="s">
        <v>4431</v>
      </c>
      <c r="D471">
        <v>1.5</v>
      </c>
      <c r="E471">
        <v>2</v>
      </c>
      <c r="F471">
        <v>1</v>
      </c>
      <c r="G471">
        <v>2</v>
      </c>
      <c r="H471" t="s">
        <v>3098</v>
      </c>
      <c r="I471" s="3">
        <v>3.1199999999999999E-2</v>
      </c>
      <c r="J471">
        <v>16</v>
      </c>
      <c r="K471" t="s">
        <v>6867</v>
      </c>
      <c r="L471" s="3">
        <v>3.1199999999999999E-2</v>
      </c>
      <c r="M471">
        <v>16</v>
      </c>
      <c r="N471">
        <v>0</v>
      </c>
      <c r="O471" t="s">
        <v>3761</v>
      </c>
      <c r="P471" t="s">
        <v>3789</v>
      </c>
      <c r="Q471" t="s">
        <v>3738</v>
      </c>
      <c r="R471" t="s">
        <v>3759</v>
      </c>
      <c r="S471" t="s">
        <v>3777</v>
      </c>
      <c r="T471" t="s">
        <v>3747</v>
      </c>
      <c r="U471" t="s">
        <v>3749</v>
      </c>
      <c r="V471" t="s">
        <v>3913</v>
      </c>
    </row>
    <row r="472" spans="1:27" x14ac:dyDescent="0.35">
      <c r="A472">
        <v>810</v>
      </c>
      <c r="B472">
        <v>2</v>
      </c>
      <c r="C472" t="s">
        <v>4549</v>
      </c>
      <c r="D472">
        <v>0</v>
      </c>
      <c r="E472">
        <v>0</v>
      </c>
      <c r="F472">
        <v>0</v>
      </c>
      <c r="G472">
        <v>0</v>
      </c>
      <c r="H472" t="s">
        <v>3098</v>
      </c>
      <c r="I472" s="3">
        <v>3.1199999999999999E-2</v>
      </c>
      <c r="J472">
        <v>16</v>
      </c>
      <c r="K472" t="s">
        <v>6867</v>
      </c>
      <c r="L472" s="3">
        <v>3.1199999999999999E-2</v>
      </c>
      <c r="M472">
        <v>16</v>
      </c>
      <c r="N472">
        <v>0</v>
      </c>
      <c r="O472" t="s">
        <v>3761</v>
      </c>
      <c r="P472" t="s">
        <v>3745</v>
      </c>
      <c r="Q472" t="s">
        <v>3738</v>
      </c>
    </row>
    <row r="473" spans="1:27" x14ac:dyDescent="0.35">
      <c r="A473">
        <v>992</v>
      </c>
      <c r="B473">
        <v>2</v>
      </c>
      <c r="C473" t="s">
        <v>4932</v>
      </c>
      <c r="D473">
        <v>0</v>
      </c>
      <c r="E473">
        <v>0</v>
      </c>
      <c r="F473">
        <v>0</v>
      </c>
      <c r="G473">
        <v>0</v>
      </c>
      <c r="H473" t="s">
        <v>3098</v>
      </c>
      <c r="I473" s="3">
        <v>3.1199999999999999E-2</v>
      </c>
      <c r="J473">
        <v>16</v>
      </c>
      <c r="K473" t="s">
        <v>6867</v>
      </c>
      <c r="L473" s="3">
        <v>3.1199999999999999E-2</v>
      </c>
      <c r="M473">
        <v>16</v>
      </c>
      <c r="N473">
        <v>1</v>
      </c>
      <c r="O473" t="s">
        <v>3834</v>
      </c>
      <c r="P473" t="s">
        <v>3791</v>
      </c>
      <c r="Q473" t="s">
        <v>3754</v>
      </c>
    </row>
    <row r="474" spans="1:27" x14ac:dyDescent="0.35">
      <c r="A474">
        <v>1238</v>
      </c>
      <c r="B474">
        <v>2</v>
      </c>
      <c r="C474" t="s">
        <v>5424</v>
      </c>
      <c r="D474">
        <v>2</v>
      </c>
      <c r="E474">
        <v>2</v>
      </c>
      <c r="F474">
        <v>2</v>
      </c>
      <c r="G474">
        <v>5.75</v>
      </c>
      <c r="H474" t="s">
        <v>3098</v>
      </c>
      <c r="I474" s="3">
        <v>3.1199999999999999E-2</v>
      </c>
      <c r="J474">
        <v>16</v>
      </c>
      <c r="K474" t="s">
        <v>6867</v>
      </c>
      <c r="L474" s="3">
        <v>3.1199999999999999E-2</v>
      </c>
      <c r="M474">
        <v>16</v>
      </c>
      <c r="N474">
        <v>0</v>
      </c>
      <c r="O474" t="s">
        <v>3761</v>
      </c>
      <c r="P474" t="s">
        <v>3738</v>
      </c>
      <c r="Q474" t="s">
        <v>3905</v>
      </c>
      <c r="R474" t="s">
        <v>3753</v>
      </c>
    </row>
    <row r="475" spans="1:27" x14ac:dyDescent="0.35">
      <c r="A475">
        <v>1239</v>
      </c>
      <c r="B475">
        <v>2</v>
      </c>
      <c r="C475" t="s">
        <v>5425</v>
      </c>
      <c r="D475">
        <v>8.5</v>
      </c>
      <c r="E475">
        <v>5</v>
      </c>
      <c r="F475">
        <v>12</v>
      </c>
      <c r="G475">
        <v>4.7647000000000004</v>
      </c>
      <c r="H475" t="s">
        <v>3098</v>
      </c>
      <c r="I475" s="3">
        <v>3.1199999999999999E-2</v>
      </c>
      <c r="J475">
        <v>16</v>
      </c>
      <c r="K475" t="s">
        <v>6867</v>
      </c>
      <c r="L475" s="3">
        <v>3.1199999999999999E-2</v>
      </c>
      <c r="M475">
        <v>16</v>
      </c>
      <c r="N475">
        <v>1</v>
      </c>
      <c r="O475" t="s">
        <v>3761</v>
      </c>
      <c r="P475" t="s">
        <v>3738</v>
      </c>
      <c r="Q475" t="s">
        <v>3817</v>
      </c>
    </row>
    <row r="476" spans="1:27" x14ac:dyDescent="0.35">
      <c r="A476">
        <v>1634</v>
      </c>
      <c r="B476">
        <v>2</v>
      </c>
      <c r="C476" t="s">
        <v>6153</v>
      </c>
      <c r="D476">
        <v>0</v>
      </c>
      <c r="E476">
        <v>0</v>
      </c>
      <c r="F476">
        <v>0</v>
      </c>
      <c r="G476">
        <v>0</v>
      </c>
      <c r="H476" t="s">
        <v>3098</v>
      </c>
      <c r="I476" s="3">
        <v>3.1199999999999999E-2</v>
      </c>
      <c r="J476">
        <v>16</v>
      </c>
      <c r="K476" t="s">
        <v>6867</v>
      </c>
      <c r="L476" s="3">
        <v>3.1199999999999999E-2</v>
      </c>
      <c r="M476">
        <v>16</v>
      </c>
      <c r="N476">
        <v>0</v>
      </c>
      <c r="O476" t="s">
        <v>3831</v>
      </c>
      <c r="P476" t="s">
        <v>4573</v>
      </c>
      <c r="Q476" t="s">
        <v>3733</v>
      </c>
      <c r="R476" t="s">
        <v>3990</v>
      </c>
      <c r="S476" t="s">
        <v>3791</v>
      </c>
      <c r="T476" t="s">
        <v>3754</v>
      </c>
    </row>
    <row r="477" spans="1:27" x14ac:dyDescent="0.35">
      <c r="A477">
        <v>167</v>
      </c>
      <c r="B477">
        <v>5</v>
      </c>
      <c r="C477" t="s">
        <v>1480</v>
      </c>
      <c r="D477">
        <v>86.5</v>
      </c>
      <c r="E477">
        <v>83</v>
      </c>
      <c r="F477">
        <v>90</v>
      </c>
      <c r="G477">
        <v>2.2254</v>
      </c>
      <c r="H477" t="s">
        <v>1481</v>
      </c>
      <c r="I477" s="2">
        <v>0.35560000000000003</v>
      </c>
      <c r="J477">
        <v>9</v>
      </c>
      <c r="K477" t="s">
        <v>6748</v>
      </c>
      <c r="L477" s="2">
        <v>1</v>
      </c>
      <c r="M477">
        <v>5</v>
      </c>
      <c r="N477">
        <v>0.4</v>
      </c>
      <c r="O477" t="s">
        <v>1482</v>
      </c>
      <c r="P477" t="s">
        <v>1483</v>
      </c>
      <c r="Q477" t="s">
        <v>1484</v>
      </c>
      <c r="R477" t="s">
        <v>1485</v>
      </c>
      <c r="S477" t="s">
        <v>853</v>
      </c>
      <c r="T477" t="s">
        <v>1486</v>
      </c>
      <c r="U477" t="s">
        <v>1301</v>
      </c>
      <c r="V477" t="s">
        <v>1487</v>
      </c>
    </row>
    <row r="478" spans="1:27" x14ac:dyDescent="0.35">
      <c r="A478">
        <v>383</v>
      </c>
      <c r="B478">
        <v>6</v>
      </c>
      <c r="C478" t="s">
        <v>3037</v>
      </c>
      <c r="D478">
        <v>34</v>
      </c>
      <c r="E478">
        <v>34</v>
      </c>
      <c r="F478">
        <v>34</v>
      </c>
      <c r="G478">
        <v>5.6029</v>
      </c>
      <c r="H478" t="s">
        <v>1481</v>
      </c>
      <c r="I478" s="2">
        <v>0.29630000000000001</v>
      </c>
      <c r="J478">
        <v>9</v>
      </c>
      <c r="K478" t="s">
        <v>6748</v>
      </c>
      <c r="L478" s="2">
        <v>0.83330000000000004</v>
      </c>
      <c r="M478">
        <v>5</v>
      </c>
      <c r="N478">
        <v>0.5</v>
      </c>
      <c r="O478" t="s">
        <v>3038</v>
      </c>
      <c r="P478" t="s">
        <v>3039</v>
      </c>
      <c r="Q478" t="s">
        <v>3040</v>
      </c>
      <c r="R478" t="s">
        <v>3041</v>
      </c>
      <c r="S478" t="s">
        <v>2054</v>
      </c>
      <c r="T478" t="s">
        <v>3042</v>
      </c>
      <c r="U478" t="s">
        <v>3043</v>
      </c>
      <c r="V478" t="s">
        <v>757</v>
      </c>
      <c r="W478" t="s">
        <v>3044</v>
      </c>
      <c r="X478" t="s">
        <v>1793</v>
      </c>
      <c r="Y478" t="s">
        <v>907</v>
      </c>
      <c r="Z478" t="s">
        <v>3045</v>
      </c>
      <c r="AA478" t="s">
        <v>3046</v>
      </c>
    </row>
    <row r="479" spans="1:27" x14ac:dyDescent="0.35">
      <c r="A479">
        <v>433</v>
      </c>
      <c r="B479">
        <v>6</v>
      </c>
      <c r="C479" t="s">
        <v>3215</v>
      </c>
      <c r="D479">
        <v>7</v>
      </c>
      <c r="E479">
        <v>9</v>
      </c>
      <c r="F479">
        <v>5</v>
      </c>
      <c r="G479">
        <v>22.357099999999999</v>
      </c>
      <c r="H479" t="s">
        <v>1481</v>
      </c>
      <c r="I479" s="2">
        <v>0.46300000000000002</v>
      </c>
      <c r="J479">
        <v>9</v>
      </c>
      <c r="K479" t="s">
        <v>6748</v>
      </c>
      <c r="L479" s="2">
        <v>0.83330000000000004</v>
      </c>
      <c r="M479">
        <v>5</v>
      </c>
      <c r="N479">
        <v>0.41666666666699997</v>
      </c>
      <c r="O479" t="s">
        <v>3038</v>
      </c>
      <c r="P479" t="s">
        <v>3039</v>
      </c>
      <c r="Q479" t="s">
        <v>3216</v>
      </c>
      <c r="R479" t="s">
        <v>3217</v>
      </c>
      <c r="S479" t="s">
        <v>3218</v>
      </c>
      <c r="T479" t="s">
        <v>2054</v>
      </c>
      <c r="U479" t="s">
        <v>3042</v>
      </c>
      <c r="V479" t="s">
        <v>3219</v>
      </c>
      <c r="W479" t="s">
        <v>757</v>
      </c>
      <c r="X479" t="s">
        <v>3220</v>
      </c>
      <c r="Y479" t="s">
        <v>1793</v>
      </c>
      <c r="Z479" t="s">
        <v>3046</v>
      </c>
    </row>
    <row r="480" spans="1:27" x14ac:dyDescent="0.35">
      <c r="A480">
        <v>957</v>
      </c>
      <c r="B480">
        <v>2</v>
      </c>
      <c r="C480" t="s">
        <v>4850</v>
      </c>
      <c r="D480">
        <v>19.5</v>
      </c>
      <c r="E480">
        <v>19</v>
      </c>
      <c r="F480">
        <v>20</v>
      </c>
      <c r="G480">
        <v>4.0513000000000003</v>
      </c>
      <c r="H480" t="s">
        <v>1481</v>
      </c>
      <c r="I480" s="3">
        <v>0.22220000000000001</v>
      </c>
      <c r="J480">
        <v>9</v>
      </c>
      <c r="K480" t="s">
        <v>6980</v>
      </c>
      <c r="L480" s="2">
        <v>0.66669999999999996</v>
      </c>
      <c r="M480">
        <v>3</v>
      </c>
      <c r="N480">
        <v>1</v>
      </c>
      <c r="O480" t="s">
        <v>4332</v>
      </c>
      <c r="P480" t="s">
        <v>3941</v>
      </c>
    </row>
    <row r="481" spans="1:35" x14ac:dyDescent="0.35">
      <c r="A481">
        <v>956</v>
      </c>
      <c r="B481">
        <v>2</v>
      </c>
      <c r="C481" t="s">
        <v>4848</v>
      </c>
      <c r="D481">
        <v>29</v>
      </c>
      <c r="E481">
        <v>27</v>
      </c>
      <c r="F481">
        <v>31</v>
      </c>
      <c r="G481">
        <v>3.0516999999999999</v>
      </c>
      <c r="H481" t="s">
        <v>1481</v>
      </c>
      <c r="I481" s="3">
        <v>0.22220000000000001</v>
      </c>
      <c r="J481">
        <v>9</v>
      </c>
      <c r="K481" t="s">
        <v>6979</v>
      </c>
      <c r="L481" s="2">
        <v>0.4</v>
      </c>
      <c r="M481">
        <v>5</v>
      </c>
      <c r="N481">
        <v>0</v>
      </c>
      <c r="O481" t="s">
        <v>4849</v>
      </c>
      <c r="P481" t="s">
        <v>3759</v>
      </c>
      <c r="Q481" t="s">
        <v>3941</v>
      </c>
    </row>
    <row r="482" spans="1:35" x14ac:dyDescent="0.35">
      <c r="A482">
        <v>1584</v>
      </c>
      <c r="B482">
        <v>2</v>
      </c>
      <c r="C482" t="s">
        <v>6042</v>
      </c>
      <c r="D482">
        <v>1.5</v>
      </c>
      <c r="E482">
        <v>1</v>
      </c>
      <c r="F482">
        <v>2</v>
      </c>
      <c r="G482">
        <v>3</v>
      </c>
      <c r="H482" t="s">
        <v>1481</v>
      </c>
      <c r="I482" s="3">
        <v>5.5599999999999997E-2</v>
      </c>
      <c r="J482">
        <v>9</v>
      </c>
      <c r="K482" t="s">
        <v>7103</v>
      </c>
      <c r="L482" s="3">
        <v>0.16669999999999999</v>
      </c>
      <c r="M482">
        <v>3</v>
      </c>
      <c r="N482">
        <v>1</v>
      </c>
      <c r="O482" t="s">
        <v>6043</v>
      </c>
      <c r="P482" t="s">
        <v>6044</v>
      </c>
      <c r="Q482" t="s">
        <v>4332</v>
      </c>
      <c r="R482" t="s">
        <v>3949</v>
      </c>
      <c r="S482" t="s">
        <v>3990</v>
      </c>
      <c r="T482" t="s">
        <v>3818</v>
      </c>
    </row>
    <row r="483" spans="1:35" x14ac:dyDescent="0.35">
      <c r="A483">
        <v>1709</v>
      </c>
      <c r="B483">
        <v>8</v>
      </c>
      <c r="C483" t="s">
        <v>6500</v>
      </c>
      <c r="D483">
        <v>4.5</v>
      </c>
      <c r="E483">
        <v>6</v>
      </c>
      <c r="F483">
        <v>3</v>
      </c>
      <c r="G483">
        <v>2.4443999999999999</v>
      </c>
      <c r="H483" t="s">
        <v>2965</v>
      </c>
      <c r="I483" s="3">
        <v>4.1700000000000001E-2</v>
      </c>
      <c r="J483">
        <v>3</v>
      </c>
      <c r="K483" t="s">
        <v>7118</v>
      </c>
      <c r="L483" s="3">
        <v>4.1700000000000001E-2</v>
      </c>
      <c r="M483">
        <v>3</v>
      </c>
      <c r="N483">
        <v>0.89473684210500004</v>
      </c>
      <c r="O483" t="s">
        <v>6501</v>
      </c>
      <c r="P483" t="s">
        <v>6502</v>
      </c>
      <c r="Q483" t="s">
        <v>6503</v>
      </c>
      <c r="R483" t="s">
        <v>1409</v>
      </c>
      <c r="S483" t="s">
        <v>6504</v>
      </c>
      <c r="T483" t="s">
        <v>6505</v>
      </c>
      <c r="U483" t="s">
        <v>6470</v>
      </c>
      <c r="V483" t="s">
        <v>6506</v>
      </c>
      <c r="W483" t="s">
        <v>6507</v>
      </c>
      <c r="X483" t="s">
        <v>6473</v>
      </c>
      <c r="Y483" t="s">
        <v>6474</v>
      </c>
      <c r="Z483" t="s">
        <v>1671</v>
      </c>
      <c r="AA483" t="s">
        <v>1677</v>
      </c>
    </row>
    <row r="484" spans="1:35" x14ac:dyDescent="0.35">
      <c r="A484">
        <v>370</v>
      </c>
      <c r="B484">
        <v>15</v>
      </c>
      <c r="C484" t="s">
        <v>2964</v>
      </c>
      <c r="D484">
        <v>0</v>
      </c>
      <c r="E484">
        <v>0</v>
      </c>
      <c r="F484">
        <v>0</v>
      </c>
      <c r="G484">
        <v>0</v>
      </c>
      <c r="H484" t="s">
        <v>2965</v>
      </c>
      <c r="I484" s="3">
        <v>2.2200000000000001E-2</v>
      </c>
      <c r="J484">
        <v>3</v>
      </c>
      <c r="K484" t="s">
        <v>6736</v>
      </c>
      <c r="L484" s="3">
        <v>3.3300000000000003E-2</v>
      </c>
      <c r="M484">
        <v>2</v>
      </c>
      <c r="N484">
        <v>0.84848484848500005</v>
      </c>
      <c r="O484" t="s">
        <v>639</v>
      </c>
      <c r="P484" t="s">
        <v>642</v>
      </c>
      <c r="Q484" t="s">
        <v>643</v>
      </c>
      <c r="R484" t="s">
        <v>2966</v>
      </c>
      <c r="S484" t="s">
        <v>2967</v>
      </c>
      <c r="T484" t="s">
        <v>2968</v>
      </c>
      <c r="U484" t="s">
        <v>2969</v>
      </c>
      <c r="V484" t="s">
        <v>647</v>
      </c>
      <c r="W484" t="s">
        <v>648</v>
      </c>
      <c r="X484" t="s">
        <v>649</v>
      </c>
      <c r="Y484" t="s">
        <v>650</v>
      </c>
      <c r="Z484" t="s">
        <v>2970</v>
      </c>
      <c r="AA484" t="s">
        <v>651</v>
      </c>
      <c r="AB484" t="s">
        <v>652</v>
      </c>
      <c r="AC484" t="s">
        <v>2971</v>
      </c>
      <c r="AD484" t="s">
        <v>656</v>
      </c>
      <c r="AE484" t="s">
        <v>2972</v>
      </c>
      <c r="AF484" t="s">
        <v>657</v>
      </c>
      <c r="AG484" t="s">
        <v>658</v>
      </c>
      <c r="AH484" t="s">
        <v>659</v>
      </c>
      <c r="AI484" t="s">
        <v>2973</v>
      </c>
    </row>
    <row r="485" spans="1:35" x14ac:dyDescent="0.35">
      <c r="A485">
        <v>417</v>
      </c>
      <c r="B485">
        <v>4</v>
      </c>
      <c r="C485" t="s">
        <v>3173</v>
      </c>
      <c r="D485">
        <v>2</v>
      </c>
      <c r="E485">
        <v>2</v>
      </c>
      <c r="F485">
        <v>2</v>
      </c>
      <c r="G485">
        <v>3</v>
      </c>
      <c r="H485" t="s">
        <v>2678</v>
      </c>
      <c r="I485" s="3">
        <v>0.1429</v>
      </c>
      <c r="J485">
        <v>7</v>
      </c>
      <c r="K485" t="s">
        <v>6836</v>
      </c>
      <c r="L485" s="2">
        <v>0.33329999999999999</v>
      </c>
      <c r="M485">
        <v>3</v>
      </c>
      <c r="N485">
        <v>0.4</v>
      </c>
      <c r="O485" t="s">
        <v>3174</v>
      </c>
      <c r="P485" t="s">
        <v>737</v>
      </c>
    </row>
    <row r="486" spans="1:35" x14ac:dyDescent="0.35">
      <c r="A486">
        <v>1732</v>
      </c>
      <c r="B486">
        <v>4</v>
      </c>
      <c r="C486" t="s">
        <v>6568</v>
      </c>
      <c r="D486">
        <v>15</v>
      </c>
      <c r="E486">
        <v>14</v>
      </c>
      <c r="F486">
        <v>16</v>
      </c>
      <c r="G486">
        <v>2.5667</v>
      </c>
      <c r="H486" t="s">
        <v>2678</v>
      </c>
      <c r="I486" s="3">
        <v>0.1429</v>
      </c>
      <c r="J486">
        <v>7</v>
      </c>
      <c r="K486" t="s">
        <v>6836</v>
      </c>
      <c r="L486" s="2">
        <v>0.33329999999999999</v>
      </c>
      <c r="M486">
        <v>3</v>
      </c>
      <c r="N486">
        <v>0</v>
      </c>
      <c r="O486" t="s">
        <v>3174</v>
      </c>
      <c r="P486" t="s">
        <v>737</v>
      </c>
    </row>
    <row r="487" spans="1:35" x14ac:dyDescent="0.35">
      <c r="A487">
        <v>1125</v>
      </c>
      <c r="B487">
        <v>2</v>
      </c>
      <c r="C487" t="s">
        <v>5200</v>
      </c>
      <c r="D487">
        <v>0</v>
      </c>
      <c r="E487">
        <v>0</v>
      </c>
      <c r="F487">
        <v>0</v>
      </c>
      <c r="G487">
        <v>0</v>
      </c>
      <c r="H487" t="s">
        <v>2678</v>
      </c>
      <c r="I487" s="3">
        <v>7.1400000000000005E-2</v>
      </c>
      <c r="J487">
        <v>7</v>
      </c>
      <c r="K487" t="s">
        <v>7017</v>
      </c>
      <c r="L487" s="3">
        <v>0.25</v>
      </c>
      <c r="M487">
        <v>2</v>
      </c>
      <c r="N487">
        <v>1</v>
      </c>
      <c r="O487" t="s">
        <v>4000</v>
      </c>
      <c r="P487" t="s">
        <v>3856</v>
      </c>
      <c r="Q487" t="s">
        <v>3747</v>
      </c>
      <c r="R487" t="s">
        <v>3749</v>
      </c>
      <c r="S487" t="s">
        <v>3754</v>
      </c>
    </row>
    <row r="488" spans="1:35" x14ac:dyDescent="0.35">
      <c r="A488">
        <v>1503</v>
      </c>
      <c r="B488">
        <v>2</v>
      </c>
      <c r="C488" t="s">
        <v>5904</v>
      </c>
      <c r="D488">
        <v>39</v>
      </c>
      <c r="E488">
        <v>33</v>
      </c>
      <c r="F488">
        <v>45</v>
      </c>
      <c r="G488">
        <v>2.5640999999999998</v>
      </c>
      <c r="H488" t="s">
        <v>2678</v>
      </c>
      <c r="I488" s="3">
        <v>7.1400000000000005E-2</v>
      </c>
      <c r="J488">
        <v>7</v>
      </c>
      <c r="K488" t="s">
        <v>7017</v>
      </c>
      <c r="L488" s="3">
        <v>0.25</v>
      </c>
      <c r="M488">
        <v>2</v>
      </c>
      <c r="N488">
        <v>0</v>
      </c>
      <c r="O488" t="s">
        <v>4746</v>
      </c>
      <c r="P488" t="s">
        <v>4661</v>
      </c>
      <c r="Q488" t="s">
        <v>4192</v>
      </c>
      <c r="R488" t="s">
        <v>4000</v>
      </c>
      <c r="S488" t="s">
        <v>3747</v>
      </c>
      <c r="T488" t="s">
        <v>3749</v>
      </c>
      <c r="U488" t="s">
        <v>3791</v>
      </c>
      <c r="V488" t="s">
        <v>3754</v>
      </c>
    </row>
    <row r="489" spans="1:35" x14ac:dyDescent="0.35">
      <c r="A489">
        <v>525</v>
      </c>
      <c r="B489">
        <v>4</v>
      </c>
      <c r="C489" t="s">
        <v>3614</v>
      </c>
      <c r="D489">
        <v>9</v>
      </c>
      <c r="E489">
        <v>10</v>
      </c>
      <c r="F489">
        <v>8</v>
      </c>
      <c r="G489">
        <v>2.3889</v>
      </c>
      <c r="H489" t="s">
        <v>2678</v>
      </c>
      <c r="I489" s="3">
        <v>3.5700000000000003E-2</v>
      </c>
      <c r="J489">
        <v>7</v>
      </c>
      <c r="K489" t="s">
        <v>6836</v>
      </c>
      <c r="L489" s="3">
        <v>8.3299999999999999E-2</v>
      </c>
      <c r="M489">
        <v>3</v>
      </c>
      <c r="N489">
        <v>0.4</v>
      </c>
      <c r="O489" t="s">
        <v>736</v>
      </c>
      <c r="P489" t="s">
        <v>737</v>
      </c>
    </row>
    <row r="490" spans="1:35" x14ac:dyDescent="0.35">
      <c r="A490">
        <v>322</v>
      </c>
      <c r="B490">
        <v>6</v>
      </c>
      <c r="C490" t="s">
        <v>2677</v>
      </c>
      <c r="D490">
        <v>0</v>
      </c>
      <c r="E490">
        <v>0</v>
      </c>
      <c r="F490">
        <v>0</v>
      </c>
      <c r="G490">
        <v>0</v>
      </c>
      <c r="H490" t="s">
        <v>2678</v>
      </c>
      <c r="I490" s="3">
        <v>2.3800000000000002E-2</v>
      </c>
      <c r="J490">
        <v>7</v>
      </c>
      <c r="K490" t="s">
        <v>6803</v>
      </c>
      <c r="L490" s="3">
        <v>5.5599999999999997E-2</v>
      </c>
      <c r="M490">
        <v>3</v>
      </c>
      <c r="N490">
        <v>0.30769230769200001</v>
      </c>
      <c r="O490" t="s">
        <v>2679</v>
      </c>
      <c r="P490" t="s">
        <v>904</v>
      </c>
      <c r="Q490" t="s">
        <v>2680</v>
      </c>
      <c r="R490" t="s">
        <v>2681</v>
      </c>
      <c r="S490" t="s">
        <v>1874</v>
      </c>
      <c r="T490" t="s">
        <v>2682</v>
      </c>
      <c r="U490" t="s">
        <v>906</v>
      </c>
      <c r="V490" t="s">
        <v>907</v>
      </c>
      <c r="W490" t="s">
        <v>908</v>
      </c>
      <c r="X490" t="s">
        <v>2180</v>
      </c>
    </row>
    <row r="491" spans="1:35" x14ac:dyDescent="0.35">
      <c r="A491">
        <v>385</v>
      </c>
      <c r="B491">
        <v>6</v>
      </c>
      <c r="C491" t="s">
        <v>3049</v>
      </c>
      <c r="D491">
        <v>11.5</v>
      </c>
      <c r="E491">
        <v>13</v>
      </c>
      <c r="F491">
        <v>10</v>
      </c>
      <c r="G491">
        <v>10.0435</v>
      </c>
      <c r="H491" t="s">
        <v>937</v>
      </c>
      <c r="I491" s="2">
        <v>0.26090000000000002</v>
      </c>
      <c r="J491">
        <v>23</v>
      </c>
      <c r="K491" t="s">
        <v>6747</v>
      </c>
      <c r="L491" s="2">
        <v>0.66669999999999996</v>
      </c>
      <c r="M491">
        <v>9</v>
      </c>
      <c r="N491">
        <v>0.63636363636399995</v>
      </c>
      <c r="O491" t="s">
        <v>757</v>
      </c>
      <c r="P491" t="s">
        <v>3050</v>
      </c>
      <c r="Q491" t="s">
        <v>3051</v>
      </c>
      <c r="R491" t="s">
        <v>3052</v>
      </c>
      <c r="S491" t="s">
        <v>1080</v>
      </c>
      <c r="T491" t="s">
        <v>3053</v>
      </c>
    </row>
    <row r="492" spans="1:35" x14ac:dyDescent="0.35">
      <c r="A492">
        <v>429</v>
      </c>
      <c r="B492">
        <v>6</v>
      </c>
      <c r="C492" t="s">
        <v>3210</v>
      </c>
      <c r="D492">
        <v>43</v>
      </c>
      <c r="E492">
        <v>40</v>
      </c>
      <c r="F492">
        <v>46</v>
      </c>
      <c r="G492">
        <v>9.5465</v>
      </c>
      <c r="H492" t="s">
        <v>937</v>
      </c>
      <c r="I492" s="2">
        <v>0.26090000000000002</v>
      </c>
      <c r="J492">
        <v>23</v>
      </c>
      <c r="K492" t="s">
        <v>6838</v>
      </c>
      <c r="L492" s="2">
        <v>0.66669999999999996</v>
      </c>
      <c r="M492">
        <v>9</v>
      </c>
      <c r="N492">
        <v>0.54545454545500005</v>
      </c>
      <c r="O492" t="s">
        <v>3050</v>
      </c>
      <c r="P492" t="s">
        <v>2180</v>
      </c>
      <c r="Q492" t="s">
        <v>1080</v>
      </c>
    </row>
    <row r="493" spans="1:35" x14ac:dyDescent="0.35">
      <c r="A493">
        <v>442</v>
      </c>
      <c r="B493">
        <v>6</v>
      </c>
      <c r="C493" t="s">
        <v>3256</v>
      </c>
      <c r="D493">
        <v>49</v>
      </c>
      <c r="E493">
        <v>44</v>
      </c>
      <c r="F493">
        <v>54</v>
      </c>
      <c r="G493">
        <v>9.9795999999999996</v>
      </c>
      <c r="H493" t="s">
        <v>937</v>
      </c>
      <c r="I493" s="2">
        <v>0.26090000000000002</v>
      </c>
      <c r="J493">
        <v>23</v>
      </c>
      <c r="K493" t="s">
        <v>6747</v>
      </c>
      <c r="L493" s="2">
        <v>0.66669999999999996</v>
      </c>
      <c r="M493">
        <v>9</v>
      </c>
      <c r="N493">
        <v>0.54545454545500005</v>
      </c>
      <c r="O493" t="s">
        <v>3050</v>
      </c>
      <c r="P493" t="s">
        <v>2180</v>
      </c>
      <c r="Q493" t="s">
        <v>1080</v>
      </c>
    </row>
    <row r="494" spans="1:35" x14ac:dyDescent="0.35">
      <c r="A494">
        <v>1485</v>
      </c>
      <c r="B494">
        <v>2</v>
      </c>
      <c r="C494" t="s">
        <v>5877</v>
      </c>
      <c r="D494">
        <v>0</v>
      </c>
      <c r="E494">
        <v>0</v>
      </c>
      <c r="F494">
        <v>0</v>
      </c>
      <c r="G494">
        <v>0</v>
      </c>
      <c r="H494" t="s">
        <v>937</v>
      </c>
      <c r="I494" s="3">
        <v>8.6999999999999994E-2</v>
      </c>
      <c r="J494">
        <v>23</v>
      </c>
      <c r="K494" t="s">
        <v>7086</v>
      </c>
      <c r="L494" s="2">
        <v>0.66669999999999996</v>
      </c>
      <c r="M494">
        <v>3</v>
      </c>
      <c r="N494">
        <v>0</v>
      </c>
      <c r="O494" t="s">
        <v>3967</v>
      </c>
      <c r="P494" t="s">
        <v>3780</v>
      </c>
    </row>
    <row r="495" spans="1:35" x14ac:dyDescent="0.35">
      <c r="A495">
        <v>162</v>
      </c>
      <c r="B495">
        <v>5</v>
      </c>
      <c r="C495" t="s">
        <v>1449</v>
      </c>
      <c r="D495">
        <v>42.5</v>
      </c>
      <c r="E495">
        <v>47</v>
      </c>
      <c r="F495">
        <v>38</v>
      </c>
      <c r="G495">
        <v>4.5647000000000002</v>
      </c>
      <c r="H495" t="s">
        <v>937</v>
      </c>
      <c r="I495" s="3">
        <v>0.21740000000000001</v>
      </c>
      <c r="J495">
        <v>23</v>
      </c>
      <c r="K495" t="s">
        <v>6747</v>
      </c>
      <c r="L495" s="2">
        <v>0.55559999999999998</v>
      </c>
      <c r="M495">
        <v>9</v>
      </c>
      <c r="N495">
        <v>0.66666666666700003</v>
      </c>
      <c r="O495" t="s">
        <v>1450</v>
      </c>
      <c r="P495" t="s">
        <v>853</v>
      </c>
      <c r="Q495" t="s">
        <v>1451</v>
      </c>
      <c r="R495" t="s">
        <v>1452</v>
      </c>
    </row>
    <row r="496" spans="1:35" x14ac:dyDescent="0.35">
      <c r="A496">
        <v>1484</v>
      </c>
      <c r="B496">
        <v>2</v>
      </c>
      <c r="C496" t="s">
        <v>5876</v>
      </c>
      <c r="D496">
        <v>0.5</v>
      </c>
      <c r="E496">
        <v>1</v>
      </c>
      <c r="F496">
        <v>0</v>
      </c>
      <c r="G496">
        <v>5</v>
      </c>
      <c r="H496" t="s">
        <v>937</v>
      </c>
      <c r="I496" s="3">
        <v>8.6999999999999994E-2</v>
      </c>
      <c r="J496">
        <v>23</v>
      </c>
      <c r="K496" t="s">
        <v>7085</v>
      </c>
      <c r="L496" s="2">
        <v>0.4</v>
      </c>
      <c r="M496">
        <v>5</v>
      </c>
      <c r="N496">
        <v>0</v>
      </c>
      <c r="O496" t="s">
        <v>3967</v>
      </c>
      <c r="P496" t="s">
        <v>3780</v>
      </c>
    </row>
    <row r="497" spans="1:45" x14ac:dyDescent="0.35">
      <c r="A497">
        <v>1116</v>
      </c>
      <c r="B497">
        <v>2</v>
      </c>
      <c r="C497" t="s">
        <v>5184</v>
      </c>
      <c r="D497">
        <v>0</v>
      </c>
      <c r="E497">
        <v>0</v>
      </c>
      <c r="F497">
        <v>0</v>
      </c>
      <c r="G497">
        <v>0</v>
      </c>
      <c r="H497" t="s">
        <v>937</v>
      </c>
      <c r="I497" s="3">
        <v>2.1700000000000001E-2</v>
      </c>
      <c r="J497">
        <v>23</v>
      </c>
      <c r="K497" t="s">
        <v>6729</v>
      </c>
      <c r="L497" s="3">
        <v>0.25</v>
      </c>
      <c r="M497">
        <v>2</v>
      </c>
      <c r="N497">
        <v>1</v>
      </c>
      <c r="O497" t="s">
        <v>3967</v>
      </c>
    </row>
    <row r="498" spans="1:45" x14ac:dyDescent="0.35">
      <c r="A498">
        <v>1167</v>
      </c>
      <c r="B498">
        <v>2</v>
      </c>
      <c r="C498" t="s">
        <v>5279</v>
      </c>
      <c r="D498">
        <v>3</v>
      </c>
      <c r="E498">
        <v>3</v>
      </c>
      <c r="F498">
        <v>3</v>
      </c>
      <c r="G498">
        <v>2.3332999999999999</v>
      </c>
      <c r="H498" t="s">
        <v>937</v>
      </c>
      <c r="I498" s="3">
        <v>2.1700000000000001E-2</v>
      </c>
      <c r="J498">
        <v>23</v>
      </c>
      <c r="K498" t="s">
        <v>7024</v>
      </c>
      <c r="L498" s="3">
        <v>0.25</v>
      </c>
      <c r="M498">
        <v>2</v>
      </c>
      <c r="N498">
        <v>1</v>
      </c>
      <c r="O498" t="s">
        <v>3737</v>
      </c>
    </row>
    <row r="499" spans="1:45" x14ac:dyDescent="0.35">
      <c r="A499">
        <v>341</v>
      </c>
      <c r="B499">
        <v>4</v>
      </c>
      <c r="C499" t="s">
        <v>2783</v>
      </c>
      <c r="D499">
        <v>0</v>
      </c>
      <c r="E499">
        <v>0</v>
      </c>
      <c r="F499">
        <v>0</v>
      </c>
      <c r="G499">
        <v>0</v>
      </c>
      <c r="H499" t="s">
        <v>937</v>
      </c>
      <c r="I499" s="3">
        <v>1.09E-2</v>
      </c>
      <c r="J499">
        <v>23</v>
      </c>
      <c r="K499" t="s">
        <v>6729</v>
      </c>
      <c r="L499" s="3">
        <v>0.125</v>
      </c>
      <c r="M499">
        <v>2</v>
      </c>
      <c r="N499">
        <v>1</v>
      </c>
      <c r="O499" t="s">
        <v>2784</v>
      </c>
      <c r="P499" t="s">
        <v>2671</v>
      </c>
      <c r="Q499" t="s">
        <v>2785</v>
      </c>
      <c r="R499" t="s">
        <v>2786</v>
      </c>
      <c r="S499" t="s">
        <v>2787</v>
      </c>
      <c r="T499" t="s">
        <v>2788</v>
      </c>
      <c r="U499" t="s">
        <v>2789</v>
      </c>
      <c r="V499" t="s">
        <v>1219</v>
      </c>
      <c r="W499" t="s">
        <v>1177</v>
      </c>
      <c r="X499" t="s">
        <v>1843</v>
      </c>
      <c r="Y499" t="s">
        <v>736</v>
      </c>
      <c r="Z499" t="s">
        <v>1996</v>
      </c>
      <c r="AA499" t="s">
        <v>2790</v>
      </c>
      <c r="AB499" t="s">
        <v>1179</v>
      </c>
    </row>
    <row r="500" spans="1:45" x14ac:dyDescent="0.35">
      <c r="A500">
        <v>106</v>
      </c>
      <c r="B500">
        <v>6</v>
      </c>
      <c r="C500" t="s">
        <v>936</v>
      </c>
      <c r="D500">
        <v>0.5</v>
      </c>
      <c r="E500">
        <v>1</v>
      </c>
      <c r="F500">
        <v>0</v>
      </c>
      <c r="G500">
        <v>187</v>
      </c>
      <c r="H500" t="s">
        <v>937</v>
      </c>
      <c r="I500" s="3">
        <v>7.1999999999999998E-3</v>
      </c>
      <c r="J500">
        <v>23</v>
      </c>
      <c r="K500" t="s">
        <v>6729</v>
      </c>
      <c r="L500" s="3">
        <v>8.3299999999999999E-2</v>
      </c>
      <c r="M500">
        <v>2</v>
      </c>
      <c r="N500">
        <v>0.90909090909099999</v>
      </c>
      <c r="O500" t="s">
        <v>938</v>
      </c>
      <c r="P500" t="s">
        <v>757</v>
      </c>
      <c r="Q500" t="s">
        <v>939</v>
      </c>
      <c r="R500" t="s">
        <v>940</v>
      </c>
      <c r="S500" t="s">
        <v>941</v>
      </c>
      <c r="T500" t="s">
        <v>768</v>
      </c>
      <c r="U500" t="s">
        <v>942</v>
      </c>
      <c r="V500" t="s">
        <v>943</v>
      </c>
      <c r="W500" t="s">
        <v>944</v>
      </c>
    </row>
    <row r="501" spans="1:45" x14ac:dyDescent="0.35">
      <c r="A501">
        <v>663</v>
      </c>
      <c r="B501">
        <v>2</v>
      </c>
      <c r="C501" t="s">
        <v>4171</v>
      </c>
      <c r="D501">
        <v>0</v>
      </c>
      <c r="E501">
        <v>0</v>
      </c>
      <c r="F501">
        <v>0</v>
      </c>
      <c r="G501">
        <v>0</v>
      </c>
      <c r="H501" t="s">
        <v>937</v>
      </c>
      <c r="I501" s="3">
        <v>2.1700000000000001E-2</v>
      </c>
      <c r="J501">
        <v>23</v>
      </c>
      <c r="K501" t="s">
        <v>6747</v>
      </c>
      <c r="L501" s="3">
        <v>5.5599999999999997E-2</v>
      </c>
      <c r="M501">
        <v>9</v>
      </c>
      <c r="N501">
        <v>1</v>
      </c>
      <c r="O501" t="s">
        <v>4172</v>
      </c>
      <c r="P501" t="s">
        <v>4037</v>
      </c>
      <c r="Q501" t="s">
        <v>4173</v>
      </c>
      <c r="R501" t="s">
        <v>4147</v>
      </c>
      <c r="S501" t="s">
        <v>3748</v>
      </c>
      <c r="T501" t="s">
        <v>3809</v>
      </c>
    </row>
    <row r="502" spans="1:45" x14ac:dyDescent="0.35">
      <c r="A502">
        <v>1471</v>
      </c>
      <c r="B502">
        <v>2</v>
      </c>
      <c r="C502" t="s">
        <v>5853</v>
      </c>
      <c r="D502">
        <v>0.5</v>
      </c>
      <c r="E502">
        <v>0</v>
      </c>
      <c r="F502">
        <v>1</v>
      </c>
      <c r="G502">
        <v>5</v>
      </c>
      <c r="H502" t="s">
        <v>937</v>
      </c>
      <c r="I502" s="3">
        <v>2.1700000000000001E-2</v>
      </c>
      <c r="J502">
        <v>23</v>
      </c>
      <c r="K502" t="s">
        <v>6747</v>
      </c>
      <c r="L502" s="3">
        <v>5.5599999999999997E-2</v>
      </c>
      <c r="M502">
        <v>9</v>
      </c>
      <c r="N502">
        <v>1</v>
      </c>
      <c r="O502" t="s">
        <v>5854</v>
      </c>
      <c r="P502" t="s">
        <v>5855</v>
      </c>
      <c r="Q502" t="s">
        <v>4156</v>
      </c>
      <c r="R502" t="s">
        <v>4147</v>
      </c>
      <c r="S502" t="s">
        <v>4207</v>
      </c>
      <c r="T502" t="s">
        <v>3748</v>
      </c>
    </row>
    <row r="503" spans="1:45" x14ac:dyDescent="0.35">
      <c r="A503">
        <v>1631</v>
      </c>
      <c r="B503">
        <v>2</v>
      </c>
      <c r="C503" t="s">
        <v>6148</v>
      </c>
      <c r="D503">
        <v>0</v>
      </c>
      <c r="E503">
        <v>0</v>
      </c>
      <c r="F503">
        <v>0</v>
      </c>
      <c r="G503">
        <v>0</v>
      </c>
      <c r="H503" t="s">
        <v>6149</v>
      </c>
      <c r="I503" s="3">
        <v>0.16669999999999999</v>
      </c>
      <c r="J503">
        <v>3</v>
      </c>
      <c r="K503" t="s">
        <v>7113</v>
      </c>
      <c r="L503" s="3">
        <v>0.16669999999999999</v>
      </c>
      <c r="M503">
        <v>3</v>
      </c>
      <c r="N503">
        <v>1</v>
      </c>
      <c r="O503" t="s">
        <v>3752</v>
      </c>
      <c r="P503" t="s">
        <v>3785</v>
      </c>
    </row>
    <row r="504" spans="1:45" x14ac:dyDescent="0.35">
      <c r="A504">
        <v>263</v>
      </c>
      <c r="B504">
        <v>6</v>
      </c>
      <c r="C504" t="s">
        <v>2244</v>
      </c>
      <c r="D504">
        <v>34.5</v>
      </c>
      <c r="E504">
        <v>39</v>
      </c>
      <c r="F504">
        <v>30</v>
      </c>
      <c r="G504">
        <v>2.4493</v>
      </c>
      <c r="H504" t="s">
        <v>2245</v>
      </c>
      <c r="I504" s="2">
        <v>0.75</v>
      </c>
      <c r="J504">
        <v>8</v>
      </c>
      <c r="K504" t="s">
        <v>6778</v>
      </c>
      <c r="L504" s="2">
        <v>0.75</v>
      </c>
      <c r="M504">
        <v>8</v>
      </c>
      <c r="N504">
        <v>1</v>
      </c>
      <c r="O504" t="s">
        <v>2246</v>
      </c>
      <c r="P504" t="s">
        <v>757</v>
      </c>
    </row>
    <row r="505" spans="1:45" x14ac:dyDescent="0.35">
      <c r="A505">
        <v>896</v>
      </c>
      <c r="B505">
        <v>2</v>
      </c>
      <c r="C505" t="s">
        <v>4706</v>
      </c>
      <c r="D505">
        <v>0</v>
      </c>
      <c r="E505">
        <v>0</v>
      </c>
      <c r="F505">
        <v>0</v>
      </c>
      <c r="G505">
        <v>0</v>
      </c>
      <c r="H505" t="s">
        <v>4707</v>
      </c>
      <c r="I505" s="3">
        <v>0.125</v>
      </c>
      <c r="J505">
        <v>4</v>
      </c>
      <c r="K505" t="s">
        <v>6962</v>
      </c>
      <c r="L505" s="3">
        <v>0.25</v>
      </c>
      <c r="M505">
        <v>2</v>
      </c>
      <c r="N505">
        <v>0</v>
      </c>
      <c r="O505" t="s">
        <v>4708</v>
      </c>
      <c r="P505" t="s">
        <v>3761</v>
      </c>
      <c r="Q505" t="s">
        <v>4170</v>
      </c>
      <c r="R505" t="s">
        <v>4019</v>
      </c>
      <c r="S505" t="s">
        <v>4232</v>
      </c>
      <c r="T505" t="s">
        <v>4020</v>
      </c>
      <c r="U505" t="s">
        <v>3912</v>
      </c>
      <c r="V505" t="s">
        <v>4230</v>
      </c>
      <c r="W505" t="s">
        <v>3754</v>
      </c>
    </row>
    <row r="506" spans="1:45" x14ac:dyDescent="0.35">
      <c r="A506">
        <v>235</v>
      </c>
      <c r="B506">
        <v>6</v>
      </c>
      <c r="C506" t="s">
        <v>2049</v>
      </c>
      <c r="D506">
        <v>0</v>
      </c>
      <c r="E506">
        <v>0</v>
      </c>
      <c r="F506">
        <v>0</v>
      </c>
      <c r="G506">
        <v>0</v>
      </c>
      <c r="H506" t="s">
        <v>2050</v>
      </c>
      <c r="I506" s="3">
        <v>8.3299999999999999E-2</v>
      </c>
      <c r="J506">
        <v>8</v>
      </c>
      <c r="K506" t="s">
        <v>6769</v>
      </c>
      <c r="L506" s="3">
        <v>0.1111</v>
      </c>
      <c r="M506">
        <v>6</v>
      </c>
      <c r="N506">
        <v>0.90909090909099999</v>
      </c>
      <c r="O506" t="s">
        <v>2051</v>
      </c>
      <c r="P506" t="s">
        <v>743</v>
      </c>
      <c r="Q506" t="s">
        <v>745</v>
      </c>
      <c r="R506" t="s">
        <v>2052</v>
      </c>
      <c r="S506" t="s">
        <v>746</v>
      </c>
      <c r="T506" t="s">
        <v>747</v>
      </c>
      <c r="U506" t="s">
        <v>2053</v>
      </c>
      <c r="V506" t="s">
        <v>748</v>
      </c>
      <c r="W506" t="s">
        <v>749</v>
      </c>
      <c r="X506" t="s">
        <v>750</v>
      </c>
      <c r="Y506" t="s">
        <v>2054</v>
      </c>
      <c r="Z506" t="s">
        <v>753</v>
      </c>
      <c r="AA506" t="s">
        <v>754</v>
      </c>
      <c r="AB506" t="s">
        <v>755</v>
      </c>
      <c r="AC506" t="s">
        <v>756</v>
      </c>
      <c r="AD506" t="s">
        <v>757</v>
      </c>
      <c r="AE506" t="s">
        <v>759</v>
      </c>
      <c r="AF506" t="s">
        <v>760</v>
      </c>
      <c r="AG506" t="s">
        <v>761</v>
      </c>
      <c r="AH506" t="s">
        <v>762</v>
      </c>
      <c r="AI506" t="s">
        <v>764</v>
      </c>
      <c r="AJ506" t="s">
        <v>765</v>
      </c>
      <c r="AK506" t="s">
        <v>766</v>
      </c>
      <c r="AL506" t="s">
        <v>767</v>
      </c>
      <c r="AM506" t="s">
        <v>2055</v>
      </c>
      <c r="AN506" t="s">
        <v>2056</v>
      </c>
      <c r="AO506" t="s">
        <v>769</v>
      </c>
      <c r="AP506" t="s">
        <v>771</v>
      </c>
      <c r="AQ506" t="s">
        <v>772</v>
      </c>
      <c r="AR506" t="s">
        <v>1363</v>
      </c>
      <c r="AS506" t="s">
        <v>773</v>
      </c>
    </row>
    <row r="507" spans="1:45" x14ac:dyDescent="0.35">
      <c r="A507">
        <v>1689</v>
      </c>
      <c r="B507">
        <v>6</v>
      </c>
      <c r="C507" t="s">
        <v>6417</v>
      </c>
      <c r="D507">
        <v>3</v>
      </c>
      <c r="E507">
        <v>3</v>
      </c>
      <c r="F507">
        <v>3</v>
      </c>
      <c r="G507">
        <v>32.333300000000001</v>
      </c>
      <c r="H507" t="s">
        <v>2050</v>
      </c>
      <c r="I507" s="3">
        <v>8.3299999999999999E-2</v>
      </c>
      <c r="J507">
        <v>8</v>
      </c>
      <c r="K507" t="s">
        <v>6769</v>
      </c>
      <c r="L507" s="3">
        <v>0.1111</v>
      </c>
      <c r="M507">
        <v>6</v>
      </c>
      <c r="N507">
        <v>0.90909090909099999</v>
      </c>
      <c r="O507" t="s">
        <v>2051</v>
      </c>
      <c r="P507" t="s">
        <v>745</v>
      </c>
      <c r="Q507" t="s">
        <v>2052</v>
      </c>
      <c r="R507" t="s">
        <v>746</v>
      </c>
      <c r="S507" t="s">
        <v>747</v>
      </c>
      <c r="T507" t="s">
        <v>2053</v>
      </c>
      <c r="U507" t="s">
        <v>748</v>
      </c>
      <c r="V507" t="s">
        <v>749</v>
      </c>
      <c r="W507" t="s">
        <v>750</v>
      </c>
      <c r="X507" t="s">
        <v>6265</v>
      </c>
      <c r="Y507" t="s">
        <v>751</v>
      </c>
      <c r="Z507" t="s">
        <v>2054</v>
      </c>
      <c r="AA507" t="s">
        <v>753</v>
      </c>
      <c r="AB507" t="s">
        <v>755</v>
      </c>
      <c r="AC507" t="s">
        <v>756</v>
      </c>
      <c r="AD507" t="s">
        <v>757</v>
      </c>
      <c r="AE507" t="s">
        <v>759</v>
      </c>
      <c r="AF507" t="s">
        <v>760</v>
      </c>
      <c r="AG507" t="s">
        <v>761</v>
      </c>
      <c r="AH507" t="s">
        <v>763</v>
      </c>
      <c r="AI507" t="s">
        <v>764</v>
      </c>
      <c r="AJ507" t="s">
        <v>765</v>
      </c>
      <c r="AK507" t="s">
        <v>2055</v>
      </c>
      <c r="AL507" t="s">
        <v>769</v>
      </c>
      <c r="AM507" t="s">
        <v>770</v>
      </c>
      <c r="AN507" t="s">
        <v>771</v>
      </c>
      <c r="AO507" t="s">
        <v>772</v>
      </c>
      <c r="AP507" t="s">
        <v>1363</v>
      </c>
    </row>
    <row r="508" spans="1:45" x14ac:dyDescent="0.35">
      <c r="A508">
        <v>991</v>
      </c>
      <c r="B508">
        <v>2</v>
      </c>
      <c r="C508" t="s">
        <v>4928</v>
      </c>
      <c r="D508">
        <v>0</v>
      </c>
      <c r="E508">
        <v>0</v>
      </c>
      <c r="F508">
        <v>0</v>
      </c>
      <c r="G508">
        <v>0</v>
      </c>
      <c r="H508" t="s">
        <v>2050</v>
      </c>
      <c r="I508" s="3">
        <v>6.25E-2</v>
      </c>
      <c r="J508">
        <v>8</v>
      </c>
      <c r="K508" t="s">
        <v>6986</v>
      </c>
      <c r="L508" s="3">
        <v>8.3299999999999999E-2</v>
      </c>
      <c r="M508">
        <v>6</v>
      </c>
      <c r="N508">
        <v>1</v>
      </c>
      <c r="O508" t="s">
        <v>4593</v>
      </c>
      <c r="P508" t="s">
        <v>4929</v>
      </c>
      <c r="Q508" t="s">
        <v>4930</v>
      </c>
      <c r="R508" t="s">
        <v>4072</v>
      </c>
      <c r="S508" t="s">
        <v>4931</v>
      </c>
      <c r="T508" t="s">
        <v>4062</v>
      </c>
      <c r="U508" t="s">
        <v>3897</v>
      </c>
      <c r="V508" t="s">
        <v>3808</v>
      </c>
      <c r="W508" t="s">
        <v>3785</v>
      </c>
      <c r="X508" t="s">
        <v>3818</v>
      </c>
    </row>
    <row r="509" spans="1:45" x14ac:dyDescent="0.35">
      <c r="A509">
        <v>999</v>
      </c>
      <c r="B509">
        <v>2</v>
      </c>
      <c r="C509" t="s">
        <v>4947</v>
      </c>
      <c r="D509">
        <v>0</v>
      </c>
      <c r="E509">
        <v>0</v>
      </c>
      <c r="F509">
        <v>0</v>
      </c>
      <c r="G509">
        <v>0</v>
      </c>
      <c r="H509" t="s">
        <v>2050</v>
      </c>
      <c r="I509" s="3">
        <v>6.25E-2</v>
      </c>
      <c r="J509">
        <v>8</v>
      </c>
      <c r="K509" t="s">
        <v>6769</v>
      </c>
      <c r="L509" s="3">
        <v>8.3299999999999999E-2</v>
      </c>
      <c r="M509">
        <v>6</v>
      </c>
      <c r="N509">
        <v>1</v>
      </c>
      <c r="O509" t="s">
        <v>4948</v>
      </c>
      <c r="P509" t="s">
        <v>4847</v>
      </c>
      <c r="Q509" t="s">
        <v>4647</v>
      </c>
      <c r="R509" t="s">
        <v>3859</v>
      </c>
      <c r="S509" t="s">
        <v>3759</v>
      </c>
    </row>
    <row r="510" spans="1:45" x14ac:dyDescent="0.35">
      <c r="A510">
        <v>1016</v>
      </c>
      <c r="B510">
        <v>2</v>
      </c>
      <c r="C510" t="s">
        <v>4978</v>
      </c>
      <c r="D510">
        <v>9</v>
      </c>
      <c r="E510">
        <v>7</v>
      </c>
      <c r="F510">
        <v>11</v>
      </c>
      <c r="G510">
        <v>2</v>
      </c>
      <c r="H510" t="s">
        <v>2050</v>
      </c>
      <c r="I510" s="3">
        <v>6.25E-2</v>
      </c>
      <c r="J510">
        <v>8</v>
      </c>
      <c r="K510" t="s">
        <v>6769</v>
      </c>
      <c r="L510" s="3">
        <v>8.3299999999999999E-2</v>
      </c>
      <c r="M510">
        <v>6</v>
      </c>
      <c r="N510">
        <v>1</v>
      </c>
      <c r="O510" t="s">
        <v>4979</v>
      </c>
      <c r="P510" t="s">
        <v>4980</v>
      </c>
      <c r="Q510" t="s">
        <v>4929</v>
      </c>
      <c r="R510" t="s">
        <v>4730</v>
      </c>
    </row>
    <row r="511" spans="1:45" x14ac:dyDescent="0.35">
      <c r="A511">
        <v>1772</v>
      </c>
      <c r="B511">
        <v>2</v>
      </c>
      <c r="C511" t="s">
        <v>6653</v>
      </c>
      <c r="D511">
        <v>1.5</v>
      </c>
      <c r="E511">
        <v>2</v>
      </c>
      <c r="F511">
        <v>1</v>
      </c>
      <c r="G511">
        <v>2</v>
      </c>
      <c r="H511" t="s">
        <v>2050</v>
      </c>
      <c r="I511" s="3">
        <v>6.25E-2</v>
      </c>
      <c r="J511">
        <v>8</v>
      </c>
      <c r="K511" t="s">
        <v>6769</v>
      </c>
      <c r="L511" s="3">
        <v>8.3299999999999999E-2</v>
      </c>
      <c r="M511">
        <v>6</v>
      </c>
      <c r="N511">
        <v>0</v>
      </c>
      <c r="O511" t="s">
        <v>4169</v>
      </c>
      <c r="P511" t="s">
        <v>4543</v>
      </c>
      <c r="Q511" t="s">
        <v>3960</v>
      </c>
      <c r="R511" t="s">
        <v>3913</v>
      </c>
    </row>
    <row r="512" spans="1:45" x14ac:dyDescent="0.35">
      <c r="A512">
        <v>1308</v>
      </c>
      <c r="B512">
        <v>2</v>
      </c>
      <c r="C512" t="s">
        <v>5567</v>
      </c>
      <c r="D512">
        <v>0</v>
      </c>
      <c r="E512">
        <v>0</v>
      </c>
      <c r="F512">
        <v>0</v>
      </c>
      <c r="G512">
        <v>0</v>
      </c>
      <c r="H512" t="s">
        <v>5568</v>
      </c>
      <c r="I512" s="3">
        <v>4.1700000000000001E-2</v>
      </c>
      <c r="J512">
        <v>12</v>
      </c>
      <c r="K512" t="s">
        <v>7058</v>
      </c>
      <c r="L512" s="3">
        <v>8.3299999999999999E-2</v>
      </c>
      <c r="M512">
        <v>6</v>
      </c>
      <c r="N512">
        <v>0</v>
      </c>
      <c r="O512" t="s">
        <v>4055</v>
      </c>
      <c r="P512" t="s">
        <v>5569</v>
      </c>
      <c r="Q512" t="s">
        <v>3935</v>
      </c>
      <c r="R512" t="s">
        <v>4567</v>
      </c>
      <c r="S512" t="s">
        <v>4058</v>
      </c>
      <c r="T512" t="s">
        <v>3809</v>
      </c>
      <c r="U512" t="s">
        <v>3923</v>
      </c>
      <c r="V512" t="s">
        <v>3913</v>
      </c>
    </row>
    <row r="513" spans="1:35" x14ac:dyDescent="0.35">
      <c r="A513">
        <v>1007</v>
      </c>
      <c r="B513">
        <v>2</v>
      </c>
      <c r="C513" t="s">
        <v>4963</v>
      </c>
      <c r="D513">
        <v>4</v>
      </c>
      <c r="E513">
        <v>4</v>
      </c>
      <c r="F513">
        <v>4</v>
      </c>
      <c r="G513">
        <v>2</v>
      </c>
      <c r="H513" t="s">
        <v>4964</v>
      </c>
      <c r="I513" s="3">
        <v>5.5599999999999997E-2</v>
      </c>
      <c r="J513">
        <v>9</v>
      </c>
      <c r="K513" t="s">
        <v>6818</v>
      </c>
      <c r="L513" s="3">
        <v>0.25</v>
      </c>
      <c r="M513">
        <v>2</v>
      </c>
      <c r="N513">
        <v>1</v>
      </c>
      <c r="O513" t="s">
        <v>4965</v>
      </c>
      <c r="P513" t="s">
        <v>4966</v>
      </c>
      <c r="Q513" t="s">
        <v>4404</v>
      </c>
      <c r="R513" t="s">
        <v>3905</v>
      </c>
      <c r="S513" t="s">
        <v>4147</v>
      </c>
      <c r="T513" t="s">
        <v>3822</v>
      </c>
    </row>
    <row r="514" spans="1:35" x14ac:dyDescent="0.35">
      <c r="A514">
        <v>1161</v>
      </c>
      <c r="B514">
        <v>2</v>
      </c>
      <c r="C514" t="s">
        <v>5271</v>
      </c>
      <c r="D514">
        <v>2</v>
      </c>
      <c r="E514">
        <v>3</v>
      </c>
      <c r="F514">
        <v>1</v>
      </c>
      <c r="G514">
        <v>2.5</v>
      </c>
      <c r="H514" t="s">
        <v>4964</v>
      </c>
      <c r="I514" s="3">
        <v>5.5599999999999997E-2</v>
      </c>
      <c r="J514">
        <v>9</v>
      </c>
      <c r="K514" t="s">
        <v>6818</v>
      </c>
      <c r="L514" s="3">
        <v>0.25</v>
      </c>
      <c r="M514">
        <v>2</v>
      </c>
      <c r="N514">
        <v>1</v>
      </c>
      <c r="O514" t="s">
        <v>4965</v>
      </c>
      <c r="P514" t="s">
        <v>5204</v>
      </c>
      <c r="Q514" t="s">
        <v>5205</v>
      </c>
      <c r="R514" t="s">
        <v>5206</v>
      </c>
      <c r="S514" t="s">
        <v>3905</v>
      </c>
      <c r="T514" t="s">
        <v>4147</v>
      </c>
      <c r="U514" t="s">
        <v>3822</v>
      </c>
    </row>
    <row r="515" spans="1:35" x14ac:dyDescent="0.35">
      <c r="A515">
        <v>345</v>
      </c>
      <c r="B515">
        <v>4</v>
      </c>
      <c r="C515" t="s">
        <v>2810</v>
      </c>
      <c r="D515">
        <v>0</v>
      </c>
      <c r="E515">
        <v>0</v>
      </c>
      <c r="F515">
        <v>0</v>
      </c>
      <c r="G515">
        <v>0</v>
      </c>
      <c r="H515" t="s">
        <v>2811</v>
      </c>
      <c r="I515" s="3">
        <v>3.5700000000000003E-2</v>
      </c>
      <c r="J515">
        <v>7</v>
      </c>
      <c r="K515" t="s">
        <v>6811</v>
      </c>
      <c r="L515" s="3">
        <v>0.125</v>
      </c>
      <c r="M515">
        <v>2</v>
      </c>
      <c r="N515">
        <v>0.2</v>
      </c>
      <c r="O515" t="s">
        <v>1164</v>
      </c>
      <c r="P515" t="s">
        <v>1165</v>
      </c>
      <c r="Q515" t="s">
        <v>1166</v>
      </c>
      <c r="R515" t="s">
        <v>1168</v>
      </c>
      <c r="S515" t="s">
        <v>1169</v>
      </c>
      <c r="T515" t="s">
        <v>1170</v>
      </c>
      <c r="U515" t="s">
        <v>1171</v>
      </c>
      <c r="V515" t="s">
        <v>1172</v>
      </c>
      <c r="W515" t="s">
        <v>2519</v>
      </c>
      <c r="X515" t="s">
        <v>1173</v>
      </c>
      <c r="Y515" t="s">
        <v>1174</v>
      </c>
      <c r="Z515" t="s">
        <v>2002</v>
      </c>
      <c r="AA515" t="s">
        <v>1175</v>
      </c>
      <c r="AB515" t="s">
        <v>1176</v>
      </c>
      <c r="AC515" t="s">
        <v>1177</v>
      </c>
      <c r="AD515" t="s">
        <v>736</v>
      </c>
      <c r="AE515" t="s">
        <v>988</v>
      </c>
      <c r="AF515" t="s">
        <v>1222</v>
      </c>
      <c r="AG515" t="s">
        <v>1178</v>
      </c>
      <c r="AH515" t="s">
        <v>1179</v>
      </c>
    </row>
    <row r="516" spans="1:35" x14ac:dyDescent="0.35">
      <c r="A516">
        <v>1705</v>
      </c>
      <c r="B516">
        <v>6</v>
      </c>
      <c r="C516" t="s">
        <v>6494</v>
      </c>
      <c r="D516">
        <v>0</v>
      </c>
      <c r="E516">
        <v>0</v>
      </c>
      <c r="F516">
        <v>0</v>
      </c>
      <c r="G516">
        <v>0</v>
      </c>
      <c r="H516" t="s">
        <v>2811</v>
      </c>
      <c r="I516" s="3">
        <v>2.3800000000000002E-2</v>
      </c>
      <c r="J516">
        <v>7</v>
      </c>
      <c r="K516" t="s">
        <v>6811</v>
      </c>
      <c r="L516" s="3">
        <v>8.3299999999999999E-2</v>
      </c>
      <c r="M516">
        <v>2</v>
      </c>
      <c r="N516">
        <v>1</v>
      </c>
      <c r="O516" t="s">
        <v>938</v>
      </c>
      <c r="P516" t="s">
        <v>757</v>
      </c>
      <c r="Q516" t="s">
        <v>939</v>
      </c>
      <c r="R516" t="s">
        <v>940</v>
      </c>
      <c r="S516" t="s">
        <v>6495</v>
      </c>
      <c r="T516" t="s">
        <v>941</v>
      </c>
      <c r="U516" t="s">
        <v>768</v>
      </c>
      <c r="V516" t="s">
        <v>942</v>
      </c>
      <c r="W516" t="s">
        <v>943</v>
      </c>
    </row>
    <row r="517" spans="1:35" x14ac:dyDescent="0.35">
      <c r="A517">
        <v>160</v>
      </c>
      <c r="B517">
        <v>8</v>
      </c>
      <c r="C517" t="s">
        <v>1400</v>
      </c>
      <c r="D517">
        <v>0</v>
      </c>
      <c r="E517">
        <v>0</v>
      </c>
      <c r="F517">
        <v>0</v>
      </c>
      <c r="G517">
        <v>0</v>
      </c>
      <c r="H517" t="s">
        <v>1401</v>
      </c>
      <c r="I517" s="3">
        <v>0.2286</v>
      </c>
      <c r="J517">
        <v>35</v>
      </c>
      <c r="K517" t="s">
        <v>6746</v>
      </c>
      <c r="L517" s="2">
        <v>0.8</v>
      </c>
      <c r="M517">
        <v>10</v>
      </c>
      <c r="N517">
        <v>0.36363636363599999</v>
      </c>
      <c r="O517" t="s">
        <v>1402</v>
      </c>
      <c r="P517" t="s">
        <v>1403</v>
      </c>
      <c r="Q517" t="s">
        <v>1404</v>
      </c>
      <c r="R517" t="s">
        <v>1405</v>
      </c>
      <c r="S517" t="s">
        <v>1406</v>
      </c>
      <c r="T517" t="s">
        <v>1407</v>
      </c>
      <c r="U517" t="s">
        <v>1408</v>
      </c>
      <c r="V517" t="s">
        <v>1409</v>
      </c>
      <c r="W517" t="s">
        <v>1410</v>
      </c>
      <c r="X517" t="s">
        <v>1411</v>
      </c>
      <c r="Y517" t="s">
        <v>1412</v>
      </c>
      <c r="Z517" t="s">
        <v>1413</v>
      </c>
      <c r="AA517" t="s">
        <v>1414</v>
      </c>
      <c r="AB517" t="s">
        <v>1415</v>
      </c>
      <c r="AC517" t="s">
        <v>1416</v>
      </c>
      <c r="AD517" t="s">
        <v>1417</v>
      </c>
      <c r="AE517" t="s">
        <v>1418</v>
      </c>
      <c r="AF517" t="s">
        <v>1419</v>
      </c>
      <c r="AG517" t="s">
        <v>1420</v>
      </c>
      <c r="AH517" t="s">
        <v>1421</v>
      </c>
      <c r="AI517" t="s">
        <v>1422</v>
      </c>
    </row>
    <row r="518" spans="1:35" x14ac:dyDescent="0.35">
      <c r="A518">
        <v>524</v>
      </c>
      <c r="B518">
        <v>8</v>
      </c>
      <c r="C518" t="s">
        <v>3609</v>
      </c>
      <c r="D518">
        <v>4</v>
      </c>
      <c r="E518">
        <v>3</v>
      </c>
      <c r="F518">
        <v>5</v>
      </c>
      <c r="G518">
        <v>4.125</v>
      </c>
      <c r="H518" t="s">
        <v>1401</v>
      </c>
      <c r="I518" s="3">
        <v>0.2286</v>
      </c>
      <c r="J518">
        <v>35</v>
      </c>
      <c r="K518" t="s">
        <v>6746</v>
      </c>
      <c r="L518" s="2">
        <v>0.72729999999999995</v>
      </c>
      <c r="M518">
        <v>11</v>
      </c>
      <c r="N518">
        <v>0.22727272727299999</v>
      </c>
      <c r="O518" t="s">
        <v>3610</v>
      </c>
      <c r="P518" t="s">
        <v>3611</v>
      </c>
      <c r="Q518" t="s">
        <v>2698</v>
      </c>
      <c r="R518" t="s">
        <v>2617</v>
      </c>
      <c r="S518" t="s">
        <v>2699</v>
      </c>
      <c r="T518" t="s">
        <v>1409</v>
      </c>
      <c r="U518" t="s">
        <v>3612</v>
      </c>
      <c r="V518" t="s">
        <v>1410</v>
      </c>
      <c r="W518" t="s">
        <v>1411</v>
      </c>
      <c r="X518" t="s">
        <v>1412</v>
      </c>
      <c r="Y518" t="s">
        <v>1413</v>
      </c>
      <c r="Z518" t="s">
        <v>2700</v>
      </c>
      <c r="AA518" t="s">
        <v>1417</v>
      </c>
      <c r="AB518" t="s">
        <v>1418</v>
      </c>
      <c r="AC518" t="s">
        <v>1419</v>
      </c>
      <c r="AD518" t="s">
        <v>1420</v>
      </c>
      <c r="AE518" t="s">
        <v>1421</v>
      </c>
      <c r="AF518" t="s">
        <v>3613</v>
      </c>
      <c r="AG518" t="s">
        <v>1422</v>
      </c>
    </row>
    <row r="519" spans="1:35" x14ac:dyDescent="0.35">
      <c r="A519">
        <v>481</v>
      </c>
      <c r="B519">
        <v>8</v>
      </c>
      <c r="C519" t="s">
        <v>3416</v>
      </c>
      <c r="D519">
        <v>3</v>
      </c>
      <c r="E519">
        <v>3</v>
      </c>
      <c r="F519">
        <v>3</v>
      </c>
      <c r="G519">
        <v>4.8333000000000004</v>
      </c>
      <c r="H519" t="s">
        <v>1401</v>
      </c>
      <c r="I519" s="3">
        <v>0.2286</v>
      </c>
      <c r="J519">
        <v>35</v>
      </c>
      <c r="K519" t="s">
        <v>6746</v>
      </c>
      <c r="L519" s="2">
        <v>0.68059999999999998</v>
      </c>
      <c r="M519">
        <v>9</v>
      </c>
      <c r="N519">
        <v>0.52380952381000001</v>
      </c>
      <c r="O519" t="s">
        <v>1402</v>
      </c>
      <c r="P519" t="s">
        <v>1403</v>
      </c>
      <c r="Q519" t="s">
        <v>1404</v>
      </c>
      <c r="R519" t="s">
        <v>1405</v>
      </c>
      <c r="S519" t="s">
        <v>1407</v>
      </c>
      <c r="T519" t="s">
        <v>1408</v>
      </c>
      <c r="U519" t="s">
        <v>1409</v>
      </c>
      <c r="V519" t="s">
        <v>1410</v>
      </c>
      <c r="W519" t="s">
        <v>1411</v>
      </c>
      <c r="X519" t="s">
        <v>1412</v>
      </c>
      <c r="Y519" t="s">
        <v>1413</v>
      </c>
      <c r="Z519" t="s">
        <v>2700</v>
      </c>
      <c r="AA519" t="s">
        <v>1414</v>
      </c>
      <c r="AB519" t="s">
        <v>1416</v>
      </c>
      <c r="AC519" t="s">
        <v>1417</v>
      </c>
      <c r="AD519" t="s">
        <v>1418</v>
      </c>
      <c r="AE519" t="s">
        <v>1420</v>
      </c>
      <c r="AF519" t="s">
        <v>3417</v>
      </c>
      <c r="AG519" t="s">
        <v>2701</v>
      </c>
      <c r="AH519" t="s">
        <v>1422</v>
      </c>
    </row>
    <row r="520" spans="1:35" x14ac:dyDescent="0.35">
      <c r="A520">
        <v>325</v>
      </c>
      <c r="B520">
        <v>8</v>
      </c>
      <c r="C520" t="s">
        <v>2697</v>
      </c>
      <c r="D520">
        <v>11.5</v>
      </c>
      <c r="E520">
        <v>15</v>
      </c>
      <c r="F520">
        <v>8</v>
      </c>
      <c r="G520">
        <v>4.8261000000000003</v>
      </c>
      <c r="H520" t="s">
        <v>1401</v>
      </c>
      <c r="I520" s="3">
        <v>0.2286</v>
      </c>
      <c r="J520">
        <v>35</v>
      </c>
      <c r="K520" t="s">
        <v>6805</v>
      </c>
      <c r="L520" s="2">
        <v>0.66669999999999996</v>
      </c>
      <c r="M520">
        <v>12</v>
      </c>
      <c r="N520">
        <v>0.428571428571</v>
      </c>
      <c r="O520" t="s">
        <v>1402</v>
      </c>
      <c r="P520" t="s">
        <v>1404</v>
      </c>
      <c r="Q520" t="s">
        <v>2698</v>
      </c>
      <c r="R520" t="s">
        <v>2699</v>
      </c>
      <c r="S520" t="s">
        <v>1405</v>
      </c>
      <c r="T520" t="s">
        <v>1407</v>
      </c>
      <c r="U520" t="s">
        <v>1409</v>
      </c>
      <c r="V520" t="s">
        <v>1410</v>
      </c>
      <c r="W520" t="s">
        <v>1411</v>
      </c>
      <c r="X520" t="s">
        <v>1412</v>
      </c>
      <c r="Y520" t="s">
        <v>1413</v>
      </c>
      <c r="Z520" t="s">
        <v>2700</v>
      </c>
      <c r="AA520" t="s">
        <v>1414</v>
      </c>
      <c r="AB520" t="s">
        <v>1416</v>
      </c>
      <c r="AC520" t="s">
        <v>1417</v>
      </c>
      <c r="AD520" t="s">
        <v>1418</v>
      </c>
      <c r="AE520" t="s">
        <v>1420</v>
      </c>
      <c r="AF520" t="s">
        <v>2701</v>
      </c>
      <c r="AG520" t="s">
        <v>1422</v>
      </c>
      <c r="AH520" t="s">
        <v>2702</v>
      </c>
    </row>
    <row r="521" spans="1:35" x14ac:dyDescent="0.35">
      <c r="A521">
        <v>1717</v>
      </c>
      <c r="B521">
        <v>8</v>
      </c>
      <c r="C521" t="s">
        <v>6531</v>
      </c>
      <c r="D521">
        <v>0.5</v>
      </c>
      <c r="E521">
        <v>0</v>
      </c>
      <c r="F521">
        <v>1</v>
      </c>
      <c r="G521">
        <v>7</v>
      </c>
      <c r="H521" t="s">
        <v>1401</v>
      </c>
      <c r="I521" s="3">
        <v>0.17499999999999999</v>
      </c>
      <c r="J521">
        <v>35</v>
      </c>
      <c r="K521" t="s">
        <v>6746</v>
      </c>
      <c r="L521" s="2">
        <v>0.61250000000000004</v>
      </c>
      <c r="M521">
        <v>10</v>
      </c>
      <c r="N521">
        <v>0.428571428571</v>
      </c>
      <c r="O521" t="s">
        <v>6532</v>
      </c>
      <c r="P521" t="s">
        <v>1404</v>
      </c>
      <c r="Q521" t="s">
        <v>2698</v>
      </c>
      <c r="R521" t="s">
        <v>6533</v>
      </c>
      <c r="S521" t="s">
        <v>6534</v>
      </c>
      <c r="T521" t="s">
        <v>1405</v>
      </c>
      <c r="U521" t="s">
        <v>1407</v>
      </c>
      <c r="V521" t="s">
        <v>1408</v>
      </c>
      <c r="W521" t="s">
        <v>1410</v>
      </c>
      <c r="X521" t="s">
        <v>1411</v>
      </c>
      <c r="Y521" t="s">
        <v>1412</v>
      </c>
      <c r="Z521" t="s">
        <v>1413</v>
      </c>
      <c r="AA521" t="s">
        <v>2700</v>
      </c>
      <c r="AB521" t="s">
        <v>1415</v>
      </c>
      <c r="AC521" t="s">
        <v>2754</v>
      </c>
      <c r="AD521" t="s">
        <v>1417</v>
      </c>
      <c r="AE521" t="s">
        <v>1418</v>
      </c>
      <c r="AF521" t="s">
        <v>1420</v>
      </c>
      <c r="AG521" t="s">
        <v>2168</v>
      </c>
      <c r="AH521" t="s">
        <v>1422</v>
      </c>
    </row>
    <row r="522" spans="1:35" x14ac:dyDescent="0.35">
      <c r="A522">
        <v>1738</v>
      </c>
      <c r="B522">
        <v>8</v>
      </c>
      <c r="C522" t="s">
        <v>6599</v>
      </c>
      <c r="D522">
        <v>23.5</v>
      </c>
      <c r="E522">
        <v>22</v>
      </c>
      <c r="F522">
        <v>25</v>
      </c>
      <c r="G522">
        <v>2.5745</v>
      </c>
      <c r="H522" t="s">
        <v>1401</v>
      </c>
      <c r="I522" s="3">
        <v>0.2286</v>
      </c>
      <c r="J522">
        <v>35</v>
      </c>
      <c r="K522" t="s">
        <v>6746</v>
      </c>
      <c r="L522" s="2">
        <v>0.61250000000000004</v>
      </c>
      <c r="M522">
        <v>10</v>
      </c>
      <c r="N522">
        <v>0.5</v>
      </c>
      <c r="O522" t="s">
        <v>1402</v>
      </c>
      <c r="P522" t="s">
        <v>1404</v>
      </c>
      <c r="Q522" t="s">
        <v>2698</v>
      </c>
      <c r="R522" t="s">
        <v>6600</v>
      </c>
      <c r="S522" t="s">
        <v>1405</v>
      </c>
      <c r="T522" t="s">
        <v>1408</v>
      </c>
      <c r="U522" t="s">
        <v>1409</v>
      </c>
      <c r="V522" t="s">
        <v>1410</v>
      </c>
      <c r="W522" t="s">
        <v>1411</v>
      </c>
      <c r="X522" t="s">
        <v>1412</v>
      </c>
      <c r="Y522" t="s">
        <v>1413</v>
      </c>
      <c r="Z522" t="s">
        <v>2700</v>
      </c>
      <c r="AA522" t="s">
        <v>1414</v>
      </c>
      <c r="AB522" t="s">
        <v>1416</v>
      </c>
      <c r="AC522" t="s">
        <v>1417</v>
      </c>
      <c r="AD522" t="s">
        <v>1418</v>
      </c>
      <c r="AE522" t="s">
        <v>1420</v>
      </c>
      <c r="AF522" t="s">
        <v>2701</v>
      </c>
      <c r="AG522" t="s">
        <v>1422</v>
      </c>
    </row>
    <row r="523" spans="1:35" x14ac:dyDescent="0.35">
      <c r="A523">
        <v>493</v>
      </c>
      <c r="B523">
        <v>6</v>
      </c>
      <c r="C523" t="s">
        <v>3462</v>
      </c>
      <c r="D523">
        <v>11.5</v>
      </c>
      <c r="E523">
        <v>13</v>
      </c>
      <c r="F523">
        <v>10</v>
      </c>
      <c r="G523">
        <v>2.7391000000000001</v>
      </c>
      <c r="H523" t="s">
        <v>1401</v>
      </c>
      <c r="I523" s="3">
        <v>0.11899999999999999</v>
      </c>
      <c r="J523">
        <v>35</v>
      </c>
      <c r="K523" t="s">
        <v>6805</v>
      </c>
      <c r="L523" s="2">
        <v>0.34720000000000001</v>
      </c>
      <c r="M523">
        <v>12</v>
      </c>
      <c r="N523">
        <v>0.58333333333299997</v>
      </c>
      <c r="O523" t="s">
        <v>3463</v>
      </c>
      <c r="P523" t="s">
        <v>3464</v>
      </c>
      <c r="Q523" t="s">
        <v>3465</v>
      </c>
      <c r="R523" t="s">
        <v>3466</v>
      </c>
      <c r="S523" t="s">
        <v>3467</v>
      </c>
      <c r="T523" t="s">
        <v>3468</v>
      </c>
      <c r="U523" t="s">
        <v>3469</v>
      </c>
      <c r="V523" t="s">
        <v>3470</v>
      </c>
      <c r="W523" t="s">
        <v>3471</v>
      </c>
      <c r="X523" t="s">
        <v>3472</v>
      </c>
      <c r="Y523" t="s">
        <v>3473</v>
      </c>
      <c r="Z523" t="s">
        <v>3474</v>
      </c>
      <c r="AA523" t="s">
        <v>3475</v>
      </c>
      <c r="AB523" t="s">
        <v>1274</v>
      </c>
      <c r="AC523" t="s">
        <v>2180</v>
      </c>
      <c r="AD523" t="s">
        <v>1080</v>
      </c>
    </row>
    <row r="524" spans="1:35" x14ac:dyDescent="0.35">
      <c r="A524">
        <v>1764</v>
      </c>
      <c r="B524">
        <v>2</v>
      </c>
      <c r="C524" t="s">
        <v>6645</v>
      </c>
      <c r="D524">
        <v>5</v>
      </c>
      <c r="E524">
        <v>6</v>
      </c>
      <c r="F524">
        <v>4</v>
      </c>
      <c r="G524">
        <v>2</v>
      </c>
      <c r="H524" t="s">
        <v>1401</v>
      </c>
      <c r="I524" s="3">
        <v>5.7099999999999998E-2</v>
      </c>
      <c r="J524">
        <v>35</v>
      </c>
      <c r="K524" t="s">
        <v>7122</v>
      </c>
      <c r="L524" s="3">
        <v>0.25</v>
      </c>
      <c r="M524">
        <v>2</v>
      </c>
      <c r="N524">
        <v>0</v>
      </c>
      <c r="O524" t="s">
        <v>3840</v>
      </c>
      <c r="P524" t="s">
        <v>4711</v>
      </c>
      <c r="Q524" t="s">
        <v>3941</v>
      </c>
      <c r="R524" t="s">
        <v>3921</v>
      </c>
      <c r="S524" t="s">
        <v>4148</v>
      </c>
    </row>
    <row r="525" spans="1:35" x14ac:dyDescent="0.35">
      <c r="A525">
        <v>1226</v>
      </c>
      <c r="B525">
        <v>2</v>
      </c>
      <c r="C525" t="s">
        <v>5396</v>
      </c>
      <c r="D525">
        <v>6.5</v>
      </c>
      <c r="E525">
        <v>8</v>
      </c>
      <c r="F525">
        <v>5</v>
      </c>
      <c r="G525">
        <v>3.0769000000000002</v>
      </c>
      <c r="H525" t="s">
        <v>1401</v>
      </c>
      <c r="I525" s="3">
        <v>5.7099999999999998E-2</v>
      </c>
      <c r="J525">
        <v>35</v>
      </c>
      <c r="K525" t="s">
        <v>6906</v>
      </c>
      <c r="L525" s="3">
        <v>0.2</v>
      </c>
      <c r="M525">
        <v>10</v>
      </c>
      <c r="N525">
        <v>1</v>
      </c>
      <c r="O525" t="s">
        <v>5397</v>
      </c>
      <c r="P525" t="s">
        <v>5124</v>
      </c>
      <c r="Q525" t="s">
        <v>4250</v>
      </c>
      <c r="R525" t="s">
        <v>4711</v>
      </c>
      <c r="S525" t="s">
        <v>4252</v>
      </c>
      <c r="T525" t="s">
        <v>3777</v>
      </c>
    </row>
    <row r="526" spans="1:35" x14ac:dyDescent="0.35">
      <c r="A526">
        <v>1052</v>
      </c>
      <c r="B526">
        <v>2</v>
      </c>
      <c r="C526" t="s">
        <v>5042</v>
      </c>
      <c r="D526">
        <v>2.5</v>
      </c>
      <c r="E526">
        <v>3</v>
      </c>
      <c r="F526">
        <v>2</v>
      </c>
      <c r="G526">
        <v>2.4</v>
      </c>
      <c r="H526" t="s">
        <v>1401</v>
      </c>
      <c r="I526" s="3">
        <v>5.7099999999999998E-2</v>
      </c>
      <c r="J526">
        <v>35</v>
      </c>
      <c r="K526" t="s">
        <v>7001</v>
      </c>
      <c r="L526" s="3">
        <v>0.1333</v>
      </c>
      <c r="M526">
        <v>15</v>
      </c>
      <c r="N526">
        <v>1</v>
      </c>
      <c r="O526" t="s">
        <v>3919</v>
      </c>
      <c r="P526" t="s">
        <v>3753</v>
      </c>
    </row>
    <row r="527" spans="1:35" x14ac:dyDescent="0.35">
      <c r="A527">
        <v>691</v>
      </c>
      <c r="B527">
        <v>2</v>
      </c>
      <c r="C527" t="s">
        <v>4249</v>
      </c>
      <c r="D527">
        <v>18</v>
      </c>
      <c r="E527">
        <v>19</v>
      </c>
      <c r="F527">
        <v>17</v>
      </c>
      <c r="G527">
        <v>2</v>
      </c>
      <c r="H527" t="s">
        <v>1401</v>
      </c>
      <c r="I527" s="3">
        <v>1.43E-2</v>
      </c>
      <c r="J527">
        <v>35</v>
      </c>
      <c r="K527" t="s">
        <v>6906</v>
      </c>
      <c r="L527" s="3">
        <v>0.05</v>
      </c>
      <c r="M527">
        <v>10</v>
      </c>
      <c r="N527">
        <v>1</v>
      </c>
      <c r="O527" t="s">
        <v>3909</v>
      </c>
      <c r="P527" t="s">
        <v>4250</v>
      </c>
      <c r="Q527" t="s">
        <v>4251</v>
      </c>
      <c r="R527" t="s">
        <v>4252</v>
      </c>
      <c r="S527" t="s">
        <v>3777</v>
      </c>
      <c r="T527" t="s">
        <v>4148</v>
      </c>
    </row>
    <row r="528" spans="1:35" x14ac:dyDescent="0.35">
      <c r="A528">
        <v>1008</v>
      </c>
      <c r="B528">
        <v>2</v>
      </c>
      <c r="C528" t="s">
        <v>4967</v>
      </c>
      <c r="D528">
        <v>10.5</v>
      </c>
      <c r="E528">
        <v>9</v>
      </c>
      <c r="F528">
        <v>12</v>
      </c>
      <c r="G528">
        <v>2.8094999999999999</v>
      </c>
      <c r="H528" t="s">
        <v>1401</v>
      </c>
      <c r="I528" s="3">
        <v>1.43E-2</v>
      </c>
      <c r="J528">
        <v>35</v>
      </c>
      <c r="K528" t="s">
        <v>6906</v>
      </c>
      <c r="L528" s="3">
        <v>0.05</v>
      </c>
      <c r="M528">
        <v>10</v>
      </c>
      <c r="N528">
        <v>1</v>
      </c>
      <c r="O528" t="s">
        <v>4250</v>
      </c>
      <c r="P528" t="s">
        <v>3933</v>
      </c>
      <c r="Q528" t="s">
        <v>4251</v>
      </c>
      <c r="R528" t="s">
        <v>4252</v>
      </c>
      <c r="S528" t="s">
        <v>3777</v>
      </c>
      <c r="T528" t="s">
        <v>4148</v>
      </c>
    </row>
    <row r="529" spans="1:26" x14ac:dyDescent="0.35">
      <c r="A529">
        <v>1490</v>
      </c>
      <c r="B529">
        <v>2</v>
      </c>
      <c r="C529" t="s">
        <v>5883</v>
      </c>
      <c r="D529">
        <v>31.5</v>
      </c>
      <c r="E529">
        <v>31</v>
      </c>
      <c r="F529">
        <v>32</v>
      </c>
      <c r="G529">
        <v>3.0952000000000002</v>
      </c>
      <c r="H529" t="s">
        <v>2914</v>
      </c>
      <c r="I529" s="3">
        <v>0.16669999999999999</v>
      </c>
      <c r="J529">
        <v>3</v>
      </c>
      <c r="K529" t="s">
        <v>7087</v>
      </c>
      <c r="L529" s="3">
        <v>0.25</v>
      </c>
      <c r="M529">
        <v>2</v>
      </c>
      <c r="N529">
        <v>0</v>
      </c>
      <c r="O529" t="s">
        <v>5884</v>
      </c>
      <c r="P529" t="s">
        <v>4184</v>
      </c>
    </row>
    <row r="530" spans="1:26" x14ac:dyDescent="0.35">
      <c r="A530">
        <v>362</v>
      </c>
      <c r="B530">
        <v>4</v>
      </c>
      <c r="C530" t="s">
        <v>2913</v>
      </c>
      <c r="D530">
        <v>9.5</v>
      </c>
      <c r="E530">
        <v>9</v>
      </c>
      <c r="F530">
        <v>10</v>
      </c>
      <c r="G530">
        <v>2.7368000000000001</v>
      </c>
      <c r="H530" t="s">
        <v>2914</v>
      </c>
      <c r="I530" s="3">
        <v>8.3299999999999999E-2</v>
      </c>
      <c r="J530">
        <v>3</v>
      </c>
      <c r="K530" t="s">
        <v>6817</v>
      </c>
      <c r="L530" s="3">
        <v>0.125</v>
      </c>
      <c r="M530">
        <v>2</v>
      </c>
      <c r="N530">
        <v>0</v>
      </c>
      <c r="O530" t="s">
        <v>2915</v>
      </c>
      <c r="P530" t="s">
        <v>1900</v>
      </c>
      <c r="Q530" t="s">
        <v>1901</v>
      </c>
      <c r="R530" t="s">
        <v>1902</v>
      </c>
      <c r="S530" t="s">
        <v>736</v>
      </c>
      <c r="T530" t="s">
        <v>1178</v>
      </c>
    </row>
    <row r="531" spans="1:26" x14ac:dyDescent="0.35">
      <c r="A531">
        <v>404</v>
      </c>
      <c r="B531">
        <v>4</v>
      </c>
      <c r="C531" t="s">
        <v>3119</v>
      </c>
      <c r="D531">
        <v>0</v>
      </c>
      <c r="E531">
        <v>0</v>
      </c>
      <c r="F531">
        <v>0</v>
      </c>
      <c r="G531">
        <v>0</v>
      </c>
      <c r="H531" t="s">
        <v>2914</v>
      </c>
      <c r="I531" s="3">
        <v>8.3299999999999999E-2</v>
      </c>
      <c r="J531">
        <v>3</v>
      </c>
      <c r="K531" t="s">
        <v>6736</v>
      </c>
      <c r="L531" s="3">
        <v>0.125</v>
      </c>
      <c r="M531">
        <v>2</v>
      </c>
      <c r="N531">
        <v>1</v>
      </c>
      <c r="O531" t="s">
        <v>3120</v>
      </c>
      <c r="P531" t="s">
        <v>1741</v>
      </c>
      <c r="Q531" t="s">
        <v>2043</v>
      </c>
      <c r="R531" t="s">
        <v>1743</v>
      </c>
      <c r="S531" t="s">
        <v>3121</v>
      </c>
      <c r="T531" t="s">
        <v>1786</v>
      </c>
      <c r="U531" t="s">
        <v>2017</v>
      </c>
      <c r="V531" t="s">
        <v>1787</v>
      </c>
      <c r="W531" t="s">
        <v>1902</v>
      </c>
      <c r="X531" t="s">
        <v>2006</v>
      </c>
      <c r="Y531" t="s">
        <v>736</v>
      </c>
      <c r="Z531" t="s">
        <v>1178</v>
      </c>
    </row>
    <row r="532" spans="1:26" x14ac:dyDescent="0.35">
      <c r="A532">
        <v>489</v>
      </c>
      <c r="B532">
        <v>4</v>
      </c>
      <c r="C532" t="s">
        <v>3448</v>
      </c>
      <c r="D532">
        <v>5</v>
      </c>
      <c r="E532">
        <v>2</v>
      </c>
      <c r="F532">
        <v>8</v>
      </c>
      <c r="G532">
        <v>6.2</v>
      </c>
      <c r="H532" t="s">
        <v>2914</v>
      </c>
      <c r="I532" s="3">
        <v>8.3299999999999999E-2</v>
      </c>
      <c r="J532">
        <v>3</v>
      </c>
      <c r="K532" t="s">
        <v>6817</v>
      </c>
      <c r="L532" s="3">
        <v>0.125</v>
      </c>
      <c r="M532">
        <v>2</v>
      </c>
      <c r="N532">
        <v>0.4</v>
      </c>
      <c r="O532" t="s">
        <v>2476</v>
      </c>
      <c r="P532" t="s">
        <v>2853</v>
      </c>
      <c r="Q532" t="s">
        <v>2477</v>
      </c>
      <c r="R532" t="s">
        <v>2854</v>
      </c>
      <c r="S532" t="s">
        <v>1222</v>
      </c>
    </row>
    <row r="533" spans="1:26" x14ac:dyDescent="0.35">
      <c r="A533">
        <v>1148</v>
      </c>
      <c r="B533">
        <v>2</v>
      </c>
      <c r="C533" t="s">
        <v>5245</v>
      </c>
      <c r="D533">
        <v>0</v>
      </c>
      <c r="E533">
        <v>0</v>
      </c>
      <c r="F533">
        <v>0</v>
      </c>
      <c r="G533">
        <v>0</v>
      </c>
      <c r="H533" t="s">
        <v>5246</v>
      </c>
      <c r="I533" s="3">
        <v>0.1</v>
      </c>
      <c r="J533">
        <v>5</v>
      </c>
      <c r="K533" t="s">
        <v>7021</v>
      </c>
      <c r="L533" s="3">
        <v>0.1</v>
      </c>
      <c r="M533">
        <v>5</v>
      </c>
      <c r="N533">
        <v>0</v>
      </c>
      <c r="O533" t="s">
        <v>3761</v>
      </c>
      <c r="P533" t="s">
        <v>3856</v>
      </c>
      <c r="Q533" t="s">
        <v>3738</v>
      </c>
      <c r="R533" t="s">
        <v>3754</v>
      </c>
    </row>
    <row r="534" spans="1:26" x14ac:dyDescent="0.35">
      <c r="A534">
        <v>1517</v>
      </c>
      <c r="B534">
        <v>2</v>
      </c>
      <c r="C534" t="s">
        <v>5930</v>
      </c>
      <c r="D534">
        <v>0</v>
      </c>
      <c r="E534">
        <v>0</v>
      </c>
      <c r="F534">
        <v>0</v>
      </c>
      <c r="G534">
        <v>0</v>
      </c>
      <c r="H534" t="s">
        <v>3915</v>
      </c>
      <c r="I534" s="3">
        <v>4.5499999999999999E-2</v>
      </c>
      <c r="J534">
        <v>11</v>
      </c>
      <c r="K534" t="s">
        <v>7094</v>
      </c>
      <c r="L534" s="3">
        <v>0.25</v>
      </c>
      <c r="M534">
        <v>2</v>
      </c>
      <c r="N534">
        <v>1</v>
      </c>
      <c r="O534" t="s">
        <v>5931</v>
      </c>
      <c r="P534" t="s">
        <v>3736</v>
      </c>
      <c r="Q534" t="s">
        <v>3777</v>
      </c>
      <c r="R534" t="s">
        <v>3791</v>
      </c>
    </row>
    <row r="535" spans="1:26" x14ac:dyDescent="0.35">
      <c r="A535">
        <v>682</v>
      </c>
      <c r="B535">
        <v>2</v>
      </c>
      <c r="C535" t="s">
        <v>4231</v>
      </c>
      <c r="D535">
        <v>0</v>
      </c>
      <c r="E535">
        <v>0</v>
      </c>
      <c r="F535">
        <v>0</v>
      </c>
      <c r="G535">
        <v>0</v>
      </c>
      <c r="H535" t="s">
        <v>3915</v>
      </c>
      <c r="I535" s="3">
        <v>4.5499999999999999E-2</v>
      </c>
      <c r="J535">
        <v>11</v>
      </c>
      <c r="K535" t="s">
        <v>6902</v>
      </c>
      <c r="L535" s="3">
        <v>0.16669999999999999</v>
      </c>
      <c r="M535">
        <v>3</v>
      </c>
      <c r="N535">
        <v>0</v>
      </c>
      <c r="O535" t="s">
        <v>3761</v>
      </c>
      <c r="P535" t="s">
        <v>4019</v>
      </c>
      <c r="Q535" t="s">
        <v>4232</v>
      </c>
      <c r="R535" t="s">
        <v>4020</v>
      </c>
      <c r="S535" t="s">
        <v>3856</v>
      </c>
      <c r="T535" t="s">
        <v>3738</v>
      </c>
      <c r="U535" t="s">
        <v>3759</v>
      </c>
      <c r="V535" t="s">
        <v>3754</v>
      </c>
    </row>
    <row r="536" spans="1:26" x14ac:dyDescent="0.35">
      <c r="A536">
        <v>814</v>
      </c>
      <c r="B536">
        <v>2</v>
      </c>
      <c r="C536" t="s">
        <v>4561</v>
      </c>
      <c r="D536">
        <v>0</v>
      </c>
      <c r="E536">
        <v>0</v>
      </c>
      <c r="F536">
        <v>0</v>
      </c>
      <c r="G536">
        <v>0</v>
      </c>
      <c r="H536" t="s">
        <v>3915</v>
      </c>
      <c r="I536" s="3">
        <v>4.5499999999999999E-2</v>
      </c>
      <c r="J536">
        <v>11</v>
      </c>
      <c r="K536" t="s">
        <v>6902</v>
      </c>
      <c r="L536" s="3">
        <v>0.16669999999999999</v>
      </c>
      <c r="M536">
        <v>3</v>
      </c>
      <c r="N536">
        <v>0</v>
      </c>
      <c r="O536" t="s">
        <v>3761</v>
      </c>
      <c r="P536" t="s">
        <v>4019</v>
      </c>
      <c r="Q536" t="s">
        <v>4232</v>
      </c>
      <c r="R536" t="s">
        <v>4020</v>
      </c>
      <c r="S536" t="s">
        <v>3941</v>
      </c>
      <c r="T536" t="s">
        <v>3753</v>
      </c>
      <c r="U536" t="s">
        <v>3754</v>
      </c>
    </row>
    <row r="537" spans="1:26" x14ac:dyDescent="0.35">
      <c r="A537">
        <v>1017</v>
      </c>
      <c r="B537">
        <v>2</v>
      </c>
      <c r="C537" t="s">
        <v>4981</v>
      </c>
      <c r="D537">
        <v>2</v>
      </c>
      <c r="E537">
        <v>0</v>
      </c>
      <c r="F537">
        <v>4</v>
      </c>
      <c r="G537">
        <v>2.25</v>
      </c>
      <c r="H537" t="s">
        <v>3915</v>
      </c>
      <c r="I537" s="3">
        <v>4.5499999999999999E-2</v>
      </c>
      <c r="J537">
        <v>11</v>
      </c>
      <c r="K537" t="s">
        <v>6991</v>
      </c>
      <c r="L537" s="3">
        <v>0.16669999999999999</v>
      </c>
      <c r="M537">
        <v>3</v>
      </c>
      <c r="N537">
        <v>1</v>
      </c>
      <c r="O537" t="s">
        <v>4982</v>
      </c>
      <c r="P537" t="s">
        <v>3926</v>
      </c>
      <c r="Q537" t="s">
        <v>3911</v>
      </c>
      <c r="R537" t="s">
        <v>4983</v>
      </c>
      <c r="S537" t="s">
        <v>4252</v>
      </c>
      <c r="T537" t="s">
        <v>4148</v>
      </c>
      <c r="U537" t="s">
        <v>3990</v>
      </c>
      <c r="V537" t="s">
        <v>3739</v>
      </c>
    </row>
    <row r="538" spans="1:26" x14ac:dyDescent="0.35">
      <c r="A538">
        <v>1124</v>
      </c>
      <c r="B538">
        <v>2</v>
      </c>
      <c r="C538" t="s">
        <v>5199</v>
      </c>
      <c r="D538">
        <v>0</v>
      </c>
      <c r="E538">
        <v>0</v>
      </c>
      <c r="F538">
        <v>0</v>
      </c>
      <c r="G538">
        <v>0</v>
      </c>
      <c r="H538" t="s">
        <v>3915</v>
      </c>
      <c r="I538" s="3">
        <v>4.5499999999999999E-2</v>
      </c>
      <c r="J538">
        <v>11</v>
      </c>
      <c r="K538" t="s">
        <v>6902</v>
      </c>
      <c r="L538" s="3">
        <v>0.16669999999999999</v>
      </c>
      <c r="M538">
        <v>3</v>
      </c>
      <c r="N538">
        <v>1</v>
      </c>
      <c r="O538" t="s">
        <v>3761</v>
      </c>
      <c r="P538" t="s">
        <v>3736</v>
      </c>
      <c r="Q538" t="s">
        <v>4019</v>
      </c>
      <c r="R538" t="s">
        <v>4232</v>
      </c>
      <c r="S538" t="s">
        <v>4020</v>
      </c>
    </row>
    <row r="539" spans="1:26" x14ac:dyDescent="0.35">
      <c r="A539">
        <v>1364</v>
      </c>
      <c r="B539">
        <v>2</v>
      </c>
      <c r="C539" t="s">
        <v>5664</v>
      </c>
      <c r="D539">
        <v>0</v>
      </c>
      <c r="E539">
        <v>0</v>
      </c>
      <c r="F539">
        <v>0</v>
      </c>
      <c r="G539">
        <v>0</v>
      </c>
      <c r="H539" t="s">
        <v>3915</v>
      </c>
      <c r="I539" s="3">
        <v>4.5499999999999999E-2</v>
      </c>
      <c r="J539">
        <v>11</v>
      </c>
      <c r="K539" t="s">
        <v>6902</v>
      </c>
      <c r="L539" s="3">
        <v>0.16669999999999999</v>
      </c>
      <c r="M539">
        <v>3</v>
      </c>
      <c r="N539">
        <v>1</v>
      </c>
      <c r="O539" t="s">
        <v>3761</v>
      </c>
      <c r="P539" t="s">
        <v>4019</v>
      </c>
      <c r="Q539" t="s">
        <v>4232</v>
      </c>
      <c r="R539" t="s">
        <v>4020</v>
      </c>
      <c r="S539" t="s">
        <v>4567</v>
      </c>
      <c r="T539" t="s">
        <v>3748</v>
      </c>
      <c r="U539" t="s">
        <v>3754</v>
      </c>
    </row>
    <row r="540" spans="1:26" x14ac:dyDescent="0.35">
      <c r="A540">
        <v>1392</v>
      </c>
      <c r="B540">
        <v>2</v>
      </c>
      <c r="C540" t="s">
        <v>5711</v>
      </c>
      <c r="D540">
        <v>0</v>
      </c>
      <c r="E540">
        <v>0</v>
      </c>
      <c r="F540">
        <v>0</v>
      </c>
      <c r="G540">
        <v>0</v>
      </c>
      <c r="H540" t="s">
        <v>3915</v>
      </c>
      <c r="I540" s="3">
        <v>4.5499999999999999E-2</v>
      </c>
      <c r="J540">
        <v>11</v>
      </c>
      <c r="K540" t="s">
        <v>7072</v>
      </c>
      <c r="L540" s="3">
        <v>0.16669999999999999</v>
      </c>
      <c r="M540">
        <v>3</v>
      </c>
      <c r="N540">
        <v>0</v>
      </c>
      <c r="O540" t="s">
        <v>3761</v>
      </c>
      <c r="P540" t="s">
        <v>4019</v>
      </c>
      <c r="Q540" t="s">
        <v>4232</v>
      </c>
      <c r="R540" t="s">
        <v>4061</v>
      </c>
      <c r="S540" t="s">
        <v>4020</v>
      </c>
      <c r="T540" t="s">
        <v>3785</v>
      </c>
      <c r="U540" t="s">
        <v>3754</v>
      </c>
    </row>
    <row r="541" spans="1:26" x14ac:dyDescent="0.35">
      <c r="A541">
        <v>1394</v>
      </c>
      <c r="B541">
        <v>2</v>
      </c>
      <c r="C541" t="s">
        <v>5725</v>
      </c>
      <c r="D541">
        <v>0</v>
      </c>
      <c r="E541">
        <v>0</v>
      </c>
      <c r="F541">
        <v>0</v>
      </c>
      <c r="G541">
        <v>0</v>
      </c>
      <c r="H541" t="s">
        <v>3915</v>
      </c>
      <c r="I541" s="3">
        <v>4.5499999999999999E-2</v>
      </c>
      <c r="J541">
        <v>11</v>
      </c>
      <c r="K541" t="s">
        <v>6902</v>
      </c>
      <c r="L541" s="3">
        <v>0.16669999999999999</v>
      </c>
      <c r="M541">
        <v>3</v>
      </c>
      <c r="N541">
        <v>0</v>
      </c>
      <c r="O541" t="s">
        <v>5726</v>
      </c>
      <c r="P541" t="s">
        <v>3761</v>
      </c>
      <c r="Q541" t="s">
        <v>4472</v>
      </c>
      <c r="R541" t="s">
        <v>4019</v>
      </c>
      <c r="S541" t="s">
        <v>4232</v>
      </c>
      <c r="T541" t="s">
        <v>4020</v>
      </c>
      <c r="U541" t="s">
        <v>3933</v>
      </c>
      <c r="V541" t="s">
        <v>3941</v>
      </c>
      <c r="W541" t="s">
        <v>4076</v>
      </c>
      <c r="X541" t="s">
        <v>3754</v>
      </c>
    </row>
    <row r="542" spans="1:26" x14ac:dyDescent="0.35">
      <c r="A542">
        <v>590</v>
      </c>
      <c r="B542">
        <v>2</v>
      </c>
      <c r="C542" t="s">
        <v>3914</v>
      </c>
      <c r="D542">
        <v>68.5</v>
      </c>
      <c r="E542">
        <v>69</v>
      </c>
      <c r="F542">
        <v>68</v>
      </c>
      <c r="G542">
        <v>2.2117</v>
      </c>
      <c r="H542" t="s">
        <v>3915</v>
      </c>
      <c r="I542" s="3">
        <v>4.5499999999999999E-2</v>
      </c>
      <c r="J542">
        <v>11</v>
      </c>
      <c r="K542" t="s">
        <v>6873</v>
      </c>
      <c r="L542" s="3">
        <v>0.125</v>
      </c>
      <c r="M542">
        <v>4</v>
      </c>
      <c r="N542">
        <v>0</v>
      </c>
      <c r="O542" t="s">
        <v>3916</v>
      </c>
      <c r="P542" t="s">
        <v>3754</v>
      </c>
    </row>
    <row r="543" spans="1:26" x14ac:dyDescent="0.35">
      <c r="A543">
        <v>1181</v>
      </c>
      <c r="B543">
        <v>2</v>
      </c>
      <c r="C543" t="s">
        <v>5304</v>
      </c>
      <c r="D543">
        <v>1.5</v>
      </c>
      <c r="E543">
        <v>1</v>
      </c>
      <c r="F543">
        <v>2</v>
      </c>
      <c r="G543">
        <v>3</v>
      </c>
      <c r="H543" t="s">
        <v>3915</v>
      </c>
      <c r="I543" s="3">
        <v>4.5499999999999999E-2</v>
      </c>
      <c r="J543">
        <v>11</v>
      </c>
      <c r="K543" t="s">
        <v>6873</v>
      </c>
      <c r="L543" s="3">
        <v>0.125</v>
      </c>
      <c r="M543">
        <v>4</v>
      </c>
      <c r="N543">
        <v>0</v>
      </c>
      <c r="O543" t="s">
        <v>5305</v>
      </c>
      <c r="P543" t="s">
        <v>4173</v>
      </c>
      <c r="Q543" t="s">
        <v>4617</v>
      </c>
      <c r="R543" t="s">
        <v>3916</v>
      </c>
      <c r="S543" t="s">
        <v>4435</v>
      </c>
      <c r="T543" t="s">
        <v>3753</v>
      </c>
      <c r="U543" t="s">
        <v>3754</v>
      </c>
    </row>
    <row r="544" spans="1:26" x14ac:dyDescent="0.35">
      <c r="A544">
        <v>1492</v>
      </c>
      <c r="B544">
        <v>2</v>
      </c>
      <c r="C544" t="s">
        <v>5886</v>
      </c>
      <c r="D544">
        <v>23</v>
      </c>
      <c r="E544">
        <v>20</v>
      </c>
      <c r="F544">
        <v>26</v>
      </c>
      <c r="G544">
        <v>2.5434999999999999</v>
      </c>
      <c r="H544" t="s">
        <v>3915</v>
      </c>
      <c r="I544" s="3">
        <v>4.5499999999999999E-2</v>
      </c>
      <c r="J544">
        <v>11</v>
      </c>
      <c r="K544" t="s">
        <v>6873</v>
      </c>
      <c r="L544" s="3">
        <v>0.125</v>
      </c>
      <c r="M544">
        <v>4</v>
      </c>
      <c r="N544">
        <v>0</v>
      </c>
      <c r="O544" t="s">
        <v>5415</v>
      </c>
      <c r="P544" t="s">
        <v>3916</v>
      </c>
      <c r="Q544" t="s">
        <v>4435</v>
      </c>
      <c r="R544" t="s">
        <v>3848</v>
      </c>
      <c r="S544" t="s">
        <v>3849</v>
      </c>
      <c r="T544" t="s">
        <v>3754</v>
      </c>
    </row>
    <row r="545" spans="1:28" x14ac:dyDescent="0.35">
      <c r="A545">
        <v>1662</v>
      </c>
      <c r="B545">
        <v>4</v>
      </c>
      <c r="C545" t="s">
        <v>6305</v>
      </c>
      <c r="D545">
        <v>0</v>
      </c>
      <c r="E545">
        <v>0</v>
      </c>
      <c r="F545">
        <v>0</v>
      </c>
      <c r="G545">
        <v>0</v>
      </c>
      <c r="H545" t="s">
        <v>3915</v>
      </c>
      <c r="I545" s="3">
        <v>2.2700000000000001E-2</v>
      </c>
      <c r="J545">
        <v>11</v>
      </c>
      <c r="K545" t="s">
        <v>6842</v>
      </c>
      <c r="L545" s="3">
        <v>9.0899999999999995E-2</v>
      </c>
      <c r="M545">
        <v>11</v>
      </c>
      <c r="N545">
        <v>0.5</v>
      </c>
      <c r="O545" t="s">
        <v>6306</v>
      </c>
      <c r="P545" t="s">
        <v>1837</v>
      </c>
      <c r="Q545" t="s">
        <v>2628</v>
      </c>
      <c r="R545" t="s">
        <v>2402</v>
      </c>
      <c r="S545" t="s">
        <v>1888</v>
      </c>
      <c r="T545" t="s">
        <v>2404</v>
      </c>
      <c r="U545" t="s">
        <v>6307</v>
      </c>
      <c r="V545" t="s">
        <v>1218</v>
      </c>
      <c r="W545" t="s">
        <v>1176</v>
      </c>
      <c r="X545" t="s">
        <v>1843</v>
      </c>
      <c r="Y545" t="s">
        <v>736</v>
      </c>
      <c r="Z545" t="s">
        <v>1815</v>
      </c>
      <c r="AA545" t="s">
        <v>988</v>
      </c>
      <c r="AB545" t="s">
        <v>2373</v>
      </c>
    </row>
    <row r="546" spans="1:28" x14ac:dyDescent="0.35">
      <c r="A546">
        <v>448</v>
      </c>
      <c r="B546">
        <v>4</v>
      </c>
      <c r="C546" t="s">
        <v>3266</v>
      </c>
      <c r="D546">
        <v>67.5</v>
      </c>
      <c r="E546">
        <v>70</v>
      </c>
      <c r="F546">
        <v>65</v>
      </c>
      <c r="G546">
        <v>3.1185</v>
      </c>
      <c r="H546" t="s">
        <v>2802</v>
      </c>
      <c r="I546" s="3">
        <v>0.16</v>
      </c>
      <c r="J546">
        <v>25</v>
      </c>
      <c r="K546" t="s">
        <v>6843</v>
      </c>
      <c r="L546" s="2">
        <v>0.57140000000000002</v>
      </c>
      <c r="M546">
        <v>7</v>
      </c>
      <c r="N546">
        <v>0.4</v>
      </c>
      <c r="O546" t="s">
        <v>1202</v>
      </c>
      <c r="P546" t="s">
        <v>1203</v>
      </c>
      <c r="Q546" t="s">
        <v>1204</v>
      </c>
      <c r="R546" t="s">
        <v>1210</v>
      </c>
      <c r="S546" t="s">
        <v>1212</v>
      </c>
      <c r="T546" t="s">
        <v>1213</v>
      </c>
      <c r="U546" t="s">
        <v>1217</v>
      </c>
      <c r="V546" t="s">
        <v>1218</v>
      </c>
      <c r="W546" t="s">
        <v>2421</v>
      </c>
      <c r="X546" t="s">
        <v>1219</v>
      </c>
      <c r="Y546" t="s">
        <v>1220</v>
      </c>
      <c r="Z546" t="s">
        <v>1221</v>
      </c>
      <c r="AA546" t="s">
        <v>1178</v>
      </c>
      <c r="AB546" t="s">
        <v>1179</v>
      </c>
    </row>
    <row r="547" spans="1:28" x14ac:dyDescent="0.35">
      <c r="A547">
        <v>344</v>
      </c>
      <c r="B547">
        <v>5</v>
      </c>
      <c r="C547" t="s">
        <v>2801</v>
      </c>
      <c r="D547">
        <v>0.5</v>
      </c>
      <c r="E547">
        <v>1</v>
      </c>
      <c r="F547">
        <v>0</v>
      </c>
      <c r="G547">
        <v>5</v>
      </c>
      <c r="H547" t="s">
        <v>2802</v>
      </c>
      <c r="I547" s="3">
        <v>0.2</v>
      </c>
      <c r="J547">
        <v>25</v>
      </c>
      <c r="K547" t="s">
        <v>6810</v>
      </c>
      <c r="L547" s="2">
        <v>0.5</v>
      </c>
      <c r="M547">
        <v>10</v>
      </c>
      <c r="N547">
        <v>0.2</v>
      </c>
      <c r="O547" t="s">
        <v>2803</v>
      </c>
      <c r="P547" t="s">
        <v>2804</v>
      </c>
      <c r="Q547" t="s">
        <v>2805</v>
      </c>
      <c r="R547" t="s">
        <v>2806</v>
      </c>
      <c r="S547" t="s">
        <v>2807</v>
      </c>
      <c r="T547" t="s">
        <v>2808</v>
      </c>
      <c r="U547" t="s">
        <v>2809</v>
      </c>
      <c r="V547" t="s">
        <v>1639</v>
      </c>
      <c r="W547" t="s">
        <v>856</v>
      </c>
      <c r="X547" t="s">
        <v>857</v>
      </c>
      <c r="Y547" t="s">
        <v>1451</v>
      </c>
      <c r="Z547" t="s">
        <v>2499</v>
      </c>
      <c r="AA547" t="s">
        <v>1302</v>
      </c>
    </row>
    <row r="548" spans="1:28" x14ac:dyDescent="0.35">
      <c r="A548">
        <v>387</v>
      </c>
      <c r="B548">
        <v>4</v>
      </c>
      <c r="C548" t="s">
        <v>3067</v>
      </c>
      <c r="D548">
        <v>1.5</v>
      </c>
      <c r="E548">
        <v>0</v>
      </c>
      <c r="F548">
        <v>3</v>
      </c>
      <c r="G548">
        <v>5.3333000000000004</v>
      </c>
      <c r="H548" t="s">
        <v>2802</v>
      </c>
      <c r="I548" s="3">
        <v>0.09</v>
      </c>
      <c r="J548">
        <v>25</v>
      </c>
      <c r="K548" t="s">
        <v>6823</v>
      </c>
      <c r="L548" s="2">
        <v>0.5</v>
      </c>
      <c r="M548">
        <v>2</v>
      </c>
      <c r="N548">
        <v>0.6</v>
      </c>
      <c r="O548" t="s">
        <v>3068</v>
      </c>
      <c r="P548" t="s">
        <v>3069</v>
      </c>
      <c r="Q548" t="s">
        <v>3070</v>
      </c>
      <c r="R548" t="s">
        <v>3071</v>
      </c>
      <c r="S548" t="s">
        <v>3072</v>
      </c>
      <c r="T548" t="s">
        <v>1175</v>
      </c>
      <c r="U548" t="s">
        <v>736</v>
      </c>
      <c r="V548" t="s">
        <v>1995</v>
      </c>
    </row>
    <row r="549" spans="1:28" x14ac:dyDescent="0.35">
      <c r="A549">
        <v>649</v>
      </c>
      <c r="B549">
        <v>2</v>
      </c>
      <c r="C549" t="s">
        <v>4123</v>
      </c>
      <c r="D549">
        <v>0.5</v>
      </c>
      <c r="E549">
        <v>0</v>
      </c>
      <c r="F549">
        <v>1</v>
      </c>
      <c r="G549">
        <v>2</v>
      </c>
      <c r="H549" t="s">
        <v>2802</v>
      </c>
      <c r="I549" s="3">
        <v>0.02</v>
      </c>
      <c r="J549">
        <v>25</v>
      </c>
      <c r="K549" t="s">
        <v>6810</v>
      </c>
      <c r="L549" s="3">
        <v>0.05</v>
      </c>
      <c r="M549">
        <v>10</v>
      </c>
      <c r="N549">
        <v>1</v>
      </c>
    </row>
    <row r="550" spans="1:28" x14ac:dyDescent="0.35">
      <c r="A550">
        <v>1110</v>
      </c>
      <c r="B550">
        <v>2</v>
      </c>
      <c r="C550" t="s">
        <v>5174</v>
      </c>
      <c r="D550">
        <v>29</v>
      </c>
      <c r="E550">
        <v>30</v>
      </c>
      <c r="F550">
        <v>28</v>
      </c>
      <c r="G550">
        <v>2.1206999999999998</v>
      </c>
      <c r="H550" t="s">
        <v>2802</v>
      </c>
      <c r="I550" s="3">
        <v>0.02</v>
      </c>
      <c r="J550">
        <v>25</v>
      </c>
      <c r="K550" t="s">
        <v>7014</v>
      </c>
      <c r="L550" s="3">
        <v>0.05</v>
      </c>
      <c r="M550">
        <v>10</v>
      </c>
      <c r="N550">
        <v>1</v>
      </c>
      <c r="O550" t="s">
        <v>4583</v>
      </c>
      <c r="P550" t="s">
        <v>5175</v>
      </c>
      <c r="Q550" t="s">
        <v>5176</v>
      </c>
      <c r="R550" t="s">
        <v>4047</v>
      </c>
      <c r="S550" t="s">
        <v>3864</v>
      </c>
      <c r="T550" t="s">
        <v>3817</v>
      </c>
    </row>
    <row r="551" spans="1:28" x14ac:dyDescent="0.35">
      <c r="A551">
        <v>765</v>
      </c>
      <c r="B551">
        <v>2</v>
      </c>
      <c r="C551" t="s">
        <v>4444</v>
      </c>
      <c r="D551">
        <v>13</v>
      </c>
      <c r="E551">
        <v>15</v>
      </c>
      <c r="F551">
        <v>11</v>
      </c>
      <c r="G551">
        <v>2.3462000000000001</v>
      </c>
      <c r="H551" t="s">
        <v>4445</v>
      </c>
      <c r="I551" s="3">
        <v>6.25E-2</v>
      </c>
      <c r="J551">
        <v>8</v>
      </c>
      <c r="K551" t="s">
        <v>6926</v>
      </c>
      <c r="L551" s="3">
        <v>0.25</v>
      </c>
      <c r="M551">
        <v>2</v>
      </c>
      <c r="N551">
        <v>1</v>
      </c>
      <c r="O551" t="s">
        <v>3967</v>
      </c>
      <c r="P551" t="s">
        <v>3753</v>
      </c>
      <c r="Q551" t="s">
        <v>3818</v>
      </c>
    </row>
    <row r="552" spans="1:28" x14ac:dyDescent="0.35">
      <c r="A552">
        <v>382</v>
      </c>
      <c r="B552">
        <v>4</v>
      </c>
      <c r="C552" t="s">
        <v>3030</v>
      </c>
      <c r="D552">
        <v>72.5</v>
      </c>
      <c r="E552">
        <v>65</v>
      </c>
      <c r="F552">
        <v>80</v>
      </c>
      <c r="G552">
        <v>2.6276000000000002</v>
      </c>
      <c r="H552" t="s">
        <v>3031</v>
      </c>
      <c r="I552" s="3">
        <v>0.21049999999999999</v>
      </c>
      <c r="J552">
        <v>19</v>
      </c>
      <c r="K552" t="s">
        <v>6821</v>
      </c>
      <c r="L552" s="2">
        <v>1</v>
      </c>
      <c r="M552">
        <v>4</v>
      </c>
      <c r="N552">
        <v>0.6</v>
      </c>
      <c r="O552" t="s">
        <v>3032</v>
      </c>
      <c r="P552" t="s">
        <v>3033</v>
      </c>
      <c r="Q552" t="s">
        <v>1985</v>
      </c>
      <c r="R552" t="s">
        <v>3034</v>
      </c>
      <c r="S552" t="s">
        <v>3035</v>
      </c>
      <c r="T552" t="s">
        <v>3036</v>
      </c>
      <c r="U552" t="s">
        <v>2484</v>
      </c>
      <c r="V552" t="s">
        <v>1993</v>
      </c>
      <c r="W552" t="s">
        <v>1179</v>
      </c>
    </row>
    <row r="553" spans="1:28" x14ac:dyDescent="0.35">
      <c r="A553">
        <v>505</v>
      </c>
      <c r="B553">
        <v>3</v>
      </c>
      <c r="C553" t="s">
        <v>3541</v>
      </c>
      <c r="D553">
        <v>1.5</v>
      </c>
      <c r="E553">
        <v>1</v>
      </c>
      <c r="F553">
        <v>2</v>
      </c>
      <c r="G553">
        <v>2.6667000000000001</v>
      </c>
      <c r="H553" t="s">
        <v>3031</v>
      </c>
      <c r="I553" s="3">
        <v>7.0199999999999999E-2</v>
      </c>
      <c r="J553">
        <v>19</v>
      </c>
      <c r="K553" t="s">
        <v>6850</v>
      </c>
      <c r="L553" s="3">
        <v>0.1333</v>
      </c>
      <c r="M553">
        <v>10</v>
      </c>
      <c r="N553">
        <v>0.66666666666700003</v>
      </c>
      <c r="O553" t="s">
        <v>3542</v>
      </c>
      <c r="P553" t="s">
        <v>3543</v>
      </c>
      <c r="Q553" t="s">
        <v>3544</v>
      </c>
      <c r="R553" t="s">
        <v>3545</v>
      </c>
      <c r="S553" t="s">
        <v>3546</v>
      </c>
      <c r="T553" t="s">
        <v>3228</v>
      </c>
      <c r="U553" t="s">
        <v>3547</v>
      </c>
      <c r="V553" t="s">
        <v>2691</v>
      </c>
      <c r="W553" t="s">
        <v>3548</v>
      </c>
      <c r="X553" t="s">
        <v>1823</v>
      </c>
      <c r="Y553" t="s">
        <v>3161</v>
      </c>
    </row>
    <row r="554" spans="1:28" x14ac:dyDescent="0.35">
      <c r="A554">
        <v>574</v>
      </c>
      <c r="B554">
        <v>2</v>
      </c>
      <c r="C554" t="s">
        <v>3838</v>
      </c>
      <c r="D554">
        <v>17</v>
      </c>
      <c r="E554">
        <v>14</v>
      </c>
      <c r="F554">
        <v>20</v>
      </c>
      <c r="G554">
        <v>2.0588000000000002</v>
      </c>
      <c r="H554" t="s">
        <v>3031</v>
      </c>
      <c r="I554" s="3">
        <v>0.1053</v>
      </c>
      <c r="J554">
        <v>19</v>
      </c>
      <c r="K554" t="s">
        <v>6868</v>
      </c>
      <c r="L554" s="3">
        <v>0.1333</v>
      </c>
      <c r="M554">
        <v>15</v>
      </c>
      <c r="N554">
        <v>0</v>
      </c>
      <c r="O554" t="s">
        <v>3839</v>
      </c>
      <c r="P554" t="s">
        <v>3840</v>
      </c>
      <c r="Q554" t="s">
        <v>3841</v>
      </c>
    </row>
    <row r="555" spans="1:28" x14ac:dyDescent="0.35">
      <c r="A555">
        <v>1353</v>
      </c>
      <c r="B555">
        <v>2</v>
      </c>
      <c r="C555" t="s">
        <v>5643</v>
      </c>
      <c r="D555">
        <v>6.5</v>
      </c>
      <c r="E555">
        <v>4</v>
      </c>
      <c r="F555">
        <v>9</v>
      </c>
      <c r="G555">
        <v>3.6922999999999999</v>
      </c>
      <c r="H555" t="s">
        <v>3031</v>
      </c>
      <c r="I555" s="3">
        <v>0.1053</v>
      </c>
      <c r="J555">
        <v>19</v>
      </c>
      <c r="K555" t="s">
        <v>6868</v>
      </c>
      <c r="L555" s="3">
        <v>0.1333</v>
      </c>
      <c r="M555">
        <v>15</v>
      </c>
      <c r="N555">
        <v>0</v>
      </c>
      <c r="O555" t="s">
        <v>5644</v>
      </c>
      <c r="P555" t="s">
        <v>3846</v>
      </c>
      <c r="Q555" t="s">
        <v>3826</v>
      </c>
      <c r="R555" t="s">
        <v>3739</v>
      </c>
      <c r="S555" t="s">
        <v>3791</v>
      </c>
    </row>
    <row r="556" spans="1:28" x14ac:dyDescent="0.35">
      <c r="A556">
        <v>1363</v>
      </c>
      <c r="B556">
        <v>2</v>
      </c>
      <c r="C556" t="s">
        <v>5663</v>
      </c>
      <c r="D556">
        <v>8</v>
      </c>
      <c r="E556">
        <v>9</v>
      </c>
      <c r="F556">
        <v>7</v>
      </c>
      <c r="G556">
        <v>2.875</v>
      </c>
      <c r="H556" t="s">
        <v>3031</v>
      </c>
      <c r="I556" s="3">
        <v>0.1053</v>
      </c>
      <c r="J556">
        <v>19</v>
      </c>
      <c r="K556" t="s">
        <v>6868</v>
      </c>
      <c r="L556" s="3">
        <v>0.1333</v>
      </c>
      <c r="M556">
        <v>15</v>
      </c>
      <c r="N556">
        <v>1</v>
      </c>
      <c r="O556" t="s">
        <v>3839</v>
      </c>
      <c r="P556" t="s">
        <v>3826</v>
      </c>
      <c r="Q556" t="s">
        <v>3941</v>
      </c>
      <c r="R556" t="s">
        <v>3739</v>
      </c>
      <c r="S556" t="s">
        <v>3791</v>
      </c>
    </row>
    <row r="557" spans="1:28" x14ac:dyDescent="0.35">
      <c r="A557">
        <v>1130</v>
      </c>
      <c r="B557">
        <v>2</v>
      </c>
      <c r="C557" t="s">
        <v>5210</v>
      </c>
      <c r="D557">
        <v>1</v>
      </c>
      <c r="E557">
        <v>1</v>
      </c>
      <c r="F557">
        <v>1</v>
      </c>
      <c r="G557">
        <v>2.5</v>
      </c>
      <c r="H557" t="s">
        <v>3150</v>
      </c>
      <c r="I557" s="3">
        <v>0.16669999999999999</v>
      </c>
      <c r="J557">
        <v>3</v>
      </c>
      <c r="K557" t="s">
        <v>7008</v>
      </c>
      <c r="L557" s="2">
        <v>0.4</v>
      </c>
      <c r="M557">
        <v>5</v>
      </c>
      <c r="N557">
        <v>1</v>
      </c>
      <c r="O557" t="s">
        <v>5211</v>
      </c>
      <c r="P557" t="s">
        <v>3820</v>
      </c>
      <c r="Q557" t="s">
        <v>4496</v>
      </c>
      <c r="R557" t="s">
        <v>4394</v>
      </c>
      <c r="S557" t="s">
        <v>4497</v>
      </c>
      <c r="T557" t="s">
        <v>3798</v>
      </c>
      <c r="U557" t="s">
        <v>3746</v>
      </c>
    </row>
    <row r="558" spans="1:28" x14ac:dyDescent="0.35">
      <c r="A558">
        <v>566</v>
      </c>
      <c r="B558">
        <v>2</v>
      </c>
      <c r="C558" t="s">
        <v>3819</v>
      </c>
      <c r="D558">
        <v>0</v>
      </c>
      <c r="E558">
        <v>0</v>
      </c>
      <c r="F558">
        <v>0</v>
      </c>
      <c r="G558">
        <v>0</v>
      </c>
      <c r="H558" t="s">
        <v>3150</v>
      </c>
      <c r="I558" s="3">
        <v>0.16669999999999999</v>
      </c>
      <c r="J558">
        <v>3</v>
      </c>
      <c r="K558" t="s">
        <v>6864</v>
      </c>
      <c r="L558" s="3">
        <v>0.25</v>
      </c>
      <c r="M558">
        <v>2</v>
      </c>
      <c r="N558">
        <v>1</v>
      </c>
      <c r="O558" t="s">
        <v>3820</v>
      </c>
      <c r="P558" t="s">
        <v>3821</v>
      </c>
      <c r="Q558" t="s">
        <v>3746</v>
      </c>
      <c r="R558" t="s">
        <v>3822</v>
      </c>
    </row>
    <row r="559" spans="1:28" x14ac:dyDescent="0.35">
      <c r="A559">
        <v>1244</v>
      </c>
      <c r="B559">
        <v>2</v>
      </c>
      <c r="C559" t="s">
        <v>5435</v>
      </c>
      <c r="D559">
        <v>2.5</v>
      </c>
      <c r="E559">
        <v>3</v>
      </c>
      <c r="F559">
        <v>2</v>
      </c>
      <c r="G559">
        <v>4</v>
      </c>
      <c r="H559" t="s">
        <v>3150</v>
      </c>
      <c r="I559" s="3">
        <v>0.16669999999999999</v>
      </c>
      <c r="J559">
        <v>3</v>
      </c>
      <c r="K559" t="s">
        <v>7044</v>
      </c>
      <c r="L559" s="3">
        <v>0.16669999999999999</v>
      </c>
      <c r="M559">
        <v>3</v>
      </c>
      <c r="N559">
        <v>0</v>
      </c>
      <c r="O559" t="s">
        <v>3820</v>
      </c>
      <c r="P559" t="s">
        <v>4716</v>
      </c>
      <c r="Q559" t="s">
        <v>3746</v>
      </c>
    </row>
    <row r="560" spans="1:28" x14ac:dyDescent="0.35">
      <c r="A560">
        <v>1531</v>
      </c>
      <c r="B560">
        <v>2</v>
      </c>
      <c r="C560" t="s">
        <v>5950</v>
      </c>
      <c r="D560">
        <v>35</v>
      </c>
      <c r="E560">
        <v>36</v>
      </c>
      <c r="F560">
        <v>34</v>
      </c>
      <c r="G560">
        <v>2.1857000000000002</v>
      </c>
      <c r="H560" t="s">
        <v>3150</v>
      </c>
      <c r="I560" s="3">
        <v>0.16669999999999999</v>
      </c>
      <c r="J560">
        <v>3</v>
      </c>
      <c r="K560" t="s">
        <v>7044</v>
      </c>
      <c r="L560" s="3">
        <v>0.16669999999999999</v>
      </c>
      <c r="M560">
        <v>3</v>
      </c>
      <c r="N560">
        <v>0</v>
      </c>
      <c r="O560" t="s">
        <v>3820</v>
      </c>
      <c r="P560" t="s">
        <v>3759</v>
      </c>
      <c r="Q560" t="s">
        <v>3746</v>
      </c>
    </row>
    <row r="561" spans="1:22" x14ac:dyDescent="0.35">
      <c r="A561">
        <v>1755</v>
      </c>
      <c r="B561">
        <v>2</v>
      </c>
      <c r="C561" t="s">
        <v>6634</v>
      </c>
      <c r="D561">
        <v>0</v>
      </c>
      <c r="E561">
        <v>0</v>
      </c>
      <c r="F561">
        <v>0</v>
      </c>
      <c r="G561">
        <v>0</v>
      </c>
      <c r="H561" t="s">
        <v>3150</v>
      </c>
      <c r="I561" s="3">
        <v>0.16669999999999999</v>
      </c>
      <c r="J561">
        <v>3</v>
      </c>
      <c r="K561" t="s">
        <v>7044</v>
      </c>
      <c r="L561" s="3">
        <v>0.16669999999999999</v>
      </c>
      <c r="M561">
        <v>3</v>
      </c>
      <c r="N561">
        <v>0</v>
      </c>
      <c r="O561" t="s">
        <v>5683</v>
      </c>
      <c r="P561" t="s">
        <v>3744</v>
      </c>
      <c r="Q561" t="s">
        <v>3820</v>
      </c>
      <c r="R561" t="s">
        <v>3759</v>
      </c>
    </row>
    <row r="562" spans="1:22" x14ac:dyDescent="0.35">
      <c r="A562">
        <v>410</v>
      </c>
      <c r="B562">
        <v>4</v>
      </c>
      <c r="C562" t="s">
        <v>3149</v>
      </c>
      <c r="D562">
        <v>0</v>
      </c>
      <c r="E562">
        <v>0</v>
      </c>
      <c r="F562">
        <v>0</v>
      </c>
      <c r="G562">
        <v>0</v>
      </c>
      <c r="H562" t="s">
        <v>3150</v>
      </c>
      <c r="I562" s="3">
        <v>8.3299999999999999E-2</v>
      </c>
      <c r="J562">
        <v>3</v>
      </c>
      <c r="K562" t="s">
        <v>6832</v>
      </c>
      <c r="L562" s="3">
        <v>8.3299999999999999E-2</v>
      </c>
      <c r="M562">
        <v>3</v>
      </c>
      <c r="N562">
        <v>1</v>
      </c>
      <c r="O562" t="s">
        <v>3151</v>
      </c>
      <c r="P562" t="s">
        <v>3152</v>
      </c>
      <c r="Q562" t="s">
        <v>3153</v>
      </c>
      <c r="R562" t="s">
        <v>1747</v>
      </c>
      <c r="S562" t="s">
        <v>2324</v>
      </c>
      <c r="T562" t="s">
        <v>1221</v>
      </c>
      <c r="U562" t="s">
        <v>736</v>
      </c>
      <c r="V562" t="s">
        <v>1179</v>
      </c>
    </row>
    <row r="563" spans="1:22" x14ac:dyDescent="0.35">
      <c r="A563">
        <v>547</v>
      </c>
      <c r="B563">
        <v>2</v>
      </c>
      <c r="C563" t="s">
        <v>3735</v>
      </c>
      <c r="D563">
        <v>0</v>
      </c>
      <c r="E563">
        <v>0</v>
      </c>
      <c r="F563">
        <v>0</v>
      </c>
      <c r="G563">
        <v>0</v>
      </c>
      <c r="H563" t="s">
        <v>1827</v>
      </c>
      <c r="I563" s="3">
        <v>6.25E-2</v>
      </c>
      <c r="J563">
        <v>8</v>
      </c>
      <c r="K563" t="s">
        <v>6756</v>
      </c>
      <c r="L563" s="3">
        <v>0.25</v>
      </c>
      <c r="M563">
        <v>2</v>
      </c>
      <c r="N563">
        <v>1</v>
      </c>
      <c r="O563" t="s">
        <v>3736</v>
      </c>
      <c r="P563" t="s">
        <v>3737</v>
      </c>
      <c r="Q563" t="s">
        <v>3738</v>
      </c>
      <c r="R563" t="s">
        <v>3739</v>
      </c>
    </row>
    <row r="564" spans="1:22" x14ac:dyDescent="0.35">
      <c r="A564">
        <v>613</v>
      </c>
      <c r="B564">
        <v>2</v>
      </c>
      <c r="C564" t="s">
        <v>3986</v>
      </c>
      <c r="D564">
        <v>0</v>
      </c>
      <c r="E564">
        <v>0</v>
      </c>
      <c r="F564">
        <v>0</v>
      </c>
      <c r="G564">
        <v>0</v>
      </c>
      <c r="H564" t="s">
        <v>1827</v>
      </c>
      <c r="I564" s="3">
        <v>6.25E-2</v>
      </c>
      <c r="J564">
        <v>8</v>
      </c>
      <c r="K564" t="s">
        <v>6756</v>
      </c>
      <c r="L564" s="3">
        <v>0.25</v>
      </c>
      <c r="M564">
        <v>2</v>
      </c>
      <c r="N564">
        <v>1</v>
      </c>
      <c r="O564" t="s">
        <v>3987</v>
      </c>
      <c r="P564" t="s">
        <v>3988</v>
      </c>
      <c r="Q564" t="s">
        <v>3737</v>
      </c>
      <c r="R564" t="s">
        <v>3807</v>
      </c>
      <c r="S564" t="s">
        <v>3864</v>
      </c>
      <c r="T564" t="s">
        <v>3754</v>
      </c>
    </row>
    <row r="565" spans="1:22" x14ac:dyDescent="0.35">
      <c r="A565">
        <v>825</v>
      </c>
      <c r="B565">
        <v>2</v>
      </c>
      <c r="C565" t="s">
        <v>4580</v>
      </c>
      <c r="D565">
        <v>0</v>
      </c>
      <c r="E565">
        <v>0</v>
      </c>
      <c r="F565">
        <v>0</v>
      </c>
      <c r="G565">
        <v>0</v>
      </c>
      <c r="H565" t="s">
        <v>1827</v>
      </c>
      <c r="I565" s="3">
        <v>6.25E-2</v>
      </c>
      <c r="J565">
        <v>8</v>
      </c>
      <c r="K565" t="s">
        <v>6756</v>
      </c>
      <c r="L565" s="3">
        <v>0.25</v>
      </c>
      <c r="M565">
        <v>2</v>
      </c>
      <c r="N565">
        <v>1</v>
      </c>
      <c r="O565" t="s">
        <v>3737</v>
      </c>
      <c r="P565" t="s">
        <v>4000</v>
      </c>
      <c r="Q565" t="s">
        <v>3747</v>
      </c>
      <c r="R565" t="s">
        <v>3749</v>
      </c>
      <c r="S565" t="s">
        <v>3754</v>
      </c>
    </row>
    <row r="566" spans="1:22" x14ac:dyDescent="0.35">
      <c r="A566">
        <v>835</v>
      </c>
      <c r="B566">
        <v>2</v>
      </c>
      <c r="C566" t="s">
        <v>4597</v>
      </c>
      <c r="D566">
        <v>0</v>
      </c>
      <c r="E566">
        <v>0</v>
      </c>
      <c r="F566">
        <v>0</v>
      </c>
      <c r="G566">
        <v>0</v>
      </c>
      <c r="H566" t="s">
        <v>1827</v>
      </c>
      <c r="I566" s="3">
        <v>6.25E-2</v>
      </c>
      <c r="J566">
        <v>8</v>
      </c>
      <c r="K566" t="s">
        <v>6756</v>
      </c>
      <c r="L566" s="3">
        <v>0.25</v>
      </c>
      <c r="M566">
        <v>2</v>
      </c>
      <c r="N566">
        <v>1</v>
      </c>
      <c r="O566" t="s">
        <v>4598</v>
      </c>
      <c r="P566" t="s">
        <v>3737</v>
      </c>
      <c r="Q566" t="s">
        <v>3754</v>
      </c>
    </row>
    <row r="567" spans="1:22" x14ac:dyDescent="0.35">
      <c r="A567">
        <v>874</v>
      </c>
      <c r="B567">
        <v>2</v>
      </c>
      <c r="C567" t="s">
        <v>4673</v>
      </c>
      <c r="D567">
        <v>0.5</v>
      </c>
      <c r="E567">
        <v>0</v>
      </c>
      <c r="F567">
        <v>1</v>
      </c>
      <c r="G567">
        <v>3</v>
      </c>
      <c r="H567" t="s">
        <v>1827</v>
      </c>
      <c r="I567" s="3">
        <v>6.25E-2</v>
      </c>
      <c r="J567">
        <v>8</v>
      </c>
      <c r="K567" t="s">
        <v>6756</v>
      </c>
      <c r="L567" s="3">
        <v>0.25</v>
      </c>
      <c r="M567">
        <v>2</v>
      </c>
      <c r="N567">
        <v>1</v>
      </c>
      <c r="O567" t="s">
        <v>3736</v>
      </c>
      <c r="P567" t="s">
        <v>3737</v>
      </c>
      <c r="Q567" t="s">
        <v>3752</v>
      </c>
    </row>
    <row r="568" spans="1:22" x14ac:dyDescent="0.35">
      <c r="A568">
        <v>879</v>
      </c>
      <c r="B568">
        <v>2</v>
      </c>
      <c r="C568" t="s">
        <v>4683</v>
      </c>
      <c r="D568">
        <v>0</v>
      </c>
      <c r="E568">
        <v>0</v>
      </c>
      <c r="F568">
        <v>0</v>
      </c>
      <c r="G568">
        <v>0</v>
      </c>
      <c r="H568" t="s">
        <v>1827</v>
      </c>
      <c r="I568" s="3">
        <v>6.25E-2</v>
      </c>
      <c r="J568">
        <v>8</v>
      </c>
      <c r="K568" t="s">
        <v>6756</v>
      </c>
      <c r="L568" s="3">
        <v>0.25</v>
      </c>
      <c r="M568">
        <v>2</v>
      </c>
      <c r="N568">
        <v>1</v>
      </c>
      <c r="O568" t="s">
        <v>3737</v>
      </c>
      <c r="P568" t="s">
        <v>3913</v>
      </c>
      <c r="Q568" t="s">
        <v>3754</v>
      </c>
    </row>
    <row r="569" spans="1:22" x14ac:dyDescent="0.35">
      <c r="A569">
        <v>885</v>
      </c>
      <c r="B569">
        <v>2</v>
      </c>
      <c r="C569" t="s">
        <v>4691</v>
      </c>
      <c r="D569">
        <v>0</v>
      </c>
      <c r="E569">
        <v>0</v>
      </c>
      <c r="F569">
        <v>0</v>
      </c>
      <c r="G569">
        <v>0</v>
      </c>
      <c r="H569" t="s">
        <v>1827</v>
      </c>
      <c r="I569" s="3">
        <v>6.25E-2</v>
      </c>
      <c r="J569">
        <v>8</v>
      </c>
      <c r="K569" t="s">
        <v>6756</v>
      </c>
      <c r="L569" s="3">
        <v>0.25</v>
      </c>
      <c r="M569">
        <v>2</v>
      </c>
      <c r="N569">
        <v>1</v>
      </c>
      <c r="O569" t="s">
        <v>3736</v>
      </c>
      <c r="P569" t="s">
        <v>3737</v>
      </c>
      <c r="Q569" t="s">
        <v>3791</v>
      </c>
    </row>
    <row r="570" spans="1:22" x14ac:dyDescent="0.35">
      <c r="A570">
        <v>916</v>
      </c>
      <c r="B570">
        <v>2</v>
      </c>
      <c r="C570" t="s">
        <v>4753</v>
      </c>
      <c r="D570">
        <v>0</v>
      </c>
      <c r="E570">
        <v>0</v>
      </c>
      <c r="F570">
        <v>0</v>
      </c>
      <c r="G570">
        <v>0</v>
      </c>
      <c r="H570" t="s">
        <v>1827</v>
      </c>
      <c r="I570" s="3">
        <v>6.25E-2</v>
      </c>
      <c r="J570">
        <v>8</v>
      </c>
      <c r="K570" t="s">
        <v>6756</v>
      </c>
      <c r="L570" s="3">
        <v>0.25</v>
      </c>
      <c r="M570">
        <v>2</v>
      </c>
      <c r="N570">
        <v>1</v>
      </c>
      <c r="O570" t="s">
        <v>3736</v>
      </c>
      <c r="P570" t="s">
        <v>3737</v>
      </c>
      <c r="Q570" t="s">
        <v>4061</v>
      </c>
      <c r="R570" t="s">
        <v>3966</v>
      </c>
      <c r="S570" t="s">
        <v>4062</v>
      </c>
      <c r="T570" t="s">
        <v>3950</v>
      </c>
    </row>
    <row r="571" spans="1:22" x14ac:dyDescent="0.35">
      <c r="A571">
        <v>939</v>
      </c>
      <c r="B571">
        <v>2</v>
      </c>
      <c r="C571" t="s">
        <v>4808</v>
      </c>
      <c r="D571">
        <v>0</v>
      </c>
      <c r="E571">
        <v>0</v>
      </c>
      <c r="F571">
        <v>0</v>
      </c>
      <c r="G571">
        <v>0</v>
      </c>
      <c r="H571" t="s">
        <v>1827</v>
      </c>
      <c r="I571" s="3">
        <v>6.25E-2</v>
      </c>
      <c r="J571">
        <v>8</v>
      </c>
      <c r="K571" t="s">
        <v>6967</v>
      </c>
      <c r="L571" s="3">
        <v>0.25</v>
      </c>
      <c r="M571">
        <v>2</v>
      </c>
      <c r="N571">
        <v>1</v>
      </c>
      <c r="O571" t="s">
        <v>3737</v>
      </c>
      <c r="P571" t="s">
        <v>4122</v>
      </c>
      <c r="Q571" t="s">
        <v>3990</v>
      </c>
      <c r="R571" t="s">
        <v>3753</v>
      </c>
      <c r="S571" t="s">
        <v>3739</v>
      </c>
    </row>
    <row r="572" spans="1:22" x14ac:dyDescent="0.35">
      <c r="A572">
        <v>1055</v>
      </c>
      <c r="B572">
        <v>2</v>
      </c>
      <c r="C572" t="s">
        <v>5045</v>
      </c>
      <c r="D572">
        <v>1</v>
      </c>
      <c r="E572">
        <v>0</v>
      </c>
      <c r="F572">
        <v>2</v>
      </c>
      <c r="G572">
        <v>3</v>
      </c>
      <c r="H572" t="s">
        <v>1827</v>
      </c>
      <c r="I572" s="3">
        <v>6.25E-2</v>
      </c>
      <c r="J572">
        <v>8</v>
      </c>
      <c r="K572" t="s">
        <v>6756</v>
      </c>
      <c r="L572" s="3">
        <v>0.25</v>
      </c>
      <c r="M572">
        <v>2</v>
      </c>
      <c r="N572">
        <v>1</v>
      </c>
      <c r="O572" t="s">
        <v>4496</v>
      </c>
      <c r="P572" t="s">
        <v>4497</v>
      </c>
      <c r="Q572" t="s">
        <v>3737</v>
      </c>
      <c r="R572" t="s">
        <v>3754</v>
      </c>
    </row>
    <row r="573" spans="1:22" x14ac:dyDescent="0.35">
      <c r="A573">
        <v>1068</v>
      </c>
      <c r="B573">
        <v>2</v>
      </c>
      <c r="C573" t="s">
        <v>5078</v>
      </c>
      <c r="D573">
        <v>8</v>
      </c>
      <c r="E573">
        <v>10</v>
      </c>
      <c r="F573">
        <v>6</v>
      </c>
      <c r="G573">
        <v>2</v>
      </c>
      <c r="H573" t="s">
        <v>1827</v>
      </c>
      <c r="I573" s="3">
        <v>6.25E-2</v>
      </c>
      <c r="J573">
        <v>8</v>
      </c>
      <c r="K573" t="s">
        <v>6756</v>
      </c>
      <c r="L573" s="3">
        <v>0.25</v>
      </c>
      <c r="M573">
        <v>2</v>
      </c>
      <c r="N573">
        <v>1</v>
      </c>
      <c r="O573" t="s">
        <v>3737</v>
      </c>
      <c r="P573" t="s">
        <v>3754</v>
      </c>
    </row>
    <row r="574" spans="1:22" x14ac:dyDescent="0.35">
      <c r="A574">
        <v>1098</v>
      </c>
      <c r="B574">
        <v>2</v>
      </c>
      <c r="C574" t="s">
        <v>5153</v>
      </c>
      <c r="D574">
        <v>1.5</v>
      </c>
      <c r="E574">
        <v>0</v>
      </c>
      <c r="F574">
        <v>3</v>
      </c>
      <c r="G574">
        <v>2</v>
      </c>
      <c r="H574" t="s">
        <v>1827</v>
      </c>
      <c r="I574" s="3">
        <v>6.25E-2</v>
      </c>
      <c r="J574">
        <v>8</v>
      </c>
      <c r="K574" t="s">
        <v>6756</v>
      </c>
      <c r="L574" s="3">
        <v>0.25</v>
      </c>
      <c r="M574">
        <v>2</v>
      </c>
      <c r="N574">
        <v>1</v>
      </c>
      <c r="O574" t="s">
        <v>4191</v>
      </c>
      <c r="P574" t="s">
        <v>3737</v>
      </c>
      <c r="Q574" t="s">
        <v>3941</v>
      </c>
      <c r="R574" t="s">
        <v>3754</v>
      </c>
    </row>
    <row r="575" spans="1:22" x14ac:dyDescent="0.35">
      <c r="A575">
        <v>1203</v>
      </c>
      <c r="B575">
        <v>2</v>
      </c>
      <c r="C575" t="s">
        <v>5360</v>
      </c>
      <c r="D575">
        <v>9.5</v>
      </c>
      <c r="E575">
        <v>10</v>
      </c>
      <c r="F575">
        <v>9</v>
      </c>
      <c r="G575">
        <v>2.1053000000000002</v>
      </c>
      <c r="H575" t="s">
        <v>1827</v>
      </c>
      <c r="I575" s="3">
        <v>0.25</v>
      </c>
      <c r="J575">
        <v>8</v>
      </c>
      <c r="K575" t="s">
        <v>6763</v>
      </c>
      <c r="L575" s="3">
        <v>0.25</v>
      </c>
      <c r="M575">
        <v>8</v>
      </c>
      <c r="N575">
        <v>0</v>
      </c>
      <c r="O575" t="s">
        <v>4453</v>
      </c>
      <c r="P575" t="s">
        <v>3890</v>
      </c>
      <c r="Q575" t="s">
        <v>4265</v>
      </c>
      <c r="R575" t="s">
        <v>3747</v>
      </c>
      <c r="S575" t="s">
        <v>3749</v>
      </c>
    </row>
    <row r="576" spans="1:22" x14ac:dyDescent="0.35">
      <c r="A576">
        <v>1293</v>
      </c>
      <c r="B576">
        <v>2</v>
      </c>
      <c r="C576" t="s">
        <v>5538</v>
      </c>
      <c r="D576">
        <v>0</v>
      </c>
      <c r="E576">
        <v>0</v>
      </c>
      <c r="F576">
        <v>0</v>
      </c>
      <c r="G576">
        <v>0</v>
      </c>
      <c r="H576" t="s">
        <v>1827</v>
      </c>
      <c r="I576" s="3">
        <v>6.25E-2</v>
      </c>
      <c r="J576">
        <v>8</v>
      </c>
      <c r="K576" t="s">
        <v>6756</v>
      </c>
      <c r="L576" s="3">
        <v>0.25</v>
      </c>
      <c r="M576">
        <v>2</v>
      </c>
      <c r="N576">
        <v>1</v>
      </c>
      <c r="O576" t="s">
        <v>3737</v>
      </c>
      <c r="P576" t="s">
        <v>3807</v>
      </c>
      <c r="Q576" t="s">
        <v>3747</v>
      </c>
      <c r="R576" t="s">
        <v>3749</v>
      </c>
      <c r="S576" t="s">
        <v>3754</v>
      </c>
    </row>
    <row r="577" spans="1:35" x14ac:dyDescent="0.35">
      <c r="A577">
        <v>1302</v>
      </c>
      <c r="B577">
        <v>2</v>
      </c>
      <c r="C577" t="s">
        <v>5556</v>
      </c>
      <c r="D577">
        <v>0</v>
      </c>
      <c r="E577">
        <v>0</v>
      </c>
      <c r="F577">
        <v>0</v>
      </c>
      <c r="G577">
        <v>0</v>
      </c>
      <c r="H577" t="s">
        <v>1827</v>
      </c>
      <c r="I577" s="3">
        <v>6.25E-2</v>
      </c>
      <c r="J577">
        <v>8</v>
      </c>
      <c r="K577" t="s">
        <v>6756</v>
      </c>
      <c r="L577" s="3">
        <v>0.25</v>
      </c>
      <c r="M577">
        <v>2</v>
      </c>
      <c r="N577">
        <v>1</v>
      </c>
      <c r="O577" t="s">
        <v>3737</v>
      </c>
      <c r="P577" t="s">
        <v>3818</v>
      </c>
      <c r="Q577" t="s">
        <v>3754</v>
      </c>
    </row>
    <row r="578" spans="1:35" x14ac:dyDescent="0.35">
      <c r="A578">
        <v>1347</v>
      </c>
      <c r="B578">
        <v>2</v>
      </c>
      <c r="C578" t="s">
        <v>5634</v>
      </c>
      <c r="D578">
        <v>0</v>
      </c>
      <c r="E578">
        <v>0</v>
      </c>
      <c r="F578">
        <v>0</v>
      </c>
      <c r="G578">
        <v>0</v>
      </c>
      <c r="H578" t="s">
        <v>1827</v>
      </c>
      <c r="I578" s="3">
        <v>6.25E-2</v>
      </c>
      <c r="J578">
        <v>8</v>
      </c>
      <c r="K578" t="s">
        <v>6756</v>
      </c>
      <c r="L578" s="3">
        <v>0.25</v>
      </c>
      <c r="M578">
        <v>2</v>
      </c>
      <c r="N578">
        <v>1</v>
      </c>
      <c r="O578" t="s">
        <v>4983</v>
      </c>
      <c r="P578" t="s">
        <v>3737</v>
      </c>
      <c r="Q578" t="s">
        <v>3754</v>
      </c>
    </row>
    <row r="579" spans="1:35" x14ac:dyDescent="0.35">
      <c r="A579">
        <v>1397</v>
      </c>
      <c r="B579">
        <v>2</v>
      </c>
      <c r="C579" t="s">
        <v>5733</v>
      </c>
      <c r="D579">
        <v>0</v>
      </c>
      <c r="E579">
        <v>0</v>
      </c>
      <c r="F579">
        <v>0</v>
      </c>
      <c r="G579">
        <v>0</v>
      </c>
      <c r="H579" t="s">
        <v>1827</v>
      </c>
      <c r="I579" s="3">
        <v>6.25E-2</v>
      </c>
      <c r="J579">
        <v>8</v>
      </c>
      <c r="K579" t="s">
        <v>6756</v>
      </c>
      <c r="L579" s="3">
        <v>0.25</v>
      </c>
      <c r="M579">
        <v>2</v>
      </c>
      <c r="N579">
        <v>1</v>
      </c>
      <c r="O579" t="s">
        <v>5734</v>
      </c>
      <c r="P579" t="s">
        <v>5735</v>
      </c>
      <c r="Q579" t="s">
        <v>5736</v>
      </c>
      <c r="R579" t="s">
        <v>5737</v>
      </c>
      <c r="S579" t="s">
        <v>5738</v>
      </c>
      <c r="T579" t="s">
        <v>5739</v>
      </c>
      <c r="U579" t="s">
        <v>5740</v>
      </c>
      <c r="V579" t="s">
        <v>3737</v>
      </c>
      <c r="W579" t="s">
        <v>3815</v>
      </c>
      <c r="X579" t="s">
        <v>3804</v>
      </c>
      <c r="Y579" t="s">
        <v>3754</v>
      </c>
    </row>
    <row r="580" spans="1:35" x14ac:dyDescent="0.35">
      <c r="A580">
        <v>1452</v>
      </c>
      <c r="B580">
        <v>2</v>
      </c>
      <c r="C580" t="s">
        <v>5820</v>
      </c>
      <c r="D580">
        <v>0</v>
      </c>
      <c r="E580">
        <v>0</v>
      </c>
      <c r="F580">
        <v>0</v>
      </c>
      <c r="G580">
        <v>0</v>
      </c>
      <c r="H580" t="s">
        <v>1827</v>
      </c>
      <c r="I580" s="3">
        <v>6.25E-2</v>
      </c>
      <c r="J580">
        <v>8</v>
      </c>
      <c r="K580" t="s">
        <v>6756</v>
      </c>
      <c r="L580" s="3">
        <v>0.25</v>
      </c>
      <c r="M580">
        <v>2</v>
      </c>
      <c r="N580">
        <v>1</v>
      </c>
      <c r="O580" t="s">
        <v>3737</v>
      </c>
      <c r="P580" t="s">
        <v>3874</v>
      </c>
      <c r="Q580" t="s">
        <v>3754</v>
      </c>
    </row>
    <row r="581" spans="1:35" x14ac:dyDescent="0.35">
      <c r="A581">
        <v>1468</v>
      </c>
      <c r="B581">
        <v>2</v>
      </c>
      <c r="C581" t="s">
        <v>5847</v>
      </c>
      <c r="D581">
        <v>27</v>
      </c>
      <c r="E581">
        <v>19</v>
      </c>
      <c r="F581">
        <v>35</v>
      </c>
      <c r="G581">
        <v>2.6480999999999999</v>
      </c>
      <c r="H581" t="s">
        <v>1827</v>
      </c>
      <c r="I581" s="3">
        <v>0.25</v>
      </c>
      <c r="J581">
        <v>8</v>
      </c>
      <c r="K581" t="s">
        <v>6763</v>
      </c>
      <c r="L581" s="3">
        <v>0.25</v>
      </c>
      <c r="M581">
        <v>8</v>
      </c>
      <c r="N581">
        <v>1</v>
      </c>
      <c r="O581" t="s">
        <v>4453</v>
      </c>
      <c r="P581" t="s">
        <v>3890</v>
      </c>
      <c r="Q581" t="s">
        <v>4265</v>
      </c>
      <c r="R581" t="s">
        <v>3754</v>
      </c>
    </row>
    <row r="582" spans="1:35" x14ac:dyDescent="0.35">
      <c r="A582">
        <v>419</v>
      </c>
      <c r="B582">
        <v>12</v>
      </c>
      <c r="C582" t="s">
        <v>3180</v>
      </c>
      <c r="D582">
        <v>0</v>
      </c>
      <c r="E582">
        <v>0</v>
      </c>
      <c r="F582">
        <v>0</v>
      </c>
      <c r="G582">
        <v>0</v>
      </c>
      <c r="H582" t="s">
        <v>1827</v>
      </c>
      <c r="I582" s="3">
        <v>1.04E-2</v>
      </c>
      <c r="J582">
        <v>8</v>
      </c>
      <c r="K582" t="s">
        <v>6720</v>
      </c>
      <c r="L582" s="3">
        <v>0.1406</v>
      </c>
      <c r="M582">
        <v>48</v>
      </c>
      <c r="N582">
        <v>0.90697674418600005</v>
      </c>
      <c r="O582" t="s">
        <v>3181</v>
      </c>
      <c r="P582" t="s">
        <v>3182</v>
      </c>
      <c r="Q582" t="s">
        <v>3183</v>
      </c>
    </row>
    <row r="583" spans="1:35" x14ac:dyDescent="0.35">
      <c r="A583">
        <v>479</v>
      </c>
      <c r="B583">
        <v>4</v>
      </c>
      <c r="C583" t="s">
        <v>3405</v>
      </c>
      <c r="D583">
        <v>0</v>
      </c>
      <c r="E583">
        <v>0</v>
      </c>
      <c r="F583">
        <v>0</v>
      </c>
      <c r="G583">
        <v>0</v>
      </c>
      <c r="H583" t="s">
        <v>1827</v>
      </c>
      <c r="I583" s="3">
        <v>3.1199999999999999E-2</v>
      </c>
      <c r="J583">
        <v>8</v>
      </c>
      <c r="K583" t="s">
        <v>6848</v>
      </c>
      <c r="L583" s="3">
        <v>0.125</v>
      </c>
      <c r="M583">
        <v>2</v>
      </c>
      <c r="N583">
        <v>0.8</v>
      </c>
      <c r="O583" t="s">
        <v>3406</v>
      </c>
      <c r="P583" t="s">
        <v>3407</v>
      </c>
      <c r="Q583" t="s">
        <v>3408</v>
      </c>
      <c r="R583" t="s">
        <v>1168</v>
      </c>
      <c r="S583" t="s">
        <v>1841</v>
      </c>
      <c r="T583" t="s">
        <v>1888</v>
      </c>
      <c r="U583" t="s">
        <v>2404</v>
      </c>
      <c r="V583" t="s">
        <v>3086</v>
      </c>
      <c r="W583" t="s">
        <v>3072</v>
      </c>
      <c r="X583" t="s">
        <v>2341</v>
      </c>
      <c r="Y583" t="s">
        <v>1175</v>
      </c>
      <c r="Z583" t="s">
        <v>1176</v>
      </c>
      <c r="AA583" t="s">
        <v>2387</v>
      </c>
      <c r="AB583" t="s">
        <v>736</v>
      </c>
      <c r="AC583" t="s">
        <v>1892</v>
      </c>
      <c r="AD583" t="s">
        <v>1845</v>
      </c>
      <c r="AE583" t="s">
        <v>1815</v>
      </c>
      <c r="AF583" t="s">
        <v>2373</v>
      </c>
      <c r="AG583" t="s">
        <v>2790</v>
      </c>
      <c r="AH583" t="s">
        <v>1846</v>
      </c>
    </row>
    <row r="584" spans="1:35" x14ac:dyDescent="0.35">
      <c r="A584">
        <v>539</v>
      </c>
      <c r="B584">
        <v>4</v>
      </c>
      <c r="C584" t="s">
        <v>3674</v>
      </c>
      <c r="D584">
        <v>0</v>
      </c>
      <c r="E584">
        <v>0</v>
      </c>
      <c r="F584">
        <v>0</v>
      </c>
      <c r="G584">
        <v>0</v>
      </c>
      <c r="H584" t="s">
        <v>1827</v>
      </c>
      <c r="I584" s="3">
        <v>3.1199999999999999E-2</v>
      </c>
      <c r="J584">
        <v>8</v>
      </c>
      <c r="K584" t="s">
        <v>6756</v>
      </c>
      <c r="L584" s="3">
        <v>0.125</v>
      </c>
      <c r="M584">
        <v>2</v>
      </c>
      <c r="N584">
        <v>1</v>
      </c>
      <c r="O584" t="s">
        <v>3675</v>
      </c>
      <c r="P584" t="s">
        <v>2462</v>
      </c>
      <c r="Q584" t="s">
        <v>2425</v>
      </c>
      <c r="R584" t="s">
        <v>3676</v>
      </c>
      <c r="S584" t="s">
        <v>3677</v>
      </c>
      <c r="T584" t="s">
        <v>3108</v>
      </c>
      <c r="U584" t="s">
        <v>1174</v>
      </c>
      <c r="V584" t="s">
        <v>2340</v>
      </c>
      <c r="W584" t="s">
        <v>3174</v>
      </c>
      <c r="X584" t="s">
        <v>736</v>
      </c>
      <c r="Y584" t="s">
        <v>1845</v>
      </c>
      <c r="Z584" t="s">
        <v>2373</v>
      </c>
      <c r="AA584" t="s">
        <v>958</v>
      </c>
    </row>
    <row r="585" spans="1:35" x14ac:dyDescent="0.35">
      <c r="A585">
        <v>1701</v>
      </c>
      <c r="B585">
        <v>4</v>
      </c>
      <c r="C585" t="s">
        <v>6475</v>
      </c>
      <c r="D585">
        <v>0</v>
      </c>
      <c r="E585">
        <v>0</v>
      </c>
      <c r="F585">
        <v>0</v>
      </c>
      <c r="G585">
        <v>0</v>
      </c>
      <c r="H585" t="s">
        <v>1827</v>
      </c>
      <c r="I585" s="3">
        <v>3.1199999999999999E-2</v>
      </c>
      <c r="J585">
        <v>8</v>
      </c>
      <c r="K585" t="s">
        <v>6848</v>
      </c>
      <c r="L585" s="3">
        <v>0.125</v>
      </c>
      <c r="M585">
        <v>2</v>
      </c>
      <c r="N585">
        <v>0.6</v>
      </c>
      <c r="O585" t="s">
        <v>3406</v>
      </c>
      <c r="P585" t="s">
        <v>2400</v>
      </c>
      <c r="Q585" t="s">
        <v>3407</v>
      </c>
      <c r="R585" t="s">
        <v>3408</v>
      </c>
      <c r="S585" t="s">
        <v>1168</v>
      </c>
      <c r="T585" t="s">
        <v>1841</v>
      </c>
      <c r="U585" t="s">
        <v>2911</v>
      </c>
      <c r="V585" t="s">
        <v>1888</v>
      </c>
      <c r="W585" t="s">
        <v>2404</v>
      </c>
      <c r="X585" t="s">
        <v>3086</v>
      </c>
      <c r="Y585" t="s">
        <v>3072</v>
      </c>
      <c r="Z585" t="s">
        <v>2341</v>
      </c>
      <c r="AA585" t="s">
        <v>1175</v>
      </c>
      <c r="AB585" t="s">
        <v>2421</v>
      </c>
      <c r="AC585" t="s">
        <v>1843</v>
      </c>
      <c r="AD585" t="s">
        <v>736</v>
      </c>
      <c r="AE585" t="s">
        <v>1892</v>
      </c>
      <c r="AF585" t="s">
        <v>1815</v>
      </c>
      <c r="AG585" t="s">
        <v>1846</v>
      </c>
    </row>
    <row r="586" spans="1:35" x14ac:dyDescent="0.35">
      <c r="A586">
        <v>279</v>
      </c>
      <c r="B586">
        <v>11</v>
      </c>
      <c r="C586" t="s">
        <v>2378</v>
      </c>
      <c r="D586">
        <v>0</v>
      </c>
      <c r="E586">
        <v>0</v>
      </c>
      <c r="F586">
        <v>0</v>
      </c>
      <c r="G586">
        <v>0</v>
      </c>
      <c r="H586" t="s">
        <v>1827</v>
      </c>
      <c r="I586" s="3">
        <v>1.14E-2</v>
      </c>
      <c r="J586">
        <v>8</v>
      </c>
      <c r="K586" t="s">
        <v>6720</v>
      </c>
      <c r="L586" s="3">
        <v>0.1212</v>
      </c>
      <c r="M586">
        <v>48</v>
      </c>
      <c r="N586">
        <v>0.81081081081100004</v>
      </c>
      <c r="O586" t="s">
        <v>2379</v>
      </c>
      <c r="P586" t="s">
        <v>1585</v>
      </c>
      <c r="Q586" t="s">
        <v>2380</v>
      </c>
    </row>
    <row r="587" spans="1:35" x14ac:dyDescent="0.35">
      <c r="A587">
        <v>210</v>
      </c>
      <c r="B587">
        <v>6</v>
      </c>
      <c r="C587" t="s">
        <v>1848</v>
      </c>
      <c r="D587">
        <v>0</v>
      </c>
      <c r="E587">
        <v>0</v>
      </c>
      <c r="F587">
        <v>0</v>
      </c>
      <c r="G587">
        <v>0</v>
      </c>
      <c r="H587" t="s">
        <v>1827</v>
      </c>
      <c r="I587" s="3">
        <v>8.3299999999999999E-2</v>
      </c>
      <c r="J587">
        <v>8</v>
      </c>
      <c r="K587" t="s">
        <v>6763</v>
      </c>
      <c r="L587" s="3">
        <v>8.3299999999999999E-2</v>
      </c>
      <c r="M587">
        <v>8</v>
      </c>
      <c r="N587">
        <v>1</v>
      </c>
      <c r="O587" t="s">
        <v>1849</v>
      </c>
      <c r="P587" t="s">
        <v>1850</v>
      </c>
      <c r="Q587" t="s">
        <v>757</v>
      </c>
      <c r="R587" t="s">
        <v>1851</v>
      </c>
      <c r="S587" t="s">
        <v>906</v>
      </c>
      <c r="T587" t="s">
        <v>1852</v>
      </c>
      <c r="U587" t="s">
        <v>1853</v>
      </c>
      <c r="V587" t="s">
        <v>1854</v>
      </c>
    </row>
    <row r="588" spans="1:35" x14ac:dyDescent="0.35">
      <c r="A588">
        <v>497</v>
      </c>
      <c r="B588">
        <v>6</v>
      </c>
      <c r="C588" t="s">
        <v>3497</v>
      </c>
      <c r="D588">
        <v>0</v>
      </c>
      <c r="E588">
        <v>0</v>
      </c>
      <c r="F588">
        <v>0</v>
      </c>
      <c r="G588">
        <v>0</v>
      </c>
      <c r="H588" t="s">
        <v>1827</v>
      </c>
      <c r="I588" s="3">
        <v>2.0799999999999999E-2</v>
      </c>
      <c r="J588">
        <v>8</v>
      </c>
      <c r="K588" t="s">
        <v>6756</v>
      </c>
      <c r="L588" s="3">
        <v>8.3299999999999999E-2</v>
      </c>
      <c r="M588">
        <v>2</v>
      </c>
      <c r="N588">
        <v>0.72727272727299996</v>
      </c>
      <c r="O588" t="s">
        <v>3498</v>
      </c>
      <c r="P588" t="s">
        <v>1305</v>
      </c>
      <c r="Q588" t="s">
        <v>3499</v>
      </c>
    </row>
    <row r="589" spans="1:35" x14ac:dyDescent="0.35">
      <c r="A589">
        <v>1702</v>
      </c>
      <c r="B589">
        <v>6</v>
      </c>
      <c r="C589" t="s">
        <v>6476</v>
      </c>
      <c r="D589">
        <v>0</v>
      </c>
      <c r="E589">
        <v>0</v>
      </c>
      <c r="F589">
        <v>0</v>
      </c>
      <c r="G589">
        <v>0</v>
      </c>
      <c r="H589" t="s">
        <v>1827</v>
      </c>
      <c r="I589" s="3">
        <v>8.3299999999999999E-2</v>
      </c>
      <c r="J589">
        <v>8</v>
      </c>
      <c r="K589" t="s">
        <v>6763</v>
      </c>
      <c r="L589" s="3">
        <v>8.3299999999999999E-2</v>
      </c>
      <c r="M589">
        <v>8</v>
      </c>
      <c r="N589">
        <v>0.63636363636399995</v>
      </c>
      <c r="O589" t="s">
        <v>1849</v>
      </c>
      <c r="P589" t="s">
        <v>1305</v>
      </c>
      <c r="Q589" t="s">
        <v>2902</v>
      </c>
      <c r="R589" t="s">
        <v>6477</v>
      </c>
      <c r="S589" t="s">
        <v>6478</v>
      </c>
      <c r="T589" t="s">
        <v>6479</v>
      </c>
      <c r="U589" t="s">
        <v>6480</v>
      </c>
      <c r="V589" t="s">
        <v>6481</v>
      </c>
      <c r="W589" t="s">
        <v>6482</v>
      </c>
      <c r="X589" t="s">
        <v>3475</v>
      </c>
      <c r="Y589" t="s">
        <v>1852</v>
      </c>
      <c r="Z589" t="s">
        <v>3118</v>
      </c>
      <c r="AA589" t="s">
        <v>2180</v>
      </c>
    </row>
    <row r="590" spans="1:35" x14ac:dyDescent="0.35">
      <c r="A590">
        <v>264</v>
      </c>
      <c r="B590">
        <v>8</v>
      </c>
      <c r="C590" t="s">
        <v>2247</v>
      </c>
      <c r="D590">
        <v>0</v>
      </c>
      <c r="E590">
        <v>0</v>
      </c>
      <c r="F590">
        <v>0</v>
      </c>
      <c r="G590">
        <v>0</v>
      </c>
      <c r="H590" t="s">
        <v>1827</v>
      </c>
      <c r="I590" s="3">
        <v>6.25E-2</v>
      </c>
      <c r="J590">
        <v>8</v>
      </c>
      <c r="K590" t="s">
        <v>6763</v>
      </c>
      <c r="L590" s="3">
        <v>6.25E-2</v>
      </c>
      <c r="M590">
        <v>8</v>
      </c>
      <c r="N590">
        <v>0.95</v>
      </c>
      <c r="O590" t="s">
        <v>2248</v>
      </c>
      <c r="P590" t="s">
        <v>1409</v>
      </c>
      <c r="Q590" t="s">
        <v>2249</v>
      </c>
      <c r="R590" t="s">
        <v>2250</v>
      </c>
      <c r="S590" t="s">
        <v>2251</v>
      </c>
      <c r="T590" t="s">
        <v>2252</v>
      </c>
      <c r="U590" t="s">
        <v>2253</v>
      </c>
      <c r="V590" t="s">
        <v>2254</v>
      </c>
      <c r="W590" t="s">
        <v>2255</v>
      </c>
      <c r="X590" t="s">
        <v>2256</v>
      </c>
      <c r="Y590" t="s">
        <v>2257</v>
      </c>
      <c r="Z590" t="s">
        <v>2258</v>
      </c>
      <c r="AA590" t="s">
        <v>2259</v>
      </c>
      <c r="AB590" t="s">
        <v>2260</v>
      </c>
      <c r="AC590" t="s">
        <v>2261</v>
      </c>
      <c r="AD590" t="s">
        <v>2262</v>
      </c>
      <c r="AE590" t="s">
        <v>2263</v>
      </c>
      <c r="AF590" t="s">
        <v>719</v>
      </c>
      <c r="AG590" t="s">
        <v>2264</v>
      </c>
      <c r="AH590" t="s">
        <v>2265</v>
      </c>
      <c r="AI590" t="s">
        <v>2266</v>
      </c>
    </row>
    <row r="591" spans="1:35" x14ac:dyDescent="0.35">
      <c r="A591">
        <v>336</v>
      </c>
      <c r="B591">
        <v>8</v>
      </c>
      <c r="C591" t="s">
        <v>2747</v>
      </c>
      <c r="D591">
        <v>0</v>
      </c>
      <c r="E591">
        <v>0</v>
      </c>
      <c r="F591">
        <v>0</v>
      </c>
      <c r="G591">
        <v>0</v>
      </c>
      <c r="H591" t="s">
        <v>1827</v>
      </c>
      <c r="I591" s="3">
        <v>1.5599999999999999E-2</v>
      </c>
      <c r="J591">
        <v>8</v>
      </c>
      <c r="K591" t="s">
        <v>6713</v>
      </c>
      <c r="L591" s="3">
        <v>6.25E-2</v>
      </c>
      <c r="M591">
        <v>2</v>
      </c>
      <c r="N591">
        <v>0.63157894736800002</v>
      </c>
      <c r="O591" t="s">
        <v>2748</v>
      </c>
      <c r="P591" t="s">
        <v>2749</v>
      </c>
      <c r="Q591" t="s">
        <v>2750</v>
      </c>
      <c r="R591" t="s">
        <v>2751</v>
      </c>
      <c r="S591" t="s">
        <v>2752</v>
      </c>
      <c r="T591" t="s">
        <v>2753</v>
      </c>
      <c r="U591" t="s">
        <v>2623</v>
      </c>
      <c r="V591" t="s">
        <v>2754</v>
      </c>
      <c r="W591" t="s">
        <v>2153</v>
      </c>
      <c r="X591" t="s">
        <v>2755</v>
      </c>
      <c r="Y591" t="s">
        <v>2756</v>
      </c>
      <c r="Z591" t="s">
        <v>2757</v>
      </c>
      <c r="AA591" t="s">
        <v>2758</v>
      </c>
      <c r="AB591" t="s">
        <v>2759</v>
      </c>
      <c r="AC591" t="s">
        <v>2760</v>
      </c>
      <c r="AD591" t="s">
        <v>2761</v>
      </c>
      <c r="AE591" t="s">
        <v>2263</v>
      </c>
      <c r="AF591" t="s">
        <v>2264</v>
      </c>
      <c r="AG591" t="s">
        <v>2762</v>
      </c>
    </row>
    <row r="592" spans="1:35" x14ac:dyDescent="0.35">
      <c r="A592">
        <v>648</v>
      </c>
      <c r="B592">
        <v>2</v>
      </c>
      <c r="C592" t="s">
        <v>4121</v>
      </c>
      <c r="D592">
        <v>0.5</v>
      </c>
      <c r="E592">
        <v>0</v>
      </c>
      <c r="F592">
        <v>1</v>
      </c>
      <c r="G592">
        <v>2</v>
      </c>
      <c r="H592" t="s">
        <v>1827</v>
      </c>
      <c r="I592" s="3">
        <v>6.25E-2</v>
      </c>
      <c r="J592">
        <v>8</v>
      </c>
      <c r="K592" t="s">
        <v>6763</v>
      </c>
      <c r="L592" s="3">
        <v>6.25E-2</v>
      </c>
      <c r="M592">
        <v>8</v>
      </c>
      <c r="N592">
        <v>1</v>
      </c>
      <c r="O592" t="s">
        <v>3737</v>
      </c>
      <c r="P592" t="s">
        <v>4122</v>
      </c>
      <c r="Q592" t="s">
        <v>3738</v>
      </c>
      <c r="R592" t="s">
        <v>3759</v>
      </c>
      <c r="S592" t="s">
        <v>3754</v>
      </c>
    </row>
    <row r="593" spans="1:33" x14ac:dyDescent="0.35">
      <c r="A593">
        <v>955</v>
      </c>
      <c r="B593">
        <v>2</v>
      </c>
      <c r="C593" t="s">
        <v>4845</v>
      </c>
      <c r="D593">
        <v>0</v>
      </c>
      <c r="E593">
        <v>0</v>
      </c>
      <c r="F593">
        <v>0</v>
      </c>
      <c r="G593">
        <v>0</v>
      </c>
      <c r="H593" t="s">
        <v>1827</v>
      </c>
      <c r="I593" s="3">
        <v>6.25E-2</v>
      </c>
      <c r="J593">
        <v>8</v>
      </c>
      <c r="K593" t="s">
        <v>6763</v>
      </c>
      <c r="L593" s="3">
        <v>6.25E-2</v>
      </c>
      <c r="M593">
        <v>8</v>
      </c>
      <c r="N593">
        <v>1</v>
      </c>
      <c r="O593" t="s">
        <v>4846</v>
      </c>
      <c r="P593" t="s">
        <v>4847</v>
      </c>
      <c r="Q593" t="s">
        <v>3737</v>
      </c>
      <c r="R593" t="s">
        <v>4122</v>
      </c>
      <c r="S593" t="s">
        <v>3759</v>
      </c>
    </row>
    <row r="594" spans="1:33" x14ac:dyDescent="0.35">
      <c r="A594">
        <v>1033</v>
      </c>
      <c r="B594">
        <v>2</v>
      </c>
      <c r="C594" t="s">
        <v>5008</v>
      </c>
      <c r="D594">
        <v>4</v>
      </c>
      <c r="E594">
        <v>6</v>
      </c>
      <c r="F594">
        <v>2</v>
      </c>
      <c r="G594">
        <v>2</v>
      </c>
      <c r="H594" t="s">
        <v>1827</v>
      </c>
      <c r="I594" s="3">
        <v>6.25E-2</v>
      </c>
      <c r="J594">
        <v>8</v>
      </c>
      <c r="K594" t="s">
        <v>6763</v>
      </c>
      <c r="L594" s="3">
        <v>6.25E-2</v>
      </c>
      <c r="M594">
        <v>8</v>
      </c>
      <c r="N594">
        <v>1</v>
      </c>
      <c r="O594" t="s">
        <v>4595</v>
      </c>
      <c r="P594" t="s">
        <v>3737</v>
      </c>
      <c r="Q594" t="s">
        <v>4122</v>
      </c>
      <c r="R594" t="s">
        <v>3759</v>
      </c>
    </row>
    <row r="595" spans="1:33" x14ac:dyDescent="0.35">
      <c r="A595">
        <v>1076</v>
      </c>
      <c r="B595">
        <v>2</v>
      </c>
      <c r="C595" t="s">
        <v>5098</v>
      </c>
      <c r="D595">
        <v>0</v>
      </c>
      <c r="E595">
        <v>0</v>
      </c>
      <c r="F595">
        <v>0</v>
      </c>
      <c r="G595">
        <v>0</v>
      </c>
      <c r="H595" t="s">
        <v>1827</v>
      </c>
      <c r="I595" s="3">
        <v>6.25E-2</v>
      </c>
      <c r="J595">
        <v>8</v>
      </c>
      <c r="K595" t="s">
        <v>6763</v>
      </c>
      <c r="L595" s="3">
        <v>6.25E-2</v>
      </c>
      <c r="M595">
        <v>8</v>
      </c>
      <c r="N595">
        <v>1</v>
      </c>
      <c r="O595" t="s">
        <v>3737</v>
      </c>
      <c r="P595" t="s">
        <v>4122</v>
      </c>
      <c r="Q595" t="s">
        <v>3754</v>
      </c>
    </row>
    <row r="596" spans="1:33" x14ac:dyDescent="0.35">
      <c r="A596">
        <v>1085</v>
      </c>
      <c r="B596">
        <v>2</v>
      </c>
      <c r="C596" t="s">
        <v>5125</v>
      </c>
      <c r="D596">
        <v>0</v>
      </c>
      <c r="E596">
        <v>0</v>
      </c>
      <c r="F596">
        <v>0</v>
      </c>
      <c r="G596">
        <v>0</v>
      </c>
      <c r="H596" t="s">
        <v>1827</v>
      </c>
      <c r="I596" s="3">
        <v>6.25E-2</v>
      </c>
      <c r="J596">
        <v>8</v>
      </c>
      <c r="K596" t="s">
        <v>6763</v>
      </c>
      <c r="L596" s="3">
        <v>6.25E-2</v>
      </c>
      <c r="M596">
        <v>8</v>
      </c>
      <c r="N596">
        <v>1</v>
      </c>
      <c r="O596" t="s">
        <v>5126</v>
      </c>
      <c r="P596" t="s">
        <v>5127</v>
      </c>
      <c r="Q596" t="s">
        <v>4778</v>
      </c>
      <c r="R596" t="s">
        <v>3737</v>
      </c>
      <c r="S596" t="s">
        <v>3954</v>
      </c>
      <c r="T596" t="s">
        <v>4122</v>
      </c>
    </row>
    <row r="597" spans="1:33" x14ac:dyDescent="0.35">
      <c r="A597">
        <v>1088</v>
      </c>
      <c r="B597">
        <v>2</v>
      </c>
      <c r="C597" t="s">
        <v>5132</v>
      </c>
      <c r="D597">
        <v>0</v>
      </c>
      <c r="E597">
        <v>0</v>
      </c>
      <c r="F597">
        <v>0</v>
      </c>
      <c r="G597">
        <v>0</v>
      </c>
      <c r="H597" t="s">
        <v>1827</v>
      </c>
      <c r="I597" s="3">
        <v>6.25E-2</v>
      </c>
      <c r="J597">
        <v>8</v>
      </c>
      <c r="K597" t="s">
        <v>6763</v>
      </c>
      <c r="L597" s="3">
        <v>6.25E-2</v>
      </c>
      <c r="M597">
        <v>8</v>
      </c>
      <c r="N597">
        <v>1</v>
      </c>
      <c r="O597" t="s">
        <v>3737</v>
      </c>
      <c r="P597" t="s">
        <v>4122</v>
      </c>
      <c r="Q597" t="s">
        <v>3941</v>
      </c>
    </row>
    <row r="598" spans="1:33" x14ac:dyDescent="0.35">
      <c r="A598">
        <v>1119</v>
      </c>
      <c r="B598">
        <v>2</v>
      </c>
      <c r="C598" t="s">
        <v>5189</v>
      </c>
      <c r="D598">
        <v>0</v>
      </c>
      <c r="E598">
        <v>0</v>
      </c>
      <c r="F598">
        <v>0</v>
      </c>
      <c r="G598">
        <v>0</v>
      </c>
      <c r="H598" t="s">
        <v>1827</v>
      </c>
      <c r="I598" s="3">
        <v>6.25E-2</v>
      </c>
      <c r="J598">
        <v>8</v>
      </c>
      <c r="K598" t="s">
        <v>6763</v>
      </c>
      <c r="L598" s="3">
        <v>6.25E-2</v>
      </c>
      <c r="M598">
        <v>8</v>
      </c>
      <c r="N598">
        <v>1</v>
      </c>
      <c r="O598" t="s">
        <v>4453</v>
      </c>
      <c r="P598" t="s">
        <v>3890</v>
      </c>
      <c r="Q598" t="s">
        <v>3747</v>
      </c>
      <c r="R598" t="s">
        <v>3749</v>
      </c>
    </row>
    <row r="599" spans="1:33" x14ac:dyDescent="0.35">
      <c r="A599">
        <v>1567</v>
      </c>
      <c r="B599">
        <v>2</v>
      </c>
      <c r="C599" t="s">
        <v>6013</v>
      </c>
      <c r="D599">
        <v>0</v>
      </c>
      <c r="E599">
        <v>0</v>
      </c>
      <c r="F599">
        <v>0</v>
      </c>
      <c r="G599">
        <v>0</v>
      </c>
      <c r="H599" t="s">
        <v>1827</v>
      </c>
      <c r="I599" s="3">
        <v>6.25E-2</v>
      </c>
      <c r="J599">
        <v>8</v>
      </c>
      <c r="K599" t="s">
        <v>6763</v>
      </c>
      <c r="L599" s="3">
        <v>6.25E-2</v>
      </c>
      <c r="M599">
        <v>8</v>
      </c>
      <c r="N599">
        <v>1</v>
      </c>
      <c r="O599" t="s">
        <v>3737</v>
      </c>
      <c r="P599" t="s">
        <v>4122</v>
      </c>
      <c r="Q599" t="s">
        <v>3747</v>
      </c>
      <c r="R599" t="s">
        <v>3749</v>
      </c>
    </row>
    <row r="600" spans="1:33" x14ac:dyDescent="0.35">
      <c r="A600">
        <v>1568</v>
      </c>
      <c r="B600">
        <v>2</v>
      </c>
      <c r="C600" t="s">
        <v>6014</v>
      </c>
      <c r="D600">
        <v>8.5</v>
      </c>
      <c r="E600">
        <v>6</v>
      </c>
      <c r="F600">
        <v>11</v>
      </c>
      <c r="G600">
        <v>2</v>
      </c>
      <c r="H600" t="s">
        <v>1827</v>
      </c>
      <c r="I600" s="3">
        <v>6.25E-2</v>
      </c>
      <c r="J600">
        <v>8</v>
      </c>
      <c r="K600" t="s">
        <v>6763</v>
      </c>
      <c r="L600" s="3">
        <v>6.25E-2</v>
      </c>
      <c r="M600">
        <v>8</v>
      </c>
      <c r="N600">
        <v>1</v>
      </c>
      <c r="O600" t="s">
        <v>6015</v>
      </c>
      <c r="P600" t="s">
        <v>6016</v>
      </c>
      <c r="Q600" t="s">
        <v>3737</v>
      </c>
      <c r="R600" t="s">
        <v>4122</v>
      </c>
      <c r="S600" t="s">
        <v>3759</v>
      </c>
    </row>
    <row r="601" spans="1:33" x14ac:dyDescent="0.35">
      <c r="A601">
        <v>1697</v>
      </c>
      <c r="B601">
        <v>8</v>
      </c>
      <c r="C601" t="s">
        <v>6447</v>
      </c>
      <c r="D601">
        <v>0</v>
      </c>
      <c r="E601">
        <v>0</v>
      </c>
      <c r="F601">
        <v>0</v>
      </c>
      <c r="G601">
        <v>0</v>
      </c>
      <c r="H601" t="s">
        <v>1827</v>
      </c>
      <c r="I601" s="3">
        <v>6.25E-2</v>
      </c>
      <c r="J601">
        <v>8</v>
      </c>
      <c r="K601" t="s">
        <v>6763</v>
      </c>
      <c r="L601" s="3">
        <v>6.25E-2</v>
      </c>
      <c r="M601">
        <v>8</v>
      </c>
      <c r="N601">
        <v>0.9</v>
      </c>
      <c r="O601" t="s">
        <v>6448</v>
      </c>
      <c r="P601" t="s">
        <v>2248</v>
      </c>
      <c r="Q601" t="s">
        <v>6449</v>
      </c>
      <c r="R601" t="s">
        <v>1409</v>
      </c>
      <c r="S601" t="s">
        <v>2249</v>
      </c>
      <c r="T601" t="s">
        <v>2250</v>
      </c>
      <c r="U601" t="s">
        <v>2750</v>
      </c>
      <c r="V601" t="s">
        <v>2251</v>
      </c>
      <c r="W601" t="s">
        <v>2255</v>
      </c>
      <c r="X601" t="s">
        <v>2257</v>
      </c>
      <c r="Y601" t="s">
        <v>2258</v>
      </c>
      <c r="Z601" t="s">
        <v>2260</v>
      </c>
      <c r="AA601" t="s">
        <v>2261</v>
      </c>
      <c r="AB601" t="s">
        <v>2263</v>
      </c>
      <c r="AC601" t="s">
        <v>2264</v>
      </c>
      <c r="AD601" t="s">
        <v>2701</v>
      </c>
      <c r="AE601" t="s">
        <v>2265</v>
      </c>
    </row>
    <row r="602" spans="1:33" x14ac:dyDescent="0.35">
      <c r="A602">
        <v>1723</v>
      </c>
      <c r="B602">
        <v>4</v>
      </c>
      <c r="C602" t="s">
        <v>6542</v>
      </c>
      <c r="D602">
        <v>0</v>
      </c>
      <c r="E602">
        <v>0</v>
      </c>
      <c r="F602">
        <v>0</v>
      </c>
      <c r="G602">
        <v>0</v>
      </c>
      <c r="H602" t="s">
        <v>1827</v>
      </c>
      <c r="I602" s="3">
        <v>3.1199999999999999E-2</v>
      </c>
      <c r="J602">
        <v>8</v>
      </c>
      <c r="K602" t="s">
        <v>6789</v>
      </c>
      <c r="L602" s="3">
        <v>6.25E-2</v>
      </c>
      <c r="M602">
        <v>4</v>
      </c>
      <c r="N602">
        <v>1</v>
      </c>
      <c r="O602" t="s">
        <v>2464</v>
      </c>
      <c r="P602" t="s">
        <v>1174</v>
      </c>
      <c r="Q602" t="s">
        <v>2338</v>
      </c>
      <c r="R602" t="s">
        <v>2849</v>
      </c>
      <c r="S602" t="s">
        <v>1177</v>
      </c>
      <c r="T602" t="s">
        <v>1220</v>
      </c>
      <c r="U602" t="s">
        <v>736</v>
      </c>
      <c r="V602" t="s">
        <v>3328</v>
      </c>
      <c r="W602" t="s">
        <v>1892</v>
      </c>
      <c r="X602" t="s">
        <v>1525</v>
      </c>
    </row>
    <row r="603" spans="1:33" x14ac:dyDescent="0.35">
      <c r="A603">
        <v>1786</v>
      </c>
      <c r="B603">
        <v>2</v>
      </c>
      <c r="C603" t="s">
        <v>6670</v>
      </c>
      <c r="D603">
        <v>0</v>
      </c>
      <c r="E603">
        <v>0</v>
      </c>
      <c r="F603">
        <v>0</v>
      </c>
      <c r="G603">
        <v>0</v>
      </c>
      <c r="H603" t="s">
        <v>1827</v>
      </c>
      <c r="I603" s="3">
        <v>6.25E-2</v>
      </c>
      <c r="J603">
        <v>8</v>
      </c>
      <c r="K603" t="s">
        <v>6763</v>
      </c>
      <c r="L603" s="3">
        <v>6.25E-2</v>
      </c>
      <c r="M603">
        <v>8</v>
      </c>
      <c r="N603">
        <v>1</v>
      </c>
      <c r="O603" t="s">
        <v>3737</v>
      </c>
      <c r="P603" t="s">
        <v>4122</v>
      </c>
      <c r="Q603" t="s">
        <v>3921</v>
      </c>
      <c r="R603" t="s">
        <v>3754</v>
      </c>
    </row>
    <row r="604" spans="1:33" x14ac:dyDescent="0.35">
      <c r="A604">
        <v>207</v>
      </c>
      <c r="B604">
        <v>10</v>
      </c>
      <c r="C604" t="s">
        <v>1826</v>
      </c>
      <c r="D604">
        <v>0</v>
      </c>
      <c r="E604">
        <v>0</v>
      </c>
      <c r="F604">
        <v>0</v>
      </c>
      <c r="G604">
        <v>0</v>
      </c>
      <c r="H604" t="s">
        <v>1827</v>
      </c>
      <c r="I604" s="3">
        <v>0.05</v>
      </c>
      <c r="J604">
        <v>8</v>
      </c>
      <c r="K604" t="s">
        <v>6761</v>
      </c>
      <c r="L604" s="3">
        <v>5.33E-2</v>
      </c>
      <c r="M604">
        <v>30</v>
      </c>
      <c r="N604">
        <v>0.96875</v>
      </c>
      <c r="O604" t="s">
        <v>1828</v>
      </c>
      <c r="P604" t="s">
        <v>1829</v>
      </c>
      <c r="Q604" t="s">
        <v>1830</v>
      </c>
      <c r="R604" t="s">
        <v>1831</v>
      </c>
      <c r="S604" t="s">
        <v>1730</v>
      </c>
      <c r="T604" t="s">
        <v>980</v>
      </c>
      <c r="U604" t="s">
        <v>1832</v>
      </c>
      <c r="V604" t="s">
        <v>1735</v>
      </c>
      <c r="W604" t="s">
        <v>1833</v>
      </c>
      <c r="X604" t="s">
        <v>1834</v>
      </c>
    </row>
    <row r="605" spans="1:33" x14ac:dyDescent="0.35">
      <c r="A605">
        <v>224</v>
      </c>
      <c r="B605">
        <v>10</v>
      </c>
      <c r="C605" t="s">
        <v>1948</v>
      </c>
      <c r="D605">
        <v>0</v>
      </c>
      <c r="E605">
        <v>0</v>
      </c>
      <c r="F605">
        <v>0</v>
      </c>
      <c r="G605">
        <v>0</v>
      </c>
      <c r="H605" t="s">
        <v>1827</v>
      </c>
      <c r="I605" s="3">
        <v>0.05</v>
      </c>
      <c r="J605">
        <v>8</v>
      </c>
      <c r="K605" t="s">
        <v>6763</v>
      </c>
      <c r="L605" s="3">
        <v>0.05</v>
      </c>
      <c r="M605">
        <v>8</v>
      </c>
      <c r="N605">
        <v>0.90322580645200001</v>
      </c>
      <c r="O605" t="s">
        <v>1949</v>
      </c>
      <c r="P605" t="s">
        <v>1830</v>
      </c>
      <c r="Q605" t="s">
        <v>1831</v>
      </c>
      <c r="R605" t="s">
        <v>1950</v>
      </c>
      <c r="S605" t="s">
        <v>1951</v>
      </c>
      <c r="T605" t="s">
        <v>1730</v>
      </c>
      <c r="U605" t="s">
        <v>1952</v>
      </c>
      <c r="V605" t="s">
        <v>1953</v>
      </c>
      <c r="W605" t="s">
        <v>1732</v>
      </c>
      <c r="X605" t="s">
        <v>1954</v>
      </c>
      <c r="Y605" t="s">
        <v>1955</v>
      </c>
      <c r="Z605" t="s">
        <v>1832</v>
      </c>
      <c r="AA605" t="s">
        <v>1833</v>
      </c>
      <c r="AB605" t="s">
        <v>1956</v>
      </c>
      <c r="AC605" t="s">
        <v>1957</v>
      </c>
    </row>
    <row r="606" spans="1:33" x14ac:dyDescent="0.35">
      <c r="A606">
        <v>216</v>
      </c>
      <c r="B606">
        <v>4</v>
      </c>
      <c r="C606" t="s">
        <v>1883</v>
      </c>
      <c r="D606">
        <v>0.5</v>
      </c>
      <c r="E606">
        <v>1</v>
      </c>
      <c r="F606">
        <v>0</v>
      </c>
      <c r="G606">
        <v>2</v>
      </c>
      <c r="H606" t="s">
        <v>1827</v>
      </c>
      <c r="I606" s="3">
        <v>3.1199999999999999E-2</v>
      </c>
      <c r="J606">
        <v>8</v>
      </c>
      <c r="K606" t="s">
        <v>6763</v>
      </c>
      <c r="L606" s="3">
        <v>3.1199999999999999E-2</v>
      </c>
      <c r="M606">
        <v>8</v>
      </c>
      <c r="N606">
        <v>0.4</v>
      </c>
      <c r="O606" t="s">
        <v>1164</v>
      </c>
      <c r="P606" t="s">
        <v>1884</v>
      </c>
      <c r="Q606" t="s">
        <v>1885</v>
      </c>
      <c r="R606" t="s">
        <v>1168</v>
      </c>
      <c r="S606" t="s">
        <v>1886</v>
      </c>
      <c r="T606" t="s">
        <v>1170</v>
      </c>
      <c r="U606" t="s">
        <v>1887</v>
      </c>
      <c r="V606" t="s">
        <v>1171</v>
      </c>
      <c r="W606" t="s">
        <v>1888</v>
      </c>
      <c r="X606" t="s">
        <v>1172</v>
      </c>
      <c r="Y606" t="s">
        <v>1889</v>
      </c>
      <c r="Z606" t="s">
        <v>1174</v>
      </c>
      <c r="AA606" t="s">
        <v>1175</v>
      </c>
      <c r="AB606" t="s">
        <v>1890</v>
      </c>
      <c r="AC606" t="s">
        <v>1176</v>
      </c>
      <c r="AD606" t="s">
        <v>736</v>
      </c>
      <c r="AE606" t="s">
        <v>1891</v>
      </c>
      <c r="AF606" t="s">
        <v>1892</v>
      </c>
      <c r="AG606" t="s">
        <v>1179</v>
      </c>
    </row>
    <row r="607" spans="1:33" x14ac:dyDescent="0.35">
      <c r="A607">
        <v>965</v>
      </c>
      <c r="B607">
        <v>2</v>
      </c>
      <c r="C607" t="s">
        <v>4873</v>
      </c>
      <c r="D607">
        <v>20</v>
      </c>
      <c r="E607">
        <v>20</v>
      </c>
      <c r="F607">
        <v>20</v>
      </c>
      <c r="G607">
        <v>2.4249999999999998</v>
      </c>
      <c r="H607" t="s">
        <v>4874</v>
      </c>
      <c r="I607" s="3">
        <v>0.16669999999999999</v>
      </c>
      <c r="J607">
        <v>3</v>
      </c>
      <c r="K607" t="s">
        <v>6982</v>
      </c>
      <c r="L607" s="2">
        <v>0.5</v>
      </c>
      <c r="M607">
        <v>1</v>
      </c>
      <c r="N607">
        <v>1</v>
      </c>
      <c r="O607" t="s">
        <v>4875</v>
      </c>
      <c r="P607" t="s">
        <v>4876</v>
      </c>
      <c r="Q607" t="s">
        <v>4877</v>
      </c>
      <c r="R607" t="s">
        <v>4878</v>
      </c>
      <c r="S607" t="s">
        <v>3946</v>
      </c>
      <c r="T607" t="s">
        <v>3817</v>
      </c>
    </row>
    <row r="608" spans="1:33" x14ac:dyDescent="0.35">
      <c r="A608">
        <v>1196</v>
      </c>
      <c r="B608">
        <v>2</v>
      </c>
      <c r="C608" t="s">
        <v>5341</v>
      </c>
      <c r="D608">
        <v>0</v>
      </c>
      <c r="E608">
        <v>0</v>
      </c>
      <c r="F608">
        <v>0</v>
      </c>
      <c r="G608">
        <v>0</v>
      </c>
      <c r="H608" t="s">
        <v>5342</v>
      </c>
      <c r="I608" s="3">
        <v>7.1400000000000005E-2</v>
      </c>
      <c r="J608">
        <v>7</v>
      </c>
      <c r="K608" t="s">
        <v>7033</v>
      </c>
      <c r="L608" s="2">
        <v>0.5</v>
      </c>
      <c r="M608">
        <v>4</v>
      </c>
      <c r="N608">
        <v>1</v>
      </c>
      <c r="O608" t="s">
        <v>4902</v>
      </c>
      <c r="P608" t="s">
        <v>3846</v>
      </c>
      <c r="Q608" t="s">
        <v>3936</v>
      </c>
      <c r="R608" t="s">
        <v>3856</v>
      </c>
      <c r="S608" t="s">
        <v>3941</v>
      </c>
      <c r="T608" t="s">
        <v>3897</v>
      </c>
      <c r="U608" t="s">
        <v>3753</v>
      </c>
      <c r="V608" t="s">
        <v>3822</v>
      </c>
    </row>
    <row r="609" spans="1:24" x14ac:dyDescent="0.35">
      <c r="A609">
        <v>522</v>
      </c>
      <c r="B609">
        <v>3</v>
      </c>
      <c r="C609" t="s">
        <v>3598</v>
      </c>
      <c r="D609">
        <v>9.5</v>
      </c>
      <c r="E609">
        <v>10</v>
      </c>
      <c r="F609">
        <v>9</v>
      </c>
      <c r="G609">
        <v>2.1579000000000002</v>
      </c>
      <c r="H609" t="s">
        <v>3599</v>
      </c>
      <c r="I609" s="3">
        <v>0.16669999999999999</v>
      </c>
      <c r="J609">
        <v>18</v>
      </c>
      <c r="K609" t="s">
        <v>6851</v>
      </c>
      <c r="L609" s="3">
        <v>0.25</v>
      </c>
      <c r="M609">
        <v>12</v>
      </c>
      <c r="N609">
        <v>1</v>
      </c>
      <c r="O609" t="s">
        <v>1823</v>
      </c>
    </row>
    <row r="610" spans="1:24" x14ac:dyDescent="0.35">
      <c r="A610">
        <v>920</v>
      </c>
      <c r="B610">
        <v>2</v>
      </c>
      <c r="C610" t="s">
        <v>4762</v>
      </c>
      <c r="D610">
        <v>31</v>
      </c>
      <c r="E610">
        <v>32</v>
      </c>
      <c r="F610">
        <v>30</v>
      </c>
      <c r="G610">
        <v>2</v>
      </c>
      <c r="H610" t="s">
        <v>3599</v>
      </c>
      <c r="I610" s="3">
        <v>0.1111</v>
      </c>
      <c r="J610">
        <v>18</v>
      </c>
      <c r="K610" t="s">
        <v>6851</v>
      </c>
      <c r="L610" s="3">
        <v>0.16669999999999999</v>
      </c>
      <c r="M610">
        <v>12</v>
      </c>
      <c r="N610">
        <v>1</v>
      </c>
      <c r="O610" t="s">
        <v>4255</v>
      </c>
    </row>
    <row r="611" spans="1:24" x14ac:dyDescent="0.35">
      <c r="A611">
        <v>861</v>
      </c>
      <c r="B611">
        <v>2</v>
      </c>
      <c r="C611" t="s">
        <v>4651</v>
      </c>
      <c r="D611">
        <v>12.5</v>
      </c>
      <c r="E611">
        <v>13</v>
      </c>
      <c r="F611">
        <v>12</v>
      </c>
      <c r="G611">
        <v>2</v>
      </c>
      <c r="H611" t="s">
        <v>3599</v>
      </c>
      <c r="I611" s="3">
        <v>2.7799999999999998E-2</v>
      </c>
      <c r="J611">
        <v>18</v>
      </c>
      <c r="K611" t="s">
        <v>6851</v>
      </c>
      <c r="L611" s="3">
        <v>4.1700000000000001E-2</v>
      </c>
      <c r="M611">
        <v>12</v>
      </c>
      <c r="N611">
        <v>1</v>
      </c>
    </row>
    <row r="612" spans="1:24" x14ac:dyDescent="0.35">
      <c r="A612">
        <v>1483</v>
      </c>
      <c r="B612">
        <v>2</v>
      </c>
      <c r="C612" t="s">
        <v>5874</v>
      </c>
      <c r="D612">
        <v>1.5</v>
      </c>
      <c r="E612">
        <v>2</v>
      </c>
      <c r="F612">
        <v>1</v>
      </c>
      <c r="G612">
        <v>4.6666999999999996</v>
      </c>
      <c r="H612" t="s">
        <v>5875</v>
      </c>
      <c r="I612" s="3">
        <v>7.1400000000000005E-2</v>
      </c>
      <c r="J612">
        <v>7</v>
      </c>
      <c r="K612" t="s">
        <v>7084</v>
      </c>
      <c r="L612" s="3">
        <v>0.16669999999999999</v>
      </c>
      <c r="M612">
        <v>3</v>
      </c>
      <c r="N612">
        <v>1</v>
      </c>
      <c r="O612" t="s">
        <v>5728</v>
      </c>
      <c r="P612" t="s">
        <v>4280</v>
      </c>
      <c r="Q612" t="s">
        <v>3777</v>
      </c>
      <c r="R612" t="s">
        <v>4148</v>
      </c>
      <c r="S612" t="s">
        <v>3922</v>
      </c>
      <c r="T612" t="s">
        <v>3754</v>
      </c>
    </row>
    <row r="613" spans="1:24" x14ac:dyDescent="0.35">
      <c r="A613">
        <v>1311</v>
      </c>
      <c r="B613">
        <v>2</v>
      </c>
      <c r="C613" t="s">
        <v>5573</v>
      </c>
      <c r="D613">
        <v>27</v>
      </c>
      <c r="E613">
        <v>29</v>
      </c>
      <c r="F613">
        <v>25</v>
      </c>
      <c r="G613">
        <v>2.7778</v>
      </c>
      <c r="H613" t="s">
        <v>1311</v>
      </c>
      <c r="I613" s="3">
        <v>5.5599999999999997E-2</v>
      </c>
      <c r="J613">
        <v>9</v>
      </c>
      <c r="K613" t="s">
        <v>6852</v>
      </c>
      <c r="L613" s="3">
        <v>0.25</v>
      </c>
      <c r="M613">
        <v>2</v>
      </c>
      <c r="N613">
        <v>1</v>
      </c>
      <c r="O613" t="s">
        <v>4490</v>
      </c>
    </row>
    <row r="614" spans="1:24" x14ac:dyDescent="0.35">
      <c r="A614">
        <v>714</v>
      </c>
      <c r="B614">
        <v>2</v>
      </c>
      <c r="C614" t="s">
        <v>4321</v>
      </c>
      <c r="D614">
        <v>0</v>
      </c>
      <c r="E614">
        <v>0</v>
      </c>
      <c r="F614">
        <v>0</v>
      </c>
      <c r="G614">
        <v>0</v>
      </c>
      <c r="H614" t="s">
        <v>1311</v>
      </c>
      <c r="I614" s="3">
        <v>5.5599999999999997E-2</v>
      </c>
      <c r="J614">
        <v>9</v>
      </c>
      <c r="K614" t="s">
        <v>6832</v>
      </c>
      <c r="L614" s="3">
        <v>0.16669999999999999</v>
      </c>
      <c r="M614">
        <v>3</v>
      </c>
      <c r="N614">
        <v>0</v>
      </c>
      <c r="O614" t="s">
        <v>4322</v>
      </c>
      <c r="P614" t="s">
        <v>3742</v>
      </c>
      <c r="Q614" t="s">
        <v>3733</v>
      </c>
    </row>
    <row r="615" spans="1:24" x14ac:dyDescent="0.35">
      <c r="A615">
        <v>927</v>
      </c>
      <c r="B615">
        <v>2</v>
      </c>
      <c r="C615" t="s">
        <v>4784</v>
      </c>
      <c r="D615">
        <v>1.5</v>
      </c>
      <c r="E615">
        <v>1</v>
      </c>
      <c r="F615">
        <v>2</v>
      </c>
      <c r="G615">
        <v>2.6667000000000001</v>
      </c>
      <c r="H615" t="s">
        <v>1311</v>
      </c>
      <c r="I615" s="3">
        <v>5.5599999999999997E-2</v>
      </c>
      <c r="J615">
        <v>9</v>
      </c>
      <c r="K615" t="s">
        <v>6974</v>
      </c>
      <c r="L615" s="3">
        <v>0.16669999999999999</v>
      </c>
      <c r="M615">
        <v>3</v>
      </c>
      <c r="N615">
        <v>1</v>
      </c>
      <c r="O615" t="s">
        <v>4322</v>
      </c>
      <c r="P615" t="s">
        <v>4785</v>
      </c>
      <c r="Q615" t="s">
        <v>4786</v>
      </c>
      <c r="R615" t="s">
        <v>4787</v>
      </c>
      <c r="S615" t="s">
        <v>3742</v>
      </c>
      <c r="T615" t="s">
        <v>3733</v>
      </c>
      <c r="U615" t="s">
        <v>4096</v>
      </c>
    </row>
    <row r="616" spans="1:24" x14ac:dyDescent="0.35">
      <c r="A616">
        <v>1106</v>
      </c>
      <c r="B616">
        <v>2</v>
      </c>
      <c r="C616" t="s">
        <v>5170</v>
      </c>
      <c r="D616">
        <v>0</v>
      </c>
      <c r="E616">
        <v>0</v>
      </c>
      <c r="F616">
        <v>0</v>
      </c>
      <c r="G616">
        <v>0</v>
      </c>
      <c r="H616" t="s">
        <v>1311</v>
      </c>
      <c r="I616" s="3">
        <v>5.5599999999999997E-2</v>
      </c>
      <c r="J616">
        <v>9</v>
      </c>
      <c r="K616" t="s">
        <v>6832</v>
      </c>
      <c r="L616" s="3">
        <v>0.16669999999999999</v>
      </c>
      <c r="M616">
        <v>3</v>
      </c>
      <c r="N616">
        <v>0</v>
      </c>
      <c r="O616" t="s">
        <v>3761</v>
      </c>
      <c r="P616" t="s">
        <v>4575</v>
      </c>
      <c r="Q616" t="s">
        <v>3738</v>
      </c>
      <c r="R616" t="s">
        <v>4207</v>
      </c>
    </row>
    <row r="617" spans="1:24" x14ac:dyDescent="0.35">
      <c r="A617">
        <v>148</v>
      </c>
      <c r="B617">
        <v>6</v>
      </c>
      <c r="C617" t="s">
        <v>1310</v>
      </c>
      <c r="D617">
        <v>6</v>
      </c>
      <c r="E617">
        <v>6</v>
      </c>
      <c r="F617">
        <v>6</v>
      </c>
      <c r="G617">
        <v>22.75</v>
      </c>
      <c r="H617" t="s">
        <v>1311</v>
      </c>
      <c r="I617" s="3">
        <v>1.8499999999999999E-2</v>
      </c>
      <c r="J617">
        <v>9</v>
      </c>
      <c r="K617" t="s">
        <v>6743</v>
      </c>
      <c r="L617" s="3">
        <v>8.3299999999999999E-2</v>
      </c>
      <c r="M617">
        <v>2</v>
      </c>
      <c r="N617">
        <v>0.15384615384600001</v>
      </c>
      <c r="O617" t="s">
        <v>1312</v>
      </c>
      <c r="P617" t="s">
        <v>903</v>
      </c>
      <c r="Q617" t="s">
        <v>1313</v>
      </c>
      <c r="R617" t="s">
        <v>1314</v>
      </c>
      <c r="S617" t="s">
        <v>909</v>
      </c>
    </row>
    <row r="618" spans="1:24" x14ac:dyDescent="0.35">
      <c r="A618">
        <v>251</v>
      </c>
      <c r="B618">
        <v>6</v>
      </c>
      <c r="C618" t="s">
        <v>2174</v>
      </c>
      <c r="D618">
        <v>0.5</v>
      </c>
      <c r="E618">
        <v>0</v>
      </c>
      <c r="F618">
        <v>1</v>
      </c>
      <c r="G618">
        <v>3</v>
      </c>
      <c r="H618" t="s">
        <v>1311</v>
      </c>
      <c r="I618" s="3">
        <v>1.8499999999999999E-2</v>
      </c>
      <c r="J618">
        <v>9</v>
      </c>
      <c r="K618" t="s">
        <v>6774</v>
      </c>
      <c r="L618" s="3">
        <v>8.3299999999999999E-2</v>
      </c>
      <c r="M618">
        <v>2</v>
      </c>
      <c r="N618">
        <v>0.33333333333300003</v>
      </c>
      <c r="O618" t="s">
        <v>1312</v>
      </c>
      <c r="P618" t="s">
        <v>2175</v>
      </c>
      <c r="Q618" t="s">
        <v>903</v>
      </c>
      <c r="R618" t="s">
        <v>1313</v>
      </c>
      <c r="S618" t="s">
        <v>2176</v>
      </c>
      <c r="T618" t="s">
        <v>2177</v>
      </c>
      <c r="U618" t="s">
        <v>2178</v>
      </c>
      <c r="V618" t="s">
        <v>2179</v>
      </c>
      <c r="W618" t="s">
        <v>909</v>
      </c>
      <c r="X618" t="s">
        <v>2180</v>
      </c>
    </row>
    <row r="619" spans="1:24" x14ac:dyDescent="0.35">
      <c r="A619">
        <v>400</v>
      </c>
      <c r="B619">
        <v>6</v>
      </c>
      <c r="C619" t="s">
        <v>3106</v>
      </c>
      <c r="D619">
        <v>1.5</v>
      </c>
      <c r="E619">
        <v>3</v>
      </c>
      <c r="F619">
        <v>0</v>
      </c>
      <c r="G619">
        <v>90.666700000000006</v>
      </c>
      <c r="H619" t="s">
        <v>1311</v>
      </c>
      <c r="I619" s="3">
        <v>1.8499999999999999E-2</v>
      </c>
      <c r="J619">
        <v>9</v>
      </c>
      <c r="K619" t="s">
        <v>6743</v>
      </c>
      <c r="L619" s="3">
        <v>8.3299999999999999E-2</v>
      </c>
      <c r="M619">
        <v>2</v>
      </c>
      <c r="N619">
        <v>0.166666666667</v>
      </c>
      <c r="O619" t="s">
        <v>1312</v>
      </c>
      <c r="P619" t="s">
        <v>903</v>
      </c>
      <c r="Q619" t="s">
        <v>1313</v>
      </c>
      <c r="R619" t="s">
        <v>1314</v>
      </c>
      <c r="S619" t="s">
        <v>909</v>
      </c>
    </row>
    <row r="620" spans="1:24" x14ac:dyDescent="0.35">
      <c r="A620">
        <v>507</v>
      </c>
      <c r="B620">
        <v>6</v>
      </c>
      <c r="C620" t="s">
        <v>3551</v>
      </c>
      <c r="D620">
        <v>4.5</v>
      </c>
      <c r="E620">
        <v>5</v>
      </c>
      <c r="F620">
        <v>4</v>
      </c>
      <c r="G620">
        <v>2</v>
      </c>
      <c r="H620" t="s">
        <v>1311</v>
      </c>
      <c r="I620" s="3">
        <v>1.8499999999999999E-2</v>
      </c>
      <c r="J620">
        <v>9</v>
      </c>
      <c r="K620" t="s">
        <v>6743</v>
      </c>
      <c r="L620" s="3">
        <v>8.3299999999999999E-2</v>
      </c>
      <c r="M620">
        <v>2</v>
      </c>
      <c r="N620">
        <v>0.166666666667</v>
      </c>
      <c r="O620" t="s">
        <v>1312</v>
      </c>
      <c r="P620" t="s">
        <v>903</v>
      </c>
      <c r="Q620" t="s">
        <v>1313</v>
      </c>
      <c r="R620" t="s">
        <v>3552</v>
      </c>
      <c r="S620" t="s">
        <v>909</v>
      </c>
    </row>
    <row r="621" spans="1:24" x14ac:dyDescent="0.35">
      <c r="A621">
        <v>1735</v>
      </c>
      <c r="B621">
        <v>4</v>
      </c>
      <c r="C621" t="s">
        <v>6589</v>
      </c>
      <c r="D621">
        <v>0</v>
      </c>
      <c r="E621">
        <v>0</v>
      </c>
      <c r="F621">
        <v>0</v>
      </c>
      <c r="G621">
        <v>0</v>
      </c>
      <c r="H621" t="s">
        <v>1311</v>
      </c>
      <c r="I621" s="3">
        <v>2.7799999999999998E-2</v>
      </c>
      <c r="J621">
        <v>9</v>
      </c>
      <c r="K621" t="s">
        <v>6832</v>
      </c>
      <c r="L621" s="3">
        <v>8.3299999999999999E-2</v>
      </c>
      <c r="M621">
        <v>3</v>
      </c>
      <c r="N621">
        <v>1</v>
      </c>
      <c r="O621" t="s">
        <v>1987</v>
      </c>
      <c r="P621" t="s">
        <v>6590</v>
      </c>
      <c r="Q621" t="s">
        <v>3151</v>
      </c>
      <c r="R621" t="s">
        <v>6591</v>
      </c>
      <c r="S621" t="s">
        <v>6592</v>
      </c>
      <c r="T621" t="s">
        <v>3153</v>
      </c>
      <c r="U621" t="s">
        <v>2324</v>
      </c>
      <c r="V621" t="s">
        <v>6593</v>
      </c>
      <c r="W621" t="s">
        <v>736</v>
      </c>
      <c r="X621" t="s">
        <v>957</v>
      </c>
    </row>
    <row r="622" spans="1:24" x14ac:dyDescent="0.35">
      <c r="A622">
        <v>434</v>
      </c>
      <c r="B622">
        <v>3</v>
      </c>
      <c r="C622" t="s">
        <v>3221</v>
      </c>
      <c r="D622">
        <v>12.5</v>
      </c>
      <c r="E622">
        <v>14</v>
      </c>
      <c r="F622">
        <v>11</v>
      </c>
      <c r="G622">
        <v>3.48</v>
      </c>
      <c r="H622" t="s">
        <v>1311</v>
      </c>
      <c r="I622" s="3">
        <v>3.6999999999999998E-2</v>
      </c>
      <c r="J622">
        <v>9</v>
      </c>
      <c r="K622" t="s">
        <v>6841</v>
      </c>
      <c r="L622" s="3">
        <v>6.6699999999999995E-2</v>
      </c>
      <c r="M622">
        <v>5</v>
      </c>
      <c r="N622">
        <v>0</v>
      </c>
      <c r="O622" t="s">
        <v>3222</v>
      </c>
      <c r="P622" t="s">
        <v>3223</v>
      </c>
      <c r="Q622" t="s">
        <v>3224</v>
      </c>
      <c r="R622" t="s">
        <v>3225</v>
      </c>
      <c r="S622" t="s">
        <v>3226</v>
      </c>
      <c r="T622" t="s">
        <v>3227</v>
      </c>
      <c r="U622" t="s">
        <v>3228</v>
      </c>
      <c r="V622" t="s">
        <v>3229</v>
      </c>
    </row>
    <row r="623" spans="1:24" x14ac:dyDescent="0.35">
      <c r="A623">
        <v>594</v>
      </c>
      <c r="B623">
        <v>2</v>
      </c>
      <c r="C623" t="s">
        <v>3929</v>
      </c>
      <c r="D623">
        <v>0.5</v>
      </c>
      <c r="E623">
        <v>1</v>
      </c>
      <c r="F623">
        <v>0</v>
      </c>
      <c r="G623">
        <v>2</v>
      </c>
      <c r="H623" t="s">
        <v>3318</v>
      </c>
      <c r="I623" s="3">
        <v>0.25</v>
      </c>
      <c r="J623">
        <v>8</v>
      </c>
      <c r="K623" t="s">
        <v>6875</v>
      </c>
      <c r="L623" s="2">
        <v>0.4</v>
      </c>
      <c r="M623">
        <v>5</v>
      </c>
      <c r="N623">
        <v>1</v>
      </c>
      <c r="O623" t="s">
        <v>3930</v>
      </c>
      <c r="P623" t="s">
        <v>3931</v>
      </c>
      <c r="Q623" t="s">
        <v>3841</v>
      </c>
      <c r="R623" t="s">
        <v>3932</v>
      </c>
      <c r="S623" t="s">
        <v>3903</v>
      </c>
      <c r="T623" t="s">
        <v>3933</v>
      </c>
      <c r="U623" t="s">
        <v>3754</v>
      </c>
    </row>
    <row r="624" spans="1:24" x14ac:dyDescent="0.35">
      <c r="A624">
        <v>915</v>
      </c>
      <c r="B624">
        <v>2</v>
      </c>
      <c r="C624" t="s">
        <v>4752</v>
      </c>
      <c r="D624">
        <v>0</v>
      </c>
      <c r="E624">
        <v>0</v>
      </c>
      <c r="F624">
        <v>0</v>
      </c>
      <c r="G624">
        <v>0</v>
      </c>
      <c r="H624" t="s">
        <v>3318</v>
      </c>
      <c r="I624" s="3">
        <v>6.25E-2</v>
      </c>
      <c r="J624">
        <v>8</v>
      </c>
      <c r="K624" t="s">
        <v>6970</v>
      </c>
      <c r="L624" s="3">
        <v>0.25</v>
      </c>
      <c r="M624">
        <v>2</v>
      </c>
      <c r="N624">
        <v>0</v>
      </c>
      <c r="O624" t="s">
        <v>4251</v>
      </c>
      <c r="P624" t="s">
        <v>4008</v>
      </c>
      <c r="Q624" t="s">
        <v>3936</v>
      </c>
      <c r="R624" t="s">
        <v>4010</v>
      </c>
    </row>
    <row r="625" spans="1:31" x14ac:dyDescent="0.35">
      <c r="A625">
        <v>1778</v>
      </c>
      <c r="B625">
        <v>2</v>
      </c>
      <c r="C625" t="s">
        <v>6662</v>
      </c>
      <c r="D625">
        <v>0.5</v>
      </c>
      <c r="E625">
        <v>1</v>
      </c>
      <c r="F625">
        <v>0</v>
      </c>
      <c r="G625">
        <v>2</v>
      </c>
      <c r="H625" t="s">
        <v>3318</v>
      </c>
      <c r="I625" s="3">
        <v>6.25E-2</v>
      </c>
      <c r="J625">
        <v>8</v>
      </c>
      <c r="K625" t="s">
        <v>7082</v>
      </c>
      <c r="L625" s="3">
        <v>0.16669999999999999</v>
      </c>
      <c r="M625">
        <v>3</v>
      </c>
      <c r="N625">
        <v>0</v>
      </c>
      <c r="O625" t="s">
        <v>4008</v>
      </c>
      <c r="P625" t="s">
        <v>3936</v>
      </c>
      <c r="Q625" t="s">
        <v>4010</v>
      </c>
    </row>
    <row r="626" spans="1:31" x14ac:dyDescent="0.35">
      <c r="A626">
        <v>1506</v>
      </c>
      <c r="B626">
        <v>2</v>
      </c>
      <c r="C626" t="s">
        <v>5907</v>
      </c>
      <c r="D626">
        <v>1.5</v>
      </c>
      <c r="E626">
        <v>1</v>
      </c>
      <c r="F626">
        <v>2</v>
      </c>
      <c r="G626">
        <v>2.3332999999999999</v>
      </c>
      <c r="H626" t="s">
        <v>3318</v>
      </c>
      <c r="I626" s="3">
        <v>6.25E-2</v>
      </c>
      <c r="J626">
        <v>8</v>
      </c>
      <c r="K626" t="s">
        <v>7023</v>
      </c>
      <c r="L626" s="3">
        <v>0.125</v>
      </c>
      <c r="M626">
        <v>4</v>
      </c>
      <c r="N626">
        <v>1</v>
      </c>
      <c r="O626" t="s">
        <v>4251</v>
      </c>
    </row>
    <row r="627" spans="1:31" x14ac:dyDescent="0.35">
      <c r="A627">
        <v>462</v>
      </c>
      <c r="B627">
        <v>4</v>
      </c>
      <c r="C627" t="s">
        <v>3317</v>
      </c>
      <c r="D627">
        <v>0.5</v>
      </c>
      <c r="E627">
        <v>1</v>
      </c>
      <c r="F627">
        <v>0</v>
      </c>
      <c r="G627">
        <v>4</v>
      </c>
      <c r="H627" t="s">
        <v>3318</v>
      </c>
      <c r="I627" s="3">
        <v>3.1199999999999999E-2</v>
      </c>
      <c r="J627">
        <v>8</v>
      </c>
      <c r="K627" t="s">
        <v>6845</v>
      </c>
      <c r="L627" s="3">
        <v>8.3299999999999999E-2</v>
      </c>
      <c r="M627">
        <v>3</v>
      </c>
      <c r="N627">
        <v>0.2</v>
      </c>
      <c r="O627" t="s">
        <v>3319</v>
      </c>
      <c r="P627" t="s">
        <v>3320</v>
      </c>
      <c r="Q627" t="s">
        <v>3070</v>
      </c>
      <c r="R627" t="s">
        <v>3321</v>
      </c>
      <c r="S627" t="s">
        <v>2372</v>
      </c>
      <c r="T627" t="s">
        <v>2483</v>
      </c>
      <c r="U627" t="s">
        <v>2484</v>
      </c>
      <c r="V627" t="s">
        <v>3322</v>
      </c>
      <c r="W627" t="s">
        <v>2866</v>
      </c>
      <c r="X627" t="s">
        <v>3323</v>
      </c>
      <c r="Y627" t="s">
        <v>2980</v>
      </c>
      <c r="Z627" t="s">
        <v>1844</v>
      </c>
      <c r="AA627" t="s">
        <v>3324</v>
      </c>
      <c r="AB627" t="s">
        <v>738</v>
      </c>
      <c r="AC627" t="s">
        <v>1815</v>
      </c>
    </row>
    <row r="628" spans="1:31" x14ac:dyDescent="0.35">
      <c r="A628">
        <v>31</v>
      </c>
      <c r="B628">
        <v>12</v>
      </c>
      <c r="C628" t="s">
        <v>244</v>
      </c>
      <c r="D628">
        <v>37.5</v>
      </c>
      <c r="E628">
        <v>42</v>
      </c>
      <c r="F628">
        <v>33</v>
      </c>
      <c r="G628">
        <v>78.693299999999994</v>
      </c>
      <c r="H628" t="s">
        <v>245</v>
      </c>
      <c r="I628" s="2">
        <v>0.92310000000000003</v>
      </c>
      <c r="J628">
        <v>13</v>
      </c>
      <c r="K628" t="s">
        <v>6711</v>
      </c>
      <c r="L628" s="2">
        <v>0.92310000000000003</v>
      </c>
      <c r="M628">
        <v>13</v>
      </c>
      <c r="N628">
        <v>0.39393939393900002</v>
      </c>
      <c r="O628" t="s">
        <v>246</v>
      </c>
      <c r="P628" t="s">
        <v>247</v>
      </c>
      <c r="Q628" t="s">
        <v>248</v>
      </c>
      <c r="R628" t="s">
        <v>249</v>
      </c>
      <c r="S628" t="s">
        <v>250</v>
      </c>
      <c r="T628" t="s">
        <v>251</v>
      </c>
      <c r="U628" t="s">
        <v>252</v>
      </c>
      <c r="V628" t="s">
        <v>253</v>
      </c>
    </row>
    <row r="629" spans="1:31" x14ac:dyDescent="0.35">
      <c r="A629">
        <v>492</v>
      </c>
      <c r="B629">
        <v>13</v>
      </c>
      <c r="C629" t="s">
        <v>3453</v>
      </c>
      <c r="D629">
        <v>1</v>
      </c>
      <c r="E629">
        <v>1</v>
      </c>
      <c r="F629">
        <v>1</v>
      </c>
      <c r="G629">
        <v>8</v>
      </c>
      <c r="H629" t="s">
        <v>245</v>
      </c>
      <c r="I629" s="2">
        <v>0.85209999999999997</v>
      </c>
      <c r="J629">
        <v>13</v>
      </c>
      <c r="K629" t="s">
        <v>6711</v>
      </c>
      <c r="L629" s="2">
        <v>0.85209999999999997</v>
      </c>
      <c r="M629">
        <v>13</v>
      </c>
      <c r="N629">
        <v>0.38235294117599999</v>
      </c>
      <c r="O629" t="s">
        <v>3454</v>
      </c>
      <c r="P629" t="s">
        <v>3455</v>
      </c>
      <c r="Q629" t="s">
        <v>2707</v>
      </c>
      <c r="R629" t="s">
        <v>3456</v>
      </c>
      <c r="S629" t="s">
        <v>3457</v>
      </c>
      <c r="T629" t="s">
        <v>3458</v>
      </c>
      <c r="U629" t="s">
        <v>3459</v>
      </c>
      <c r="V629" t="s">
        <v>3460</v>
      </c>
      <c r="W629" t="s">
        <v>3461</v>
      </c>
    </row>
    <row r="630" spans="1:31" x14ac:dyDescent="0.35">
      <c r="A630">
        <v>911</v>
      </c>
      <c r="B630">
        <v>2</v>
      </c>
      <c r="C630" t="s">
        <v>4743</v>
      </c>
      <c r="D630">
        <v>9</v>
      </c>
      <c r="E630">
        <v>7</v>
      </c>
      <c r="F630">
        <v>11</v>
      </c>
      <c r="G630">
        <v>3.4443999999999999</v>
      </c>
      <c r="H630" t="s">
        <v>245</v>
      </c>
      <c r="I630" s="3">
        <v>3.85E-2</v>
      </c>
      <c r="J630">
        <v>13</v>
      </c>
      <c r="K630" t="s">
        <v>6968</v>
      </c>
      <c r="L630" s="3">
        <v>0.16669999999999999</v>
      </c>
      <c r="M630">
        <v>3</v>
      </c>
      <c r="N630">
        <v>0</v>
      </c>
      <c r="O630" t="s">
        <v>4453</v>
      </c>
      <c r="P630" t="s">
        <v>4744</v>
      </c>
      <c r="Q630" t="s">
        <v>4241</v>
      </c>
      <c r="R630" t="s">
        <v>4265</v>
      </c>
      <c r="S630" t="s">
        <v>3747</v>
      </c>
      <c r="T630" t="s">
        <v>3749</v>
      </c>
      <c r="U630" t="s">
        <v>3791</v>
      </c>
    </row>
    <row r="631" spans="1:31" x14ac:dyDescent="0.35">
      <c r="A631">
        <v>1090</v>
      </c>
      <c r="B631">
        <v>2</v>
      </c>
      <c r="C631" t="s">
        <v>5134</v>
      </c>
      <c r="D631">
        <v>0.5</v>
      </c>
      <c r="E631">
        <v>0</v>
      </c>
      <c r="F631">
        <v>1</v>
      </c>
      <c r="G631">
        <v>2</v>
      </c>
      <c r="H631" t="s">
        <v>245</v>
      </c>
      <c r="I631" s="3">
        <v>3.85E-2</v>
      </c>
      <c r="J631">
        <v>13</v>
      </c>
      <c r="K631" t="s">
        <v>7012</v>
      </c>
      <c r="L631" s="3">
        <v>0.125</v>
      </c>
      <c r="M631">
        <v>4</v>
      </c>
      <c r="N631">
        <v>1</v>
      </c>
      <c r="O631" t="s">
        <v>5117</v>
      </c>
      <c r="P631" t="s">
        <v>4931</v>
      </c>
      <c r="Q631" t="s">
        <v>3762</v>
      </c>
      <c r="R631" t="s">
        <v>4062</v>
      </c>
      <c r="S631" t="s">
        <v>3808</v>
      </c>
      <c r="T631" t="s">
        <v>3864</v>
      </c>
    </row>
    <row r="632" spans="1:31" x14ac:dyDescent="0.35">
      <c r="A632">
        <v>1326</v>
      </c>
      <c r="B632">
        <v>2</v>
      </c>
      <c r="C632" t="s">
        <v>5602</v>
      </c>
      <c r="D632">
        <v>0</v>
      </c>
      <c r="E632">
        <v>0</v>
      </c>
      <c r="F632">
        <v>0</v>
      </c>
      <c r="G632">
        <v>0</v>
      </c>
      <c r="H632" t="s">
        <v>245</v>
      </c>
      <c r="I632" s="3">
        <v>3.85E-2</v>
      </c>
      <c r="J632">
        <v>13</v>
      </c>
      <c r="K632" t="s">
        <v>7063</v>
      </c>
      <c r="L632" s="3">
        <v>0.1</v>
      </c>
      <c r="M632">
        <v>5</v>
      </c>
      <c r="N632">
        <v>0</v>
      </c>
      <c r="O632" t="s">
        <v>4744</v>
      </c>
      <c r="P632" t="s">
        <v>4073</v>
      </c>
      <c r="Q632" t="s">
        <v>3762</v>
      </c>
      <c r="R632" t="s">
        <v>3897</v>
      </c>
      <c r="S632" t="s">
        <v>3804</v>
      </c>
    </row>
    <row r="633" spans="1:31" x14ac:dyDescent="0.35">
      <c r="A633">
        <v>1355</v>
      </c>
      <c r="B633">
        <v>2</v>
      </c>
      <c r="C633" t="s">
        <v>5648</v>
      </c>
      <c r="D633">
        <v>0</v>
      </c>
      <c r="E633">
        <v>0</v>
      </c>
      <c r="F633">
        <v>0</v>
      </c>
      <c r="G633">
        <v>0</v>
      </c>
      <c r="H633" t="s">
        <v>245</v>
      </c>
      <c r="I633" s="3">
        <v>3.85E-2</v>
      </c>
      <c r="J633">
        <v>13</v>
      </c>
      <c r="K633" t="s">
        <v>7063</v>
      </c>
      <c r="L633" s="3">
        <v>0.1</v>
      </c>
      <c r="M633">
        <v>5</v>
      </c>
      <c r="N633">
        <v>0</v>
      </c>
      <c r="O633" t="s">
        <v>5649</v>
      </c>
      <c r="P633" t="s">
        <v>4744</v>
      </c>
      <c r="Q633" t="s">
        <v>5650</v>
      </c>
      <c r="R633" t="s">
        <v>3762</v>
      </c>
      <c r="S633" t="s">
        <v>3817</v>
      </c>
    </row>
    <row r="634" spans="1:31" x14ac:dyDescent="0.35">
      <c r="A634">
        <v>1356</v>
      </c>
      <c r="B634">
        <v>2</v>
      </c>
      <c r="C634" t="s">
        <v>5651</v>
      </c>
      <c r="D634">
        <v>0</v>
      </c>
      <c r="E634">
        <v>0</v>
      </c>
      <c r="F634">
        <v>0</v>
      </c>
      <c r="G634">
        <v>0</v>
      </c>
      <c r="H634" t="s">
        <v>245</v>
      </c>
      <c r="I634" s="3">
        <v>3.85E-2</v>
      </c>
      <c r="J634">
        <v>13</v>
      </c>
      <c r="K634" t="s">
        <v>7063</v>
      </c>
      <c r="L634" s="3">
        <v>0.1</v>
      </c>
      <c r="M634">
        <v>5</v>
      </c>
      <c r="N634">
        <v>1</v>
      </c>
      <c r="O634" t="s">
        <v>4453</v>
      </c>
      <c r="P634" t="s">
        <v>4744</v>
      </c>
      <c r="Q634" t="s">
        <v>3747</v>
      </c>
      <c r="R634" t="s">
        <v>3749</v>
      </c>
    </row>
    <row r="635" spans="1:31" x14ac:dyDescent="0.35">
      <c r="A635">
        <v>295</v>
      </c>
      <c r="B635">
        <v>4</v>
      </c>
      <c r="C635" t="s">
        <v>2479</v>
      </c>
      <c r="D635">
        <v>75</v>
      </c>
      <c r="E635">
        <v>78</v>
      </c>
      <c r="F635">
        <v>72</v>
      </c>
      <c r="G635">
        <v>2.6533000000000002</v>
      </c>
      <c r="H635" t="s">
        <v>2480</v>
      </c>
      <c r="I635" s="2">
        <v>1</v>
      </c>
      <c r="J635">
        <v>4</v>
      </c>
      <c r="K635" t="s">
        <v>6790</v>
      </c>
      <c r="L635" s="2">
        <v>1</v>
      </c>
      <c r="M635">
        <v>4</v>
      </c>
      <c r="N635">
        <v>0.66666666666700003</v>
      </c>
      <c r="O635" t="s">
        <v>2481</v>
      </c>
      <c r="P635" t="s">
        <v>2482</v>
      </c>
      <c r="Q635" t="s">
        <v>2483</v>
      </c>
      <c r="R635" t="s">
        <v>2484</v>
      </c>
      <c r="S635" t="s">
        <v>1992</v>
      </c>
      <c r="T635" t="s">
        <v>1748</v>
      </c>
      <c r="U635" t="s">
        <v>1178</v>
      </c>
    </row>
    <row r="636" spans="1:31" x14ac:dyDescent="0.35">
      <c r="A636">
        <v>145</v>
      </c>
      <c r="B636">
        <v>6</v>
      </c>
      <c r="C636" t="s">
        <v>1303</v>
      </c>
      <c r="D636">
        <v>107.5</v>
      </c>
      <c r="E636">
        <v>111</v>
      </c>
      <c r="F636">
        <v>104</v>
      </c>
      <c r="G636">
        <v>2.2744</v>
      </c>
      <c r="H636" t="s">
        <v>445</v>
      </c>
      <c r="I636" s="3">
        <v>4.1700000000000001E-2</v>
      </c>
      <c r="J636">
        <v>16</v>
      </c>
      <c r="K636" t="s">
        <v>6741</v>
      </c>
      <c r="L636" s="2">
        <v>0.85709999999999997</v>
      </c>
      <c r="M636">
        <v>7</v>
      </c>
      <c r="N636">
        <v>0</v>
      </c>
      <c r="O636" t="s">
        <v>1304</v>
      </c>
      <c r="P636" t="s">
        <v>1305</v>
      </c>
      <c r="Q636" t="s">
        <v>757</v>
      </c>
    </row>
    <row r="637" spans="1:31" x14ac:dyDescent="0.35">
      <c r="A637">
        <v>1104</v>
      </c>
      <c r="B637">
        <v>2</v>
      </c>
      <c r="C637" t="s">
        <v>5168</v>
      </c>
      <c r="D637">
        <v>43.5</v>
      </c>
      <c r="E637">
        <v>50</v>
      </c>
      <c r="F637">
        <v>37</v>
      </c>
      <c r="G637">
        <v>2.1494</v>
      </c>
      <c r="H637" t="s">
        <v>445</v>
      </c>
      <c r="I637" s="3">
        <v>3.1199999999999999E-2</v>
      </c>
      <c r="J637">
        <v>16</v>
      </c>
      <c r="K637" t="s">
        <v>7013</v>
      </c>
      <c r="L637" s="2">
        <v>0.5</v>
      </c>
      <c r="M637">
        <v>1</v>
      </c>
      <c r="N637">
        <v>1</v>
      </c>
      <c r="O637" t="s">
        <v>4044</v>
      </c>
      <c r="P637" t="s">
        <v>3754</v>
      </c>
    </row>
    <row r="638" spans="1:31" x14ac:dyDescent="0.35">
      <c r="A638">
        <v>514</v>
      </c>
      <c r="B638">
        <v>4</v>
      </c>
      <c r="C638" t="s">
        <v>3574</v>
      </c>
      <c r="D638">
        <v>6</v>
      </c>
      <c r="E638">
        <v>9</v>
      </c>
      <c r="F638">
        <v>3</v>
      </c>
      <c r="G638">
        <v>2.6667000000000001</v>
      </c>
      <c r="H638" t="s">
        <v>445</v>
      </c>
      <c r="I638" s="3">
        <v>1.5599999999999999E-2</v>
      </c>
      <c r="J638">
        <v>16</v>
      </c>
      <c r="K638" t="s">
        <v>6741</v>
      </c>
      <c r="L638" s="2">
        <v>0.32140000000000002</v>
      </c>
      <c r="M638">
        <v>7</v>
      </c>
      <c r="N638">
        <v>0</v>
      </c>
      <c r="O638" t="s">
        <v>3575</v>
      </c>
      <c r="P638" t="s">
        <v>3576</v>
      </c>
      <c r="Q638" t="s">
        <v>3577</v>
      </c>
      <c r="R638" t="s">
        <v>3322</v>
      </c>
      <c r="S638" t="s">
        <v>2340</v>
      </c>
      <c r="T638" t="s">
        <v>736</v>
      </c>
      <c r="U638" t="s">
        <v>1846</v>
      </c>
      <c r="V638" t="s">
        <v>1178</v>
      </c>
    </row>
    <row r="639" spans="1:31" x14ac:dyDescent="0.35">
      <c r="A639">
        <v>741</v>
      </c>
      <c r="B639">
        <v>2</v>
      </c>
      <c r="C639" t="s">
        <v>4386</v>
      </c>
      <c r="D639">
        <v>133.5</v>
      </c>
      <c r="E639">
        <v>132</v>
      </c>
      <c r="F639">
        <v>135</v>
      </c>
      <c r="G639">
        <v>3.0524</v>
      </c>
      <c r="H639" t="s">
        <v>445</v>
      </c>
      <c r="I639" s="3">
        <v>3.1199999999999999E-2</v>
      </c>
      <c r="J639">
        <v>16</v>
      </c>
      <c r="K639" t="s">
        <v>6916</v>
      </c>
      <c r="L639" s="3">
        <v>0.25</v>
      </c>
      <c r="M639">
        <v>2</v>
      </c>
      <c r="N639">
        <v>1</v>
      </c>
      <c r="O639" t="s">
        <v>4382</v>
      </c>
      <c r="P639" t="s">
        <v>4237</v>
      </c>
      <c r="Q639" t="s">
        <v>4383</v>
      </c>
      <c r="R639" t="s">
        <v>4108</v>
      </c>
      <c r="S639" t="s">
        <v>4384</v>
      </c>
      <c r="T639" t="s">
        <v>4010</v>
      </c>
      <c r="U639" t="s">
        <v>4385</v>
      </c>
      <c r="V639" t="s">
        <v>3884</v>
      </c>
      <c r="W639" t="s">
        <v>3753</v>
      </c>
      <c r="X639" t="s">
        <v>3817</v>
      </c>
    </row>
    <row r="640" spans="1:31" x14ac:dyDescent="0.35">
      <c r="A640">
        <v>1393</v>
      </c>
      <c r="B640">
        <v>2</v>
      </c>
      <c r="C640" t="s">
        <v>5712</v>
      </c>
      <c r="D640">
        <v>116</v>
      </c>
      <c r="E640">
        <v>116</v>
      </c>
      <c r="F640">
        <v>116</v>
      </c>
      <c r="G640">
        <v>2.0043000000000002</v>
      </c>
      <c r="H640" t="s">
        <v>445</v>
      </c>
      <c r="I640" s="3">
        <v>3.1199999999999999E-2</v>
      </c>
      <c r="J640">
        <v>16</v>
      </c>
      <c r="K640" t="s">
        <v>7072</v>
      </c>
      <c r="L640" s="3">
        <v>0.16669999999999999</v>
      </c>
      <c r="M640">
        <v>3</v>
      </c>
      <c r="N640">
        <v>0</v>
      </c>
      <c r="O640" t="s">
        <v>5713</v>
      </c>
      <c r="P640" t="s">
        <v>5714</v>
      </c>
      <c r="Q640" t="s">
        <v>5715</v>
      </c>
      <c r="R640" t="s">
        <v>5716</v>
      </c>
      <c r="S640" t="s">
        <v>5717</v>
      </c>
      <c r="T640" t="s">
        <v>5718</v>
      </c>
      <c r="U640" t="s">
        <v>5719</v>
      </c>
      <c r="V640" t="s">
        <v>5720</v>
      </c>
      <c r="W640" t="s">
        <v>5721</v>
      </c>
      <c r="X640" t="s">
        <v>5722</v>
      </c>
      <c r="Y640" t="s">
        <v>5723</v>
      </c>
      <c r="Z640" t="s">
        <v>5724</v>
      </c>
      <c r="AA640" t="s">
        <v>5489</v>
      </c>
      <c r="AB640" t="s">
        <v>4061</v>
      </c>
      <c r="AC640" t="s">
        <v>4009</v>
      </c>
      <c r="AD640" t="s">
        <v>3785</v>
      </c>
      <c r="AE640" t="s">
        <v>3818</v>
      </c>
    </row>
    <row r="641" spans="1:35" x14ac:dyDescent="0.35">
      <c r="A641">
        <v>530</v>
      </c>
      <c r="B641">
        <v>4</v>
      </c>
      <c r="C641" t="s">
        <v>3638</v>
      </c>
      <c r="D641">
        <v>2</v>
      </c>
      <c r="E641">
        <v>4</v>
      </c>
      <c r="F641">
        <v>0</v>
      </c>
      <c r="G641">
        <v>2</v>
      </c>
      <c r="H641" t="s">
        <v>445</v>
      </c>
      <c r="I641" s="3">
        <v>1.5599999999999999E-2</v>
      </c>
      <c r="J641">
        <v>16</v>
      </c>
      <c r="K641" t="s">
        <v>6741</v>
      </c>
      <c r="L641" s="3">
        <v>0.1429</v>
      </c>
      <c r="M641">
        <v>7</v>
      </c>
      <c r="N641">
        <v>0.4</v>
      </c>
      <c r="O641" t="s">
        <v>3575</v>
      </c>
      <c r="P641" t="s">
        <v>1168</v>
      </c>
      <c r="Q641" t="s">
        <v>2340</v>
      </c>
      <c r="R641" t="s">
        <v>1176</v>
      </c>
      <c r="S641" t="s">
        <v>736</v>
      </c>
      <c r="T641" t="s">
        <v>1845</v>
      </c>
      <c r="U641" t="s">
        <v>1178</v>
      </c>
    </row>
    <row r="642" spans="1:35" x14ac:dyDescent="0.35">
      <c r="A642">
        <v>573</v>
      </c>
      <c r="B642">
        <v>2</v>
      </c>
      <c r="C642" t="s">
        <v>3835</v>
      </c>
      <c r="D642">
        <v>6</v>
      </c>
      <c r="E642">
        <v>4</v>
      </c>
      <c r="F642">
        <v>8</v>
      </c>
      <c r="G642">
        <v>3.0832999999999999</v>
      </c>
      <c r="H642" t="s">
        <v>445</v>
      </c>
      <c r="I642" s="3">
        <v>3.1199999999999999E-2</v>
      </c>
      <c r="J642">
        <v>16</v>
      </c>
      <c r="K642" t="s">
        <v>6741</v>
      </c>
      <c r="L642" s="3">
        <v>7.1400000000000005E-2</v>
      </c>
      <c r="M642">
        <v>7</v>
      </c>
      <c r="N642">
        <v>0</v>
      </c>
      <c r="O642" t="s">
        <v>3836</v>
      </c>
      <c r="P642" t="s">
        <v>3837</v>
      </c>
      <c r="Q642" t="s">
        <v>3748</v>
      </c>
    </row>
    <row r="643" spans="1:35" x14ac:dyDescent="0.35">
      <c r="A643">
        <v>1603</v>
      </c>
      <c r="B643">
        <v>2</v>
      </c>
      <c r="C643" t="s">
        <v>6087</v>
      </c>
      <c r="D643">
        <v>0</v>
      </c>
      <c r="E643">
        <v>0</v>
      </c>
      <c r="F643">
        <v>0</v>
      </c>
      <c r="G643">
        <v>0</v>
      </c>
      <c r="H643" t="s">
        <v>445</v>
      </c>
      <c r="I643" s="3">
        <v>3.1199999999999999E-2</v>
      </c>
      <c r="J643">
        <v>16</v>
      </c>
      <c r="K643" t="s">
        <v>7106</v>
      </c>
      <c r="L643" s="3">
        <v>7.1400000000000005E-2</v>
      </c>
      <c r="M643">
        <v>7</v>
      </c>
      <c r="N643">
        <v>1</v>
      </c>
      <c r="O643" t="s">
        <v>4382</v>
      </c>
      <c r="P643" t="s">
        <v>4383</v>
      </c>
      <c r="Q643" t="s">
        <v>6088</v>
      </c>
      <c r="R643" t="s">
        <v>4108</v>
      </c>
      <c r="S643" t="s">
        <v>3890</v>
      </c>
      <c r="T643" t="s">
        <v>3815</v>
      </c>
      <c r="U643" t="s">
        <v>4048</v>
      </c>
      <c r="V643" t="s">
        <v>4010</v>
      </c>
      <c r="W643" t="s">
        <v>3746</v>
      </c>
      <c r="X643" t="s">
        <v>3884</v>
      </c>
      <c r="Y643" t="s">
        <v>3897</v>
      </c>
      <c r="Z643" t="s">
        <v>3780</v>
      </c>
      <c r="AA643" t="s">
        <v>4147</v>
      </c>
      <c r="AB643" t="s">
        <v>3921</v>
      </c>
      <c r="AC643" t="s">
        <v>3990</v>
      </c>
      <c r="AD643" t="s">
        <v>3913</v>
      </c>
    </row>
    <row r="644" spans="1:35" x14ac:dyDescent="0.35">
      <c r="A644">
        <v>1407</v>
      </c>
      <c r="B644">
        <v>2</v>
      </c>
      <c r="C644" t="s">
        <v>5756</v>
      </c>
      <c r="D644">
        <v>9</v>
      </c>
      <c r="E644">
        <v>6</v>
      </c>
      <c r="F644">
        <v>12</v>
      </c>
      <c r="G644">
        <v>3.3332999999999999</v>
      </c>
      <c r="H644" t="s">
        <v>445</v>
      </c>
      <c r="I644" s="3">
        <v>3.1199999999999999E-2</v>
      </c>
      <c r="J644">
        <v>16</v>
      </c>
      <c r="K644" t="s">
        <v>7075</v>
      </c>
      <c r="L644" s="3">
        <v>6.25E-2</v>
      </c>
      <c r="M644">
        <v>8</v>
      </c>
      <c r="N644">
        <v>1</v>
      </c>
      <c r="O644" t="s">
        <v>5397</v>
      </c>
      <c r="P644" t="s">
        <v>5124</v>
      </c>
      <c r="Q644" t="s">
        <v>5462</v>
      </c>
      <c r="R644" t="s">
        <v>4983</v>
      </c>
      <c r="S644" t="s">
        <v>3990</v>
      </c>
    </row>
    <row r="645" spans="1:35" x14ac:dyDescent="0.35">
      <c r="A645">
        <v>1604</v>
      </c>
      <c r="B645">
        <v>2</v>
      </c>
      <c r="C645" t="s">
        <v>6089</v>
      </c>
      <c r="D645">
        <v>101.5</v>
      </c>
      <c r="E645">
        <v>102</v>
      </c>
      <c r="F645">
        <v>101</v>
      </c>
      <c r="G645">
        <v>2</v>
      </c>
      <c r="H645" t="s">
        <v>445</v>
      </c>
      <c r="I645" s="3">
        <v>3.1199999999999999E-2</v>
      </c>
      <c r="J645">
        <v>16</v>
      </c>
      <c r="K645" t="s">
        <v>7107</v>
      </c>
      <c r="L645" s="3">
        <v>5.5599999999999997E-2</v>
      </c>
      <c r="M645">
        <v>9</v>
      </c>
      <c r="N645">
        <v>1</v>
      </c>
      <c r="O645" t="s">
        <v>4383</v>
      </c>
      <c r="P645" t="s">
        <v>4108</v>
      </c>
      <c r="Q645" t="s">
        <v>4126</v>
      </c>
      <c r="R645" t="s">
        <v>4010</v>
      </c>
      <c r="S645" t="s">
        <v>3920</v>
      </c>
      <c r="T645" t="s">
        <v>3884</v>
      </c>
      <c r="U645" t="s">
        <v>4147</v>
      </c>
      <c r="V645" t="s">
        <v>3777</v>
      </c>
      <c r="W645" t="s">
        <v>3921</v>
      </c>
      <c r="X645" t="s">
        <v>3990</v>
      </c>
    </row>
    <row r="646" spans="1:35" x14ac:dyDescent="0.35">
      <c r="A646">
        <v>289</v>
      </c>
      <c r="B646">
        <v>13</v>
      </c>
      <c r="C646" t="s">
        <v>2440</v>
      </c>
      <c r="D646">
        <v>0</v>
      </c>
      <c r="E646">
        <v>0</v>
      </c>
      <c r="F646">
        <v>0</v>
      </c>
      <c r="G646">
        <v>0</v>
      </c>
      <c r="H646" t="s">
        <v>445</v>
      </c>
      <c r="I646" s="3">
        <v>4.7999999999999996E-3</v>
      </c>
      <c r="J646">
        <v>16</v>
      </c>
      <c r="K646" t="s">
        <v>6736</v>
      </c>
      <c r="L646" s="3">
        <v>3.85E-2</v>
      </c>
      <c r="M646">
        <v>2</v>
      </c>
      <c r="N646">
        <v>0.87272727272700001</v>
      </c>
      <c r="O646" t="s">
        <v>2441</v>
      </c>
      <c r="P646" t="s">
        <v>2442</v>
      </c>
      <c r="Q646" t="s">
        <v>2443</v>
      </c>
      <c r="R646" t="s">
        <v>2444</v>
      </c>
      <c r="S646" t="s">
        <v>2445</v>
      </c>
      <c r="T646" t="s">
        <v>2446</v>
      </c>
      <c r="U646" t="s">
        <v>2447</v>
      </c>
      <c r="V646" t="s">
        <v>2448</v>
      </c>
      <c r="W646" t="s">
        <v>2449</v>
      </c>
      <c r="X646" t="s">
        <v>585</v>
      </c>
      <c r="Y646" t="s">
        <v>2450</v>
      </c>
      <c r="Z646" t="s">
        <v>2451</v>
      </c>
      <c r="AA646" t="s">
        <v>2452</v>
      </c>
      <c r="AB646" t="s">
        <v>2453</v>
      </c>
      <c r="AC646" t="s">
        <v>2454</v>
      </c>
      <c r="AD646" t="s">
        <v>2455</v>
      </c>
      <c r="AE646" t="s">
        <v>2456</v>
      </c>
      <c r="AF646" t="s">
        <v>2457</v>
      </c>
      <c r="AG646" t="s">
        <v>2458</v>
      </c>
      <c r="AH646" t="s">
        <v>588</v>
      </c>
    </row>
    <row r="647" spans="1:35" x14ac:dyDescent="0.35">
      <c r="A647">
        <v>1664</v>
      </c>
      <c r="B647">
        <v>13</v>
      </c>
      <c r="C647" t="s">
        <v>6313</v>
      </c>
      <c r="D647">
        <v>0</v>
      </c>
      <c r="E647">
        <v>0</v>
      </c>
      <c r="F647">
        <v>0</v>
      </c>
      <c r="G647">
        <v>0</v>
      </c>
      <c r="H647" t="s">
        <v>445</v>
      </c>
      <c r="I647" s="3">
        <v>4.7999999999999996E-3</v>
      </c>
      <c r="J647">
        <v>16</v>
      </c>
      <c r="K647" t="s">
        <v>6736</v>
      </c>
      <c r="L647" s="3">
        <v>3.85E-2</v>
      </c>
      <c r="M647">
        <v>2</v>
      </c>
      <c r="N647">
        <v>0.85964912280700001</v>
      </c>
      <c r="O647" t="s">
        <v>2442</v>
      </c>
      <c r="P647" t="s">
        <v>6314</v>
      </c>
      <c r="Q647" t="s">
        <v>2707</v>
      </c>
      <c r="R647" t="s">
        <v>2443</v>
      </c>
      <c r="S647" t="s">
        <v>6315</v>
      </c>
      <c r="T647" t="s">
        <v>2445</v>
      </c>
      <c r="U647" t="s">
        <v>2446</v>
      </c>
      <c r="V647" t="s">
        <v>2447</v>
      </c>
      <c r="W647" t="s">
        <v>2448</v>
      </c>
      <c r="X647" t="s">
        <v>6316</v>
      </c>
      <c r="Y647" t="s">
        <v>2449</v>
      </c>
      <c r="Z647" t="s">
        <v>2450</v>
      </c>
      <c r="AA647" t="s">
        <v>2452</v>
      </c>
      <c r="AB647" t="s">
        <v>2453</v>
      </c>
      <c r="AC647" t="s">
        <v>6317</v>
      </c>
      <c r="AD647" t="s">
        <v>2456</v>
      </c>
      <c r="AE647" t="s">
        <v>2457</v>
      </c>
      <c r="AF647" t="s">
        <v>2458</v>
      </c>
    </row>
    <row r="648" spans="1:35" x14ac:dyDescent="0.35">
      <c r="A648">
        <v>125</v>
      </c>
      <c r="B648">
        <v>14</v>
      </c>
      <c r="C648" t="s">
        <v>1140</v>
      </c>
      <c r="D648">
        <v>0</v>
      </c>
      <c r="E648">
        <v>0</v>
      </c>
      <c r="F648">
        <v>0</v>
      </c>
      <c r="G648">
        <v>0</v>
      </c>
      <c r="H648" t="s">
        <v>445</v>
      </c>
      <c r="I648" s="3">
        <v>4.4999999999999997E-3</v>
      </c>
      <c r="J648">
        <v>16</v>
      </c>
      <c r="K648" t="s">
        <v>6736</v>
      </c>
      <c r="L648" s="3">
        <v>3.5700000000000003E-2</v>
      </c>
      <c r="M648">
        <v>2</v>
      </c>
      <c r="N648">
        <v>0.82352941176500005</v>
      </c>
      <c r="O648" t="s">
        <v>1141</v>
      </c>
      <c r="P648" t="s">
        <v>1142</v>
      </c>
      <c r="Q648" t="s">
        <v>1143</v>
      </c>
      <c r="R648" t="s">
        <v>1144</v>
      </c>
      <c r="S648" t="s">
        <v>1145</v>
      </c>
      <c r="T648" t="s">
        <v>1146</v>
      </c>
      <c r="U648" t="s">
        <v>1147</v>
      </c>
      <c r="V648" t="s">
        <v>1148</v>
      </c>
      <c r="W648" t="s">
        <v>1149</v>
      </c>
      <c r="X648" t="s">
        <v>1150</v>
      </c>
      <c r="Y648" t="s">
        <v>1151</v>
      </c>
      <c r="Z648" t="s">
        <v>1152</v>
      </c>
      <c r="AA648" t="s">
        <v>1153</v>
      </c>
      <c r="AB648" t="s">
        <v>1154</v>
      </c>
      <c r="AC648" t="s">
        <v>1155</v>
      </c>
      <c r="AD648" t="s">
        <v>1156</v>
      </c>
      <c r="AE648" t="s">
        <v>1157</v>
      </c>
      <c r="AF648" t="s">
        <v>1158</v>
      </c>
      <c r="AG648" t="s">
        <v>1159</v>
      </c>
      <c r="AH648" t="s">
        <v>1160</v>
      </c>
      <c r="AI648" t="s">
        <v>1161</v>
      </c>
    </row>
    <row r="649" spans="1:35" x14ac:dyDescent="0.35">
      <c r="A649">
        <v>192</v>
      </c>
      <c r="B649">
        <v>14</v>
      </c>
      <c r="C649" t="s">
        <v>1723</v>
      </c>
      <c r="D649">
        <v>0</v>
      </c>
      <c r="E649">
        <v>0</v>
      </c>
      <c r="F649">
        <v>0</v>
      </c>
      <c r="G649">
        <v>0</v>
      </c>
      <c r="H649" t="s">
        <v>445</v>
      </c>
      <c r="I649" s="3">
        <v>4.4999999999999997E-3</v>
      </c>
      <c r="J649">
        <v>16</v>
      </c>
      <c r="K649" t="s">
        <v>6736</v>
      </c>
      <c r="L649" s="3">
        <v>3.5700000000000003E-2</v>
      </c>
      <c r="M649">
        <v>2</v>
      </c>
      <c r="N649">
        <v>0.8125</v>
      </c>
      <c r="O649" t="s">
        <v>1142</v>
      </c>
      <c r="P649" t="s">
        <v>1724</v>
      </c>
      <c r="Q649" t="s">
        <v>1143</v>
      </c>
      <c r="R649" t="s">
        <v>1144</v>
      </c>
      <c r="S649" t="s">
        <v>1145</v>
      </c>
      <c r="T649" t="s">
        <v>1146</v>
      </c>
      <c r="U649" t="s">
        <v>1147</v>
      </c>
      <c r="V649" t="s">
        <v>1148</v>
      </c>
      <c r="W649" t="s">
        <v>1149</v>
      </c>
      <c r="X649" t="s">
        <v>1150</v>
      </c>
      <c r="Y649" t="s">
        <v>1152</v>
      </c>
      <c r="Z649" t="s">
        <v>1153</v>
      </c>
      <c r="AA649" t="s">
        <v>1156</v>
      </c>
      <c r="AB649" t="s">
        <v>1157</v>
      </c>
      <c r="AC649" t="s">
        <v>1158</v>
      </c>
      <c r="AD649" t="s">
        <v>1159</v>
      </c>
      <c r="AE649" t="s">
        <v>1160</v>
      </c>
      <c r="AF649" t="s">
        <v>1161</v>
      </c>
    </row>
    <row r="650" spans="1:35" x14ac:dyDescent="0.35">
      <c r="A650">
        <v>206</v>
      </c>
      <c r="B650">
        <v>14</v>
      </c>
      <c r="C650" t="s">
        <v>1824</v>
      </c>
      <c r="D650">
        <v>0</v>
      </c>
      <c r="E650">
        <v>0</v>
      </c>
      <c r="F650">
        <v>0</v>
      </c>
      <c r="G650">
        <v>0</v>
      </c>
      <c r="H650" t="s">
        <v>445</v>
      </c>
      <c r="I650" s="3">
        <v>4.4999999999999997E-3</v>
      </c>
      <c r="J650">
        <v>16</v>
      </c>
      <c r="K650" t="s">
        <v>6736</v>
      </c>
      <c r="L650" s="3">
        <v>3.5700000000000003E-2</v>
      </c>
      <c r="M650">
        <v>2</v>
      </c>
      <c r="N650">
        <v>0.81818181818199998</v>
      </c>
      <c r="O650" t="s">
        <v>1141</v>
      </c>
      <c r="P650" t="s">
        <v>1142</v>
      </c>
      <c r="Q650" t="s">
        <v>1143</v>
      </c>
      <c r="R650" t="s">
        <v>1144</v>
      </c>
      <c r="S650" t="s">
        <v>1145</v>
      </c>
      <c r="T650" t="s">
        <v>1146</v>
      </c>
      <c r="U650" t="s">
        <v>1147</v>
      </c>
      <c r="V650" t="s">
        <v>1148</v>
      </c>
      <c r="W650" t="s">
        <v>1149</v>
      </c>
      <c r="X650" t="s">
        <v>1150</v>
      </c>
      <c r="Y650" t="s">
        <v>1152</v>
      </c>
      <c r="Z650" t="s">
        <v>1153</v>
      </c>
      <c r="AA650" t="s">
        <v>1156</v>
      </c>
      <c r="AB650" t="s">
        <v>1157</v>
      </c>
      <c r="AC650" t="s">
        <v>1158</v>
      </c>
      <c r="AD650" t="s">
        <v>1825</v>
      </c>
      <c r="AE650" t="s">
        <v>1159</v>
      </c>
      <c r="AF650" t="s">
        <v>1160</v>
      </c>
      <c r="AG650" t="s">
        <v>1161</v>
      </c>
    </row>
    <row r="651" spans="1:35" x14ac:dyDescent="0.35">
      <c r="A651">
        <v>221</v>
      </c>
      <c r="B651">
        <v>14</v>
      </c>
      <c r="C651" t="s">
        <v>1920</v>
      </c>
      <c r="D651">
        <v>0</v>
      </c>
      <c r="E651">
        <v>0</v>
      </c>
      <c r="F651">
        <v>0</v>
      </c>
      <c r="G651">
        <v>0</v>
      </c>
      <c r="H651" t="s">
        <v>445</v>
      </c>
      <c r="I651" s="3">
        <v>4.4999999999999997E-3</v>
      </c>
      <c r="J651">
        <v>16</v>
      </c>
      <c r="K651" t="s">
        <v>6736</v>
      </c>
      <c r="L651" s="3">
        <v>3.5700000000000003E-2</v>
      </c>
      <c r="M651">
        <v>2</v>
      </c>
      <c r="N651">
        <v>0.84126984127000004</v>
      </c>
      <c r="O651" t="s">
        <v>1141</v>
      </c>
      <c r="P651" t="s">
        <v>1142</v>
      </c>
      <c r="Q651" t="s">
        <v>1143</v>
      </c>
      <c r="R651" t="s">
        <v>1921</v>
      </c>
      <c r="S651" t="s">
        <v>1922</v>
      </c>
      <c r="T651" t="s">
        <v>1923</v>
      </c>
      <c r="U651" t="s">
        <v>1145</v>
      </c>
      <c r="V651" t="s">
        <v>1147</v>
      </c>
      <c r="W651" t="s">
        <v>1148</v>
      </c>
      <c r="X651" t="s">
        <v>1149</v>
      </c>
      <c r="Y651" t="s">
        <v>1150</v>
      </c>
      <c r="Z651" t="s">
        <v>1241</v>
      </c>
      <c r="AA651" t="s">
        <v>1152</v>
      </c>
      <c r="AB651" t="s">
        <v>1153</v>
      </c>
      <c r="AC651" t="s">
        <v>1243</v>
      </c>
      <c r="AD651" t="s">
        <v>1157</v>
      </c>
      <c r="AE651" t="s">
        <v>1158</v>
      </c>
      <c r="AF651" t="s">
        <v>1159</v>
      </c>
      <c r="AG651" t="s">
        <v>1160</v>
      </c>
      <c r="AH651" t="s">
        <v>1924</v>
      </c>
      <c r="AI651" t="s">
        <v>1161</v>
      </c>
    </row>
    <row r="652" spans="1:35" x14ac:dyDescent="0.35">
      <c r="A652">
        <v>238</v>
      </c>
      <c r="B652">
        <v>14</v>
      </c>
      <c r="C652" t="s">
        <v>2078</v>
      </c>
      <c r="D652">
        <v>0</v>
      </c>
      <c r="E652">
        <v>0</v>
      </c>
      <c r="F652">
        <v>0</v>
      </c>
      <c r="G652">
        <v>0</v>
      </c>
      <c r="H652" t="s">
        <v>445</v>
      </c>
      <c r="I652" s="3">
        <v>4.4999999999999997E-3</v>
      </c>
      <c r="J652">
        <v>16</v>
      </c>
      <c r="K652" t="s">
        <v>6736</v>
      </c>
      <c r="L652" s="3">
        <v>3.5700000000000003E-2</v>
      </c>
      <c r="M652">
        <v>2</v>
      </c>
      <c r="N652">
        <v>0.78787878787900001</v>
      </c>
      <c r="O652" t="s">
        <v>1142</v>
      </c>
      <c r="P652" t="s">
        <v>1724</v>
      </c>
      <c r="Q652" t="s">
        <v>1143</v>
      </c>
      <c r="R652" t="s">
        <v>1144</v>
      </c>
      <c r="S652" t="s">
        <v>1145</v>
      </c>
      <c r="T652" t="s">
        <v>1146</v>
      </c>
      <c r="U652" t="s">
        <v>1147</v>
      </c>
      <c r="V652" t="s">
        <v>1148</v>
      </c>
      <c r="W652" t="s">
        <v>1149</v>
      </c>
      <c r="X652" t="s">
        <v>1150</v>
      </c>
      <c r="Y652" t="s">
        <v>1152</v>
      </c>
      <c r="Z652" t="s">
        <v>1153</v>
      </c>
      <c r="AA652" t="s">
        <v>1156</v>
      </c>
      <c r="AB652" t="s">
        <v>1157</v>
      </c>
      <c r="AC652" t="s">
        <v>1158</v>
      </c>
      <c r="AD652" t="s">
        <v>1159</v>
      </c>
      <c r="AE652" t="s">
        <v>1160</v>
      </c>
      <c r="AF652" t="s">
        <v>1161</v>
      </c>
    </row>
    <row r="653" spans="1:35" x14ac:dyDescent="0.35">
      <c r="A653">
        <v>545</v>
      </c>
      <c r="B653">
        <v>14</v>
      </c>
      <c r="C653" t="s">
        <v>3728</v>
      </c>
      <c r="D653">
        <v>0</v>
      </c>
      <c r="E653">
        <v>0</v>
      </c>
      <c r="F653">
        <v>0</v>
      </c>
      <c r="G653">
        <v>0</v>
      </c>
      <c r="H653" t="s">
        <v>445</v>
      </c>
      <c r="I653" s="3">
        <v>4.4999999999999997E-3</v>
      </c>
      <c r="J653">
        <v>16</v>
      </c>
      <c r="K653" t="s">
        <v>6736</v>
      </c>
      <c r="L653" s="3">
        <v>3.5700000000000003E-2</v>
      </c>
      <c r="M653">
        <v>2</v>
      </c>
      <c r="N653">
        <v>0.87692307692299998</v>
      </c>
      <c r="O653" t="s">
        <v>1141</v>
      </c>
      <c r="P653" t="s">
        <v>1142</v>
      </c>
      <c r="Q653" t="s">
        <v>1143</v>
      </c>
      <c r="R653" t="s">
        <v>1145</v>
      </c>
      <c r="S653" t="s">
        <v>1146</v>
      </c>
      <c r="T653" t="s">
        <v>1147</v>
      </c>
      <c r="U653" t="s">
        <v>1148</v>
      </c>
      <c r="V653" t="s">
        <v>1149</v>
      </c>
      <c r="W653" t="s">
        <v>1150</v>
      </c>
      <c r="X653" t="s">
        <v>3729</v>
      </c>
      <c r="Y653" t="s">
        <v>1241</v>
      </c>
      <c r="Z653" t="s">
        <v>1152</v>
      </c>
      <c r="AA653" t="s">
        <v>1153</v>
      </c>
      <c r="AB653" t="s">
        <v>3730</v>
      </c>
      <c r="AC653" t="s">
        <v>1157</v>
      </c>
      <c r="AD653" t="s">
        <v>1158</v>
      </c>
      <c r="AE653" t="s">
        <v>1159</v>
      </c>
      <c r="AF653" t="s">
        <v>1160</v>
      </c>
      <c r="AG653" t="s">
        <v>1161</v>
      </c>
    </row>
    <row r="654" spans="1:35" x14ac:dyDescent="0.35">
      <c r="A654">
        <v>1690</v>
      </c>
      <c r="B654">
        <v>14</v>
      </c>
      <c r="C654" t="s">
        <v>6418</v>
      </c>
      <c r="D654">
        <v>0</v>
      </c>
      <c r="E654">
        <v>0</v>
      </c>
      <c r="F654">
        <v>0</v>
      </c>
      <c r="G654">
        <v>0</v>
      </c>
      <c r="H654" t="s">
        <v>445</v>
      </c>
      <c r="I654" s="3">
        <v>4.4999999999999997E-3</v>
      </c>
      <c r="J654">
        <v>16</v>
      </c>
      <c r="K654" t="s">
        <v>6736</v>
      </c>
      <c r="L654" s="3">
        <v>3.5700000000000003E-2</v>
      </c>
      <c r="M654">
        <v>2</v>
      </c>
      <c r="N654">
        <v>0.84615384615400002</v>
      </c>
      <c r="O654" t="s">
        <v>1141</v>
      </c>
      <c r="P654" t="s">
        <v>1142</v>
      </c>
      <c r="Q654" t="s">
        <v>1143</v>
      </c>
      <c r="R654" t="s">
        <v>6419</v>
      </c>
      <c r="S654" t="s">
        <v>1144</v>
      </c>
      <c r="T654" t="s">
        <v>1145</v>
      </c>
      <c r="U654" t="s">
        <v>1146</v>
      </c>
      <c r="V654" t="s">
        <v>6420</v>
      </c>
      <c r="W654" t="s">
        <v>1147</v>
      </c>
      <c r="X654" t="s">
        <v>1148</v>
      </c>
      <c r="Y654" t="s">
        <v>1149</v>
      </c>
      <c r="Z654" t="s">
        <v>1150</v>
      </c>
      <c r="AA654" t="s">
        <v>1152</v>
      </c>
      <c r="AB654" t="s">
        <v>1153</v>
      </c>
      <c r="AC654" t="s">
        <v>6421</v>
      </c>
      <c r="AD654" t="s">
        <v>1157</v>
      </c>
      <c r="AE654" t="s">
        <v>1158</v>
      </c>
      <c r="AF654" t="s">
        <v>1159</v>
      </c>
      <c r="AG654" t="s">
        <v>1160</v>
      </c>
      <c r="AH654" t="s">
        <v>1161</v>
      </c>
    </row>
    <row r="655" spans="1:35" x14ac:dyDescent="0.35">
      <c r="A655">
        <v>1721</v>
      </c>
      <c r="B655">
        <v>14</v>
      </c>
      <c r="C655" t="s">
        <v>6538</v>
      </c>
      <c r="D655">
        <v>0</v>
      </c>
      <c r="E655">
        <v>0</v>
      </c>
      <c r="F655">
        <v>0</v>
      </c>
      <c r="G655">
        <v>0</v>
      </c>
      <c r="H655" t="s">
        <v>445</v>
      </c>
      <c r="I655" s="3">
        <v>4.4999999999999997E-3</v>
      </c>
      <c r="J655">
        <v>16</v>
      </c>
      <c r="K655" t="s">
        <v>6736</v>
      </c>
      <c r="L655" s="3">
        <v>3.5700000000000003E-2</v>
      </c>
      <c r="M655">
        <v>2</v>
      </c>
      <c r="N655">
        <v>0.85074626865699998</v>
      </c>
      <c r="O655" t="s">
        <v>1141</v>
      </c>
      <c r="P655" t="s">
        <v>1142</v>
      </c>
      <c r="Q655" t="s">
        <v>3204</v>
      </c>
      <c r="R655" t="s">
        <v>1143</v>
      </c>
      <c r="S655" t="s">
        <v>1144</v>
      </c>
      <c r="T655" t="s">
        <v>1145</v>
      </c>
      <c r="U655" t="s">
        <v>1147</v>
      </c>
      <c r="V655" t="s">
        <v>1148</v>
      </c>
      <c r="W655" t="s">
        <v>1149</v>
      </c>
      <c r="X655" t="s">
        <v>1150</v>
      </c>
      <c r="Y655" t="s">
        <v>1152</v>
      </c>
      <c r="Z655" t="s">
        <v>1153</v>
      </c>
      <c r="AA655" t="s">
        <v>1156</v>
      </c>
      <c r="AB655" t="s">
        <v>1157</v>
      </c>
      <c r="AC655" t="s">
        <v>1158</v>
      </c>
      <c r="AD655" t="s">
        <v>1159</v>
      </c>
      <c r="AE655" t="s">
        <v>6539</v>
      </c>
      <c r="AF655" t="s">
        <v>1160</v>
      </c>
      <c r="AG655" t="s">
        <v>1161</v>
      </c>
    </row>
    <row r="656" spans="1:35" x14ac:dyDescent="0.35">
      <c r="A656">
        <v>1725</v>
      </c>
      <c r="B656">
        <v>14</v>
      </c>
      <c r="C656" t="s">
        <v>6548</v>
      </c>
      <c r="D656">
        <v>0</v>
      </c>
      <c r="E656">
        <v>0</v>
      </c>
      <c r="F656">
        <v>0</v>
      </c>
      <c r="G656">
        <v>0</v>
      </c>
      <c r="H656" t="s">
        <v>445</v>
      </c>
      <c r="I656" s="3">
        <v>4.4999999999999997E-3</v>
      </c>
      <c r="J656">
        <v>16</v>
      </c>
      <c r="K656" t="s">
        <v>6736</v>
      </c>
      <c r="L656" s="3">
        <v>3.5700000000000003E-2</v>
      </c>
      <c r="M656">
        <v>2</v>
      </c>
      <c r="N656">
        <v>0.82089552238800001</v>
      </c>
      <c r="O656" t="s">
        <v>1141</v>
      </c>
      <c r="P656" t="s">
        <v>1142</v>
      </c>
      <c r="Q656" t="s">
        <v>3204</v>
      </c>
      <c r="R656" t="s">
        <v>1143</v>
      </c>
      <c r="S656" t="s">
        <v>1144</v>
      </c>
      <c r="T656" t="s">
        <v>6549</v>
      </c>
      <c r="U656" t="s">
        <v>1145</v>
      </c>
      <c r="V656" t="s">
        <v>1147</v>
      </c>
      <c r="W656" t="s">
        <v>1148</v>
      </c>
      <c r="X656" t="s">
        <v>1149</v>
      </c>
      <c r="Y656" t="s">
        <v>1150</v>
      </c>
      <c r="Z656" t="s">
        <v>1152</v>
      </c>
      <c r="AA656" t="s">
        <v>1153</v>
      </c>
      <c r="AB656" t="s">
        <v>1156</v>
      </c>
      <c r="AC656" t="s">
        <v>1157</v>
      </c>
      <c r="AD656" t="s">
        <v>1159</v>
      </c>
      <c r="AE656" t="s">
        <v>6539</v>
      </c>
      <c r="AF656" t="s">
        <v>1160</v>
      </c>
      <c r="AG656" t="s">
        <v>1161</v>
      </c>
    </row>
    <row r="657" spans="1:39" x14ac:dyDescent="0.35">
      <c r="A657">
        <v>69</v>
      </c>
      <c r="B657">
        <v>15</v>
      </c>
      <c r="C657" t="s">
        <v>638</v>
      </c>
      <c r="D657">
        <v>0</v>
      </c>
      <c r="E657">
        <v>0</v>
      </c>
      <c r="F657">
        <v>0</v>
      </c>
      <c r="G657">
        <v>0</v>
      </c>
      <c r="H657" t="s">
        <v>445</v>
      </c>
      <c r="I657" s="3">
        <v>4.1999999999999997E-3</v>
      </c>
      <c r="J657">
        <v>16</v>
      </c>
      <c r="K657" t="s">
        <v>6715</v>
      </c>
      <c r="L657" s="3">
        <v>3.3300000000000003E-2</v>
      </c>
      <c r="M657">
        <v>2</v>
      </c>
      <c r="N657">
        <v>0.84415584415599998</v>
      </c>
      <c r="O657" t="s">
        <v>639</v>
      </c>
      <c r="P657" t="s">
        <v>640</v>
      </c>
      <c r="Q657" t="s">
        <v>641</v>
      </c>
      <c r="R657" t="s">
        <v>642</v>
      </c>
      <c r="S657" t="s">
        <v>643</v>
      </c>
      <c r="T657" t="s">
        <v>644</v>
      </c>
      <c r="U657" t="s">
        <v>645</v>
      </c>
      <c r="V657" t="s">
        <v>646</v>
      </c>
      <c r="W657" t="s">
        <v>647</v>
      </c>
      <c r="X657" t="s">
        <v>648</v>
      </c>
      <c r="Y657" t="s">
        <v>649</v>
      </c>
      <c r="Z657" t="s">
        <v>650</v>
      </c>
      <c r="AA657" t="s">
        <v>651</v>
      </c>
      <c r="AB657" t="s">
        <v>652</v>
      </c>
      <c r="AC657" t="s">
        <v>653</v>
      </c>
      <c r="AD657" t="s">
        <v>654</v>
      </c>
      <c r="AE657" t="s">
        <v>655</v>
      </c>
      <c r="AF657" t="s">
        <v>656</v>
      </c>
      <c r="AG657" t="s">
        <v>657</v>
      </c>
      <c r="AH657" t="s">
        <v>658</v>
      </c>
      <c r="AI657" t="s">
        <v>659</v>
      </c>
    </row>
    <row r="658" spans="1:39" x14ac:dyDescent="0.35">
      <c r="A658">
        <v>1680</v>
      </c>
      <c r="B658">
        <v>15</v>
      </c>
      <c r="C658" t="s">
        <v>6396</v>
      </c>
      <c r="D658">
        <v>0</v>
      </c>
      <c r="E658">
        <v>0</v>
      </c>
      <c r="F658">
        <v>0</v>
      </c>
      <c r="G658">
        <v>0</v>
      </c>
      <c r="H658" t="s">
        <v>445</v>
      </c>
      <c r="I658" s="3">
        <v>4.1999999999999997E-3</v>
      </c>
      <c r="J658">
        <v>16</v>
      </c>
      <c r="K658" t="s">
        <v>6736</v>
      </c>
      <c r="L658" s="3">
        <v>3.3300000000000003E-2</v>
      </c>
      <c r="M658">
        <v>2</v>
      </c>
      <c r="N658">
        <v>0.85915492957700001</v>
      </c>
      <c r="O658" t="s">
        <v>639</v>
      </c>
      <c r="P658" t="s">
        <v>640</v>
      </c>
      <c r="Q658" t="s">
        <v>641</v>
      </c>
      <c r="R658" t="s">
        <v>642</v>
      </c>
      <c r="S658" t="s">
        <v>643</v>
      </c>
      <c r="T658" t="s">
        <v>644</v>
      </c>
      <c r="U658" t="s">
        <v>646</v>
      </c>
      <c r="V658" t="s">
        <v>647</v>
      </c>
      <c r="W658" t="s">
        <v>648</v>
      </c>
      <c r="X658" t="s">
        <v>649</v>
      </c>
      <c r="Y658" t="s">
        <v>650</v>
      </c>
      <c r="Z658" t="s">
        <v>651</v>
      </c>
      <c r="AA658" t="s">
        <v>652</v>
      </c>
      <c r="AB658" t="s">
        <v>653</v>
      </c>
      <c r="AC658" t="s">
        <v>654</v>
      </c>
      <c r="AD658" t="s">
        <v>655</v>
      </c>
      <c r="AE658" t="s">
        <v>656</v>
      </c>
      <c r="AF658" t="s">
        <v>2972</v>
      </c>
      <c r="AG658" t="s">
        <v>6397</v>
      </c>
      <c r="AH658" t="s">
        <v>657</v>
      </c>
      <c r="AI658" t="s">
        <v>658</v>
      </c>
      <c r="AJ658" t="s">
        <v>659</v>
      </c>
    </row>
    <row r="659" spans="1:39" x14ac:dyDescent="0.35">
      <c r="A659">
        <v>51</v>
      </c>
      <c r="B659">
        <v>16</v>
      </c>
      <c r="C659" t="s">
        <v>444</v>
      </c>
      <c r="D659">
        <v>0.5</v>
      </c>
      <c r="E659">
        <v>1</v>
      </c>
      <c r="F659">
        <v>0</v>
      </c>
      <c r="G659">
        <v>157</v>
      </c>
      <c r="H659" t="s">
        <v>445</v>
      </c>
      <c r="I659" s="3">
        <v>3.8999999999999998E-3</v>
      </c>
      <c r="J659">
        <v>16</v>
      </c>
      <c r="K659" t="s">
        <v>6715</v>
      </c>
      <c r="L659" s="3">
        <v>3.1199999999999999E-2</v>
      </c>
      <c r="M659">
        <v>2</v>
      </c>
      <c r="N659">
        <v>0.76829268292700004</v>
      </c>
      <c r="O659" t="s">
        <v>222</v>
      </c>
      <c r="P659" t="s">
        <v>446</v>
      </c>
      <c r="Q659" t="s">
        <v>447</v>
      </c>
      <c r="R659" t="s">
        <v>448</v>
      </c>
      <c r="S659" t="s">
        <v>449</v>
      </c>
      <c r="T659" t="s">
        <v>450</v>
      </c>
      <c r="U659" t="s">
        <v>451</v>
      </c>
      <c r="V659" t="s">
        <v>452</v>
      </c>
      <c r="W659" t="s">
        <v>453</v>
      </c>
      <c r="X659" t="s">
        <v>454</v>
      </c>
      <c r="Y659" t="s">
        <v>455</v>
      </c>
      <c r="Z659" t="s">
        <v>456</v>
      </c>
      <c r="AA659" t="s">
        <v>457</v>
      </c>
      <c r="AB659" t="s">
        <v>458</v>
      </c>
      <c r="AC659" t="s">
        <v>459</v>
      </c>
      <c r="AD659" t="s">
        <v>460</v>
      </c>
      <c r="AE659" t="s">
        <v>461</v>
      </c>
      <c r="AF659" t="s">
        <v>462</v>
      </c>
      <c r="AG659" t="s">
        <v>463</v>
      </c>
      <c r="AH659" t="s">
        <v>464</v>
      </c>
      <c r="AI659" t="s">
        <v>242</v>
      </c>
    </row>
    <row r="660" spans="1:39" x14ac:dyDescent="0.35">
      <c r="A660">
        <v>83</v>
      </c>
      <c r="B660">
        <v>16</v>
      </c>
      <c r="C660" t="s">
        <v>783</v>
      </c>
      <c r="D660">
        <v>0</v>
      </c>
      <c r="E660">
        <v>0</v>
      </c>
      <c r="F660">
        <v>0</v>
      </c>
      <c r="G660">
        <v>0</v>
      </c>
      <c r="H660" t="s">
        <v>445</v>
      </c>
      <c r="I660" s="3">
        <v>3.8999999999999998E-3</v>
      </c>
      <c r="J660">
        <v>16</v>
      </c>
      <c r="K660" t="s">
        <v>6715</v>
      </c>
      <c r="L660" s="3">
        <v>3.1199999999999999E-2</v>
      </c>
      <c r="M660">
        <v>2</v>
      </c>
      <c r="N660">
        <v>0.83333333333299997</v>
      </c>
      <c r="O660" t="s">
        <v>222</v>
      </c>
      <c r="P660" t="s">
        <v>446</v>
      </c>
      <c r="Q660" t="s">
        <v>447</v>
      </c>
      <c r="R660" t="s">
        <v>448</v>
      </c>
      <c r="S660" t="s">
        <v>784</v>
      </c>
      <c r="T660" t="s">
        <v>450</v>
      </c>
      <c r="U660" t="s">
        <v>451</v>
      </c>
      <c r="V660" t="s">
        <v>452</v>
      </c>
      <c r="W660" t="s">
        <v>453</v>
      </c>
      <c r="X660" t="s">
        <v>454</v>
      </c>
      <c r="Y660" t="s">
        <v>455</v>
      </c>
      <c r="Z660" t="s">
        <v>456</v>
      </c>
      <c r="AA660" t="s">
        <v>785</v>
      </c>
      <c r="AB660" t="s">
        <v>458</v>
      </c>
      <c r="AC660" t="s">
        <v>786</v>
      </c>
      <c r="AD660" t="s">
        <v>459</v>
      </c>
      <c r="AE660" t="s">
        <v>460</v>
      </c>
      <c r="AF660" t="s">
        <v>787</v>
      </c>
      <c r="AG660" t="s">
        <v>461</v>
      </c>
      <c r="AH660" t="s">
        <v>462</v>
      </c>
      <c r="AI660" t="s">
        <v>464</v>
      </c>
    </row>
    <row r="661" spans="1:39" x14ac:dyDescent="0.35">
      <c r="A661">
        <v>105</v>
      </c>
      <c r="B661">
        <v>16</v>
      </c>
      <c r="C661" t="s">
        <v>935</v>
      </c>
      <c r="D661">
        <v>0</v>
      </c>
      <c r="E661">
        <v>0</v>
      </c>
      <c r="F661">
        <v>0</v>
      </c>
      <c r="G661">
        <v>0</v>
      </c>
      <c r="H661" t="s">
        <v>445</v>
      </c>
      <c r="I661" s="3">
        <v>3.8999999999999998E-3</v>
      </c>
      <c r="J661">
        <v>16</v>
      </c>
      <c r="K661" t="s">
        <v>6715</v>
      </c>
      <c r="L661" s="3">
        <v>3.1199999999999999E-2</v>
      </c>
      <c r="M661">
        <v>2</v>
      </c>
      <c r="N661">
        <v>0.83132530120500003</v>
      </c>
      <c r="O661" t="s">
        <v>222</v>
      </c>
      <c r="P661" t="s">
        <v>446</v>
      </c>
      <c r="Q661" t="s">
        <v>447</v>
      </c>
      <c r="R661" t="s">
        <v>448</v>
      </c>
      <c r="S661" t="s">
        <v>784</v>
      </c>
      <c r="T661" t="s">
        <v>450</v>
      </c>
      <c r="U661" t="s">
        <v>451</v>
      </c>
      <c r="V661" t="s">
        <v>452</v>
      </c>
      <c r="W661" t="s">
        <v>453</v>
      </c>
      <c r="X661" t="s">
        <v>454</v>
      </c>
      <c r="Y661" t="s">
        <v>455</v>
      </c>
      <c r="Z661" t="s">
        <v>456</v>
      </c>
      <c r="AA661" t="s">
        <v>785</v>
      </c>
      <c r="AB661" t="s">
        <v>458</v>
      </c>
      <c r="AC661" t="s">
        <v>786</v>
      </c>
      <c r="AD661" t="s">
        <v>459</v>
      </c>
      <c r="AE661" t="s">
        <v>460</v>
      </c>
      <c r="AF661" t="s">
        <v>787</v>
      </c>
      <c r="AG661" t="s">
        <v>461</v>
      </c>
      <c r="AH661" t="s">
        <v>462</v>
      </c>
      <c r="AI661" t="s">
        <v>464</v>
      </c>
    </row>
    <row r="662" spans="1:39" x14ac:dyDescent="0.35">
      <c r="A662">
        <v>124</v>
      </c>
      <c r="B662">
        <v>16</v>
      </c>
      <c r="C662" t="s">
        <v>1138</v>
      </c>
      <c r="D662">
        <v>0</v>
      </c>
      <c r="E662">
        <v>0</v>
      </c>
      <c r="F662">
        <v>0</v>
      </c>
      <c r="G662">
        <v>0</v>
      </c>
      <c r="H662" t="s">
        <v>445</v>
      </c>
      <c r="I662" s="3">
        <v>3.8999999999999998E-3</v>
      </c>
      <c r="J662">
        <v>16</v>
      </c>
      <c r="K662" t="s">
        <v>6715</v>
      </c>
      <c r="L662" s="3">
        <v>3.1199999999999999E-2</v>
      </c>
      <c r="M662">
        <v>2</v>
      </c>
      <c r="N662">
        <v>0.85714285714299998</v>
      </c>
      <c r="O662" t="s">
        <v>222</v>
      </c>
      <c r="P662" t="s">
        <v>446</v>
      </c>
      <c r="Q662" t="s">
        <v>447</v>
      </c>
      <c r="R662" t="s">
        <v>448</v>
      </c>
      <c r="S662" t="s">
        <v>784</v>
      </c>
      <c r="T662" t="s">
        <v>450</v>
      </c>
      <c r="U662" t="s">
        <v>1139</v>
      </c>
      <c r="V662" t="s">
        <v>451</v>
      </c>
      <c r="W662" t="s">
        <v>452</v>
      </c>
      <c r="X662" t="s">
        <v>453</v>
      </c>
      <c r="Y662" t="s">
        <v>454</v>
      </c>
      <c r="Z662" t="s">
        <v>455</v>
      </c>
      <c r="AA662" t="s">
        <v>456</v>
      </c>
      <c r="AB662" t="s">
        <v>785</v>
      </c>
      <c r="AC662" t="s">
        <v>458</v>
      </c>
      <c r="AD662" t="s">
        <v>786</v>
      </c>
      <c r="AE662" t="s">
        <v>459</v>
      </c>
      <c r="AF662" t="s">
        <v>460</v>
      </c>
      <c r="AG662" t="s">
        <v>787</v>
      </c>
      <c r="AH662" t="s">
        <v>461</v>
      </c>
      <c r="AI662" t="s">
        <v>462</v>
      </c>
      <c r="AJ662" t="s">
        <v>464</v>
      </c>
    </row>
    <row r="663" spans="1:39" x14ac:dyDescent="0.35">
      <c r="A663">
        <v>127</v>
      </c>
      <c r="B663">
        <v>16</v>
      </c>
      <c r="C663" t="s">
        <v>1180</v>
      </c>
      <c r="D663">
        <v>0.5</v>
      </c>
      <c r="E663">
        <v>0</v>
      </c>
      <c r="F663">
        <v>1</v>
      </c>
      <c r="G663">
        <v>260</v>
      </c>
      <c r="H663" t="s">
        <v>445</v>
      </c>
      <c r="I663" s="3">
        <v>3.8999999999999998E-3</v>
      </c>
      <c r="J663">
        <v>16</v>
      </c>
      <c r="K663" t="s">
        <v>6715</v>
      </c>
      <c r="L663" s="3">
        <v>3.1199999999999999E-2</v>
      </c>
      <c r="M663">
        <v>2</v>
      </c>
      <c r="N663">
        <v>0.82499999999999996</v>
      </c>
      <c r="O663" t="s">
        <v>222</v>
      </c>
      <c r="P663" t="s">
        <v>446</v>
      </c>
      <c r="Q663" t="s">
        <v>447</v>
      </c>
      <c r="R663" t="s">
        <v>448</v>
      </c>
      <c r="S663" t="s">
        <v>450</v>
      </c>
      <c r="T663" t="s">
        <v>451</v>
      </c>
      <c r="U663" t="s">
        <v>452</v>
      </c>
      <c r="V663" t="s">
        <v>453</v>
      </c>
      <c r="W663" t="s">
        <v>454</v>
      </c>
      <c r="X663" t="s">
        <v>455</v>
      </c>
      <c r="Y663" t="s">
        <v>456</v>
      </c>
      <c r="Z663" t="s">
        <v>458</v>
      </c>
      <c r="AA663" t="s">
        <v>786</v>
      </c>
      <c r="AB663" t="s">
        <v>459</v>
      </c>
      <c r="AC663" t="s">
        <v>460</v>
      </c>
      <c r="AD663" t="s">
        <v>461</v>
      </c>
      <c r="AE663" t="s">
        <v>462</v>
      </c>
      <c r="AF663" t="s">
        <v>464</v>
      </c>
    </row>
    <row r="664" spans="1:39" x14ac:dyDescent="0.35">
      <c r="A664">
        <v>189</v>
      </c>
      <c r="B664">
        <v>16</v>
      </c>
      <c r="C664" t="s">
        <v>1680</v>
      </c>
      <c r="D664">
        <v>0</v>
      </c>
      <c r="E664">
        <v>0</v>
      </c>
      <c r="F664">
        <v>0</v>
      </c>
      <c r="G664">
        <v>0</v>
      </c>
      <c r="H664" t="s">
        <v>445</v>
      </c>
      <c r="I664" s="3">
        <v>3.8999999999999998E-3</v>
      </c>
      <c r="J664">
        <v>16</v>
      </c>
      <c r="K664" t="s">
        <v>6736</v>
      </c>
      <c r="L664" s="3">
        <v>3.1199999999999999E-2</v>
      </c>
      <c r="M664">
        <v>2</v>
      </c>
      <c r="N664">
        <v>0.79487179487199999</v>
      </c>
      <c r="O664" t="s">
        <v>222</v>
      </c>
      <c r="P664" t="s">
        <v>446</v>
      </c>
      <c r="Q664" t="s">
        <v>448</v>
      </c>
      <c r="R664" t="s">
        <v>449</v>
      </c>
      <c r="S664" t="s">
        <v>784</v>
      </c>
      <c r="T664" t="s">
        <v>450</v>
      </c>
      <c r="U664" t="s">
        <v>1681</v>
      </c>
      <c r="V664" t="s">
        <v>1682</v>
      </c>
      <c r="W664" t="s">
        <v>453</v>
      </c>
      <c r="X664" t="s">
        <v>454</v>
      </c>
      <c r="Y664" t="s">
        <v>455</v>
      </c>
      <c r="Z664" t="s">
        <v>456</v>
      </c>
      <c r="AA664" t="s">
        <v>457</v>
      </c>
      <c r="AB664" t="s">
        <v>785</v>
      </c>
      <c r="AC664" t="s">
        <v>458</v>
      </c>
      <c r="AD664" t="s">
        <v>1683</v>
      </c>
      <c r="AE664" t="s">
        <v>459</v>
      </c>
      <c r="AF664" t="s">
        <v>460</v>
      </c>
      <c r="AG664" t="s">
        <v>1684</v>
      </c>
      <c r="AH664" t="s">
        <v>787</v>
      </c>
      <c r="AI664" t="s">
        <v>1685</v>
      </c>
      <c r="AJ664" t="s">
        <v>461</v>
      </c>
      <c r="AK664" t="s">
        <v>462</v>
      </c>
      <c r="AL664" t="s">
        <v>464</v>
      </c>
      <c r="AM664" t="s">
        <v>242</v>
      </c>
    </row>
    <row r="665" spans="1:39" x14ac:dyDescent="0.35">
      <c r="A665">
        <v>203</v>
      </c>
      <c r="B665">
        <v>16</v>
      </c>
      <c r="C665" t="s">
        <v>1799</v>
      </c>
      <c r="D665">
        <v>0.5</v>
      </c>
      <c r="E665">
        <v>1</v>
      </c>
      <c r="F665">
        <v>0</v>
      </c>
      <c r="G665">
        <v>287</v>
      </c>
      <c r="H665" t="s">
        <v>445</v>
      </c>
      <c r="I665" s="3">
        <v>3.8999999999999998E-3</v>
      </c>
      <c r="J665">
        <v>16</v>
      </c>
      <c r="K665" t="s">
        <v>6736</v>
      </c>
      <c r="L665" s="3">
        <v>3.1199999999999999E-2</v>
      </c>
      <c r="M665">
        <v>2</v>
      </c>
      <c r="N665">
        <v>0.77631578947400004</v>
      </c>
      <c r="O665" t="s">
        <v>222</v>
      </c>
      <c r="P665" t="s">
        <v>446</v>
      </c>
      <c r="Q665" t="s">
        <v>447</v>
      </c>
      <c r="R665" t="s">
        <v>448</v>
      </c>
      <c r="S665" t="s">
        <v>449</v>
      </c>
      <c r="T665" t="s">
        <v>450</v>
      </c>
      <c r="U665" t="s">
        <v>452</v>
      </c>
      <c r="V665" t="s">
        <v>453</v>
      </c>
      <c r="W665" t="s">
        <v>454</v>
      </c>
      <c r="X665" t="s">
        <v>455</v>
      </c>
      <c r="Y665" t="s">
        <v>456</v>
      </c>
      <c r="Z665" t="s">
        <v>457</v>
      </c>
      <c r="AA665" t="s">
        <v>458</v>
      </c>
      <c r="AB665" t="s">
        <v>459</v>
      </c>
      <c r="AC665" t="s">
        <v>460</v>
      </c>
      <c r="AD665" t="s">
        <v>1685</v>
      </c>
      <c r="AE665" t="s">
        <v>1798</v>
      </c>
      <c r="AF665" t="s">
        <v>461</v>
      </c>
      <c r="AG665" t="s">
        <v>462</v>
      </c>
      <c r="AH665" t="s">
        <v>463</v>
      </c>
      <c r="AI665" t="s">
        <v>464</v>
      </c>
      <c r="AJ665" t="s">
        <v>242</v>
      </c>
    </row>
    <row r="666" spans="1:39" x14ac:dyDescent="0.35">
      <c r="A666">
        <v>622</v>
      </c>
      <c r="B666">
        <v>2</v>
      </c>
      <c r="C666" t="s">
        <v>4018</v>
      </c>
      <c r="D666">
        <v>0</v>
      </c>
      <c r="E666">
        <v>0</v>
      </c>
      <c r="F666">
        <v>0</v>
      </c>
      <c r="G666">
        <v>0</v>
      </c>
      <c r="H666" t="s">
        <v>445</v>
      </c>
      <c r="I666" s="3">
        <v>3.1199999999999999E-2</v>
      </c>
      <c r="J666">
        <v>16</v>
      </c>
      <c r="K666" t="s">
        <v>6882</v>
      </c>
      <c r="L666" s="3">
        <v>3.1199999999999999E-2</v>
      </c>
      <c r="M666">
        <v>16</v>
      </c>
      <c r="N666">
        <v>1</v>
      </c>
      <c r="O666" t="s">
        <v>4019</v>
      </c>
      <c r="P666" t="s">
        <v>4020</v>
      </c>
      <c r="Q666" t="s">
        <v>4021</v>
      </c>
      <c r="R666" t="s">
        <v>3875</v>
      </c>
      <c r="S666" t="s">
        <v>3759</v>
      </c>
      <c r="T666" t="s">
        <v>3749</v>
      </c>
      <c r="U666" t="s">
        <v>3791</v>
      </c>
    </row>
    <row r="667" spans="1:39" x14ac:dyDescent="0.35">
      <c r="A667">
        <v>979</v>
      </c>
      <c r="B667">
        <v>2</v>
      </c>
      <c r="C667" t="s">
        <v>4911</v>
      </c>
      <c r="D667">
        <v>0</v>
      </c>
      <c r="E667">
        <v>0</v>
      </c>
      <c r="F667">
        <v>0</v>
      </c>
      <c r="G667">
        <v>0</v>
      </c>
      <c r="H667" t="s">
        <v>445</v>
      </c>
      <c r="I667" s="3">
        <v>3.1199999999999999E-2</v>
      </c>
      <c r="J667">
        <v>16</v>
      </c>
      <c r="K667" t="s">
        <v>6882</v>
      </c>
      <c r="L667" s="3">
        <v>3.1199999999999999E-2</v>
      </c>
      <c r="M667">
        <v>16</v>
      </c>
      <c r="N667">
        <v>0</v>
      </c>
      <c r="O667" t="s">
        <v>3754</v>
      </c>
    </row>
    <row r="668" spans="1:39" x14ac:dyDescent="0.35">
      <c r="A668">
        <v>1658</v>
      </c>
      <c r="B668">
        <v>16</v>
      </c>
      <c r="C668" t="s">
        <v>6281</v>
      </c>
      <c r="D668">
        <v>0</v>
      </c>
      <c r="E668">
        <v>0</v>
      </c>
      <c r="F668">
        <v>0</v>
      </c>
      <c r="G668">
        <v>0</v>
      </c>
      <c r="H668" t="s">
        <v>445</v>
      </c>
      <c r="I668" s="3">
        <v>3.8999999999999998E-3</v>
      </c>
      <c r="J668">
        <v>16</v>
      </c>
      <c r="K668" t="s">
        <v>6715</v>
      </c>
      <c r="L668" s="3">
        <v>3.1199999999999999E-2</v>
      </c>
      <c r="M668">
        <v>2</v>
      </c>
      <c r="N668">
        <v>0.83132530120500003</v>
      </c>
      <c r="O668" t="s">
        <v>222</v>
      </c>
      <c r="P668" t="s">
        <v>446</v>
      </c>
      <c r="Q668" t="s">
        <v>447</v>
      </c>
      <c r="R668" t="s">
        <v>448</v>
      </c>
      <c r="S668" t="s">
        <v>784</v>
      </c>
      <c r="T668" t="s">
        <v>450</v>
      </c>
      <c r="U668" t="s">
        <v>451</v>
      </c>
      <c r="V668" t="s">
        <v>452</v>
      </c>
      <c r="W668" t="s">
        <v>453</v>
      </c>
      <c r="X668" t="s">
        <v>454</v>
      </c>
      <c r="Y668" t="s">
        <v>455</v>
      </c>
      <c r="Z668" t="s">
        <v>456</v>
      </c>
      <c r="AA668" t="s">
        <v>2138</v>
      </c>
      <c r="AB668" t="s">
        <v>785</v>
      </c>
      <c r="AC668" t="s">
        <v>458</v>
      </c>
      <c r="AD668" t="s">
        <v>2140</v>
      </c>
      <c r="AE668" t="s">
        <v>786</v>
      </c>
      <c r="AF668" t="s">
        <v>2141</v>
      </c>
      <c r="AG668" t="s">
        <v>459</v>
      </c>
      <c r="AH668" t="s">
        <v>460</v>
      </c>
      <c r="AI668" t="s">
        <v>787</v>
      </c>
      <c r="AJ668" t="s">
        <v>461</v>
      </c>
      <c r="AK668" t="s">
        <v>462</v>
      </c>
      <c r="AL668" t="s">
        <v>464</v>
      </c>
    </row>
    <row r="669" spans="1:39" x14ac:dyDescent="0.35">
      <c r="A669">
        <v>1661</v>
      </c>
      <c r="B669">
        <v>16</v>
      </c>
      <c r="C669" t="s">
        <v>6304</v>
      </c>
      <c r="D669">
        <v>0</v>
      </c>
      <c r="E669">
        <v>0</v>
      </c>
      <c r="F669">
        <v>0</v>
      </c>
      <c r="G669">
        <v>0</v>
      </c>
      <c r="H669" t="s">
        <v>445</v>
      </c>
      <c r="I669" s="3">
        <v>3.8999999999999998E-3</v>
      </c>
      <c r="J669">
        <v>16</v>
      </c>
      <c r="K669" t="s">
        <v>6715</v>
      </c>
      <c r="L669" s="3">
        <v>3.1199999999999999E-2</v>
      </c>
      <c r="M669">
        <v>2</v>
      </c>
      <c r="N669">
        <v>0.83132530120500003</v>
      </c>
      <c r="O669" t="s">
        <v>222</v>
      </c>
      <c r="P669" t="s">
        <v>446</v>
      </c>
      <c r="Q669" t="s">
        <v>447</v>
      </c>
      <c r="R669" t="s">
        <v>448</v>
      </c>
      <c r="S669" t="s">
        <v>784</v>
      </c>
      <c r="T669" t="s">
        <v>450</v>
      </c>
      <c r="U669" t="s">
        <v>451</v>
      </c>
      <c r="V669" t="s">
        <v>452</v>
      </c>
      <c r="W669" t="s">
        <v>453</v>
      </c>
      <c r="X669" t="s">
        <v>454</v>
      </c>
      <c r="Y669" t="s">
        <v>455</v>
      </c>
      <c r="Z669" t="s">
        <v>456</v>
      </c>
      <c r="AA669" t="s">
        <v>457</v>
      </c>
      <c r="AB669" t="s">
        <v>785</v>
      </c>
      <c r="AC669" t="s">
        <v>458</v>
      </c>
      <c r="AD669" t="s">
        <v>786</v>
      </c>
      <c r="AE669" t="s">
        <v>459</v>
      </c>
      <c r="AF669" t="s">
        <v>460</v>
      </c>
      <c r="AG669" t="s">
        <v>787</v>
      </c>
      <c r="AH669" t="s">
        <v>461</v>
      </c>
      <c r="AI669" t="s">
        <v>462</v>
      </c>
      <c r="AJ669" t="s">
        <v>463</v>
      </c>
      <c r="AK669" t="s">
        <v>464</v>
      </c>
    </row>
    <row r="670" spans="1:39" x14ac:dyDescent="0.35">
      <c r="A670">
        <v>1675</v>
      </c>
      <c r="B670">
        <v>16</v>
      </c>
      <c r="C670" t="s">
        <v>6376</v>
      </c>
      <c r="D670">
        <v>1</v>
      </c>
      <c r="E670">
        <v>2</v>
      </c>
      <c r="F670">
        <v>0</v>
      </c>
      <c r="G670">
        <v>252.5</v>
      </c>
      <c r="H670" t="s">
        <v>445</v>
      </c>
      <c r="I670" s="3">
        <v>3.8999999999999998E-3</v>
      </c>
      <c r="J670">
        <v>16</v>
      </c>
      <c r="K670" t="s">
        <v>6715</v>
      </c>
      <c r="L670" s="3">
        <v>3.1199999999999999E-2</v>
      </c>
      <c r="M670">
        <v>2</v>
      </c>
      <c r="N670">
        <v>0.822784810127</v>
      </c>
      <c r="O670" t="s">
        <v>1276</v>
      </c>
      <c r="P670" t="s">
        <v>446</v>
      </c>
      <c r="Q670" t="s">
        <v>447</v>
      </c>
      <c r="R670" t="s">
        <v>448</v>
      </c>
      <c r="S670" t="s">
        <v>784</v>
      </c>
      <c r="T670" t="s">
        <v>450</v>
      </c>
      <c r="U670" t="s">
        <v>451</v>
      </c>
      <c r="V670" t="s">
        <v>452</v>
      </c>
      <c r="W670" t="s">
        <v>453</v>
      </c>
      <c r="X670" t="s">
        <v>454</v>
      </c>
      <c r="Y670" t="s">
        <v>455</v>
      </c>
      <c r="Z670" t="s">
        <v>456</v>
      </c>
      <c r="AA670" t="s">
        <v>785</v>
      </c>
      <c r="AB670" t="s">
        <v>458</v>
      </c>
      <c r="AC670" t="s">
        <v>786</v>
      </c>
      <c r="AD670" t="s">
        <v>459</v>
      </c>
      <c r="AE670" t="s">
        <v>460</v>
      </c>
      <c r="AF670" t="s">
        <v>787</v>
      </c>
      <c r="AG670" t="s">
        <v>461</v>
      </c>
      <c r="AH670" t="s">
        <v>462</v>
      </c>
      <c r="AI670" t="s">
        <v>464</v>
      </c>
    </row>
    <row r="671" spans="1:39" x14ac:dyDescent="0.35">
      <c r="A671">
        <v>1692</v>
      </c>
      <c r="B671">
        <v>16</v>
      </c>
      <c r="C671" t="s">
        <v>6432</v>
      </c>
      <c r="D671">
        <v>0.5</v>
      </c>
      <c r="E671">
        <v>1</v>
      </c>
      <c r="F671">
        <v>0</v>
      </c>
      <c r="G671">
        <v>234</v>
      </c>
      <c r="H671" t="s">
        <v>445</v>
      </c>
      <c r="I671" s="3">
        <v>3.8999999999999998E-3</v>
      </c>
      <c r="J671">
        <v>16</v>
      </c>
      <c r="K671" t="s">
        <v>6715</v>
      </c>
      <c r="L671" s="3">
        <v>3.1199999999999999E-2</v>
      </c>
      <c r="M671">
        <v>2</v>
      </c>
      <c r="N671">
        <v>0.8</v>
      </c>
      <c r="O671" t="s">
        <v>222</v>
      </c>
      <c r="P671" t="s">
        <v>448</v>
      </c>
      <c r="Q671" t="s">
        <v>451</v>
      </c>
      <c r="R671" t="s">
        <v>1682</v>
      </c>
      <c r="S671" t="s">
        <v>2135</v>
      </c>
      <c r="T671" t="s">
        <v>452</v>
      </c>
      <c r="U671" t="s">
        <v>453</v>
      </c>
      <c r="V671" t="s">
        <v>454</v>
      </c>
      <c r="W671" t="s">
        <v>455</v>
      </c>
      <c r="X671" t="s">
        <v>456</v>
      </c>
      <c r="Y671" t="s">
        <v>458</v>
      </c>
      <c r="Z671" t="s">
        <v>460</v>
      </c>
      <c r="AA671" t="s">
        <v>6433</v>
      </c>
      <c r="AB671" t="s">
        <v>461</v>
      </c>
      <c r="AC671" t="s">
        <v>462</v>
      </c>
      <c r="AD671" t="s">
        <v>464</v>
      </c>
    </row>
    <row r="672" spans="1:39" x14ac:dyDescent="0.35">
      <c r="A672">
        <v>726</v>
      </c>
      <c r="B672">
        <v>2</v>
      </c>
      <c r="C672" t="s">
        <v>4351</v>
      </c>
      <c r="D672">
        <v>0</v>
      </c>
      <c r="E672">
        <v>0</v>
      </c>
      <c r="F672">
        <v>0</v>
      </c>
      <c r="G672">
        <v>0</v>
      </c>
      <c r="H672" t="s">
        <v>3299</v>
      </c>
      <c r="I672" s="3">
        <v>2.1700000000000001E-2</v>
      </c>
      <c r="J672">
        <v>23</v>
      </c>
      <c r="K672" t="s">
        <v>6806</v>
      </c>
      <c r="L672" s="3">
        <v>0.25</v>
      </c>
      <c r="M672">
        <v>2</v>
      </c>
      <c r="N672">
        <v>0</v>
      </c>
      <c r="O672" t="s">
        <v>4352</v>
      </c>
      <c r="P672" t="s">
        <v>4353</v>
      </c>
      <c r="Q672" t="s">
        <v>3948</v>
      </c>
      <c r="R672" t="s">
        <v>3754</v>
      </c>
    </row>
    <row r="673" spans="1:24" x14ac:dyDescent="0.35">
      <c r="A673">
        <v>729</v>
      </c>
      <c r="B673">
        <v>2</v>
      </c>
      <c r="C673" t="s">
        <v>4357</v>
      </c>
      <c r="D673">
        <v>0</v>
      </c>
      <c r="E673">
        <v>0</v>
      </c>
      <c r="F673">
        <v>0</v>
      </c>
      <c r="G673">
        <v>0</v>
      </c>
      <c r="H673" t="s">
        <v>3299</v>
      </c>
      <c r="I673" s="3">
        <v>2.1700000000000001E-2</v>
      </c>
      <c r="J673">
        <v>23</v>
      </c>
      <c r="K673" t="s">
        <v>6806</v>
      </c>
      <c r="L673" s="3">
        <v>0.25</v>
      </c>
      <c r="M673">
        <v>2</v>
      </c>
      <c r="N673">
        <v>1</v>
      </c>
      <c r="O673" t="s">
        <v>3754</v>
      </c>
    </row>
    <row r="674" spans="1:24" x14ac:dyDescent="0.35">
      <c r="A674">
        <v>1159</v>
      </c>
      <c r="B674">
        <v>2</v>
      </c>
      <c r="C674" t="s">
        <v>5269</v>
      </c>
      <c r="D674">
        <v>0</v>
      </c>
      <c r="E674">
        <v>0</v>
      </c>
      <c r="F674">
        <v>0</v>
      </c>
      <c r="G674">
        <v>0</v>
      </c>
      <c r="H674" t="s">
        <v>3299</v>
      </c>
      <c r="I674" s="3">
        <v>2.1700000000000001E-2</v>
      </c>
      <c r="J674">
        <v>23</v>
      </c>
      <c r="K674" t="s">
        <v>6806</v>
      </c>
      <c r="L674" s="3">
        <v>0.25</v>
      </c>
      <c r="M674">
        <v>2</v>
      </c>
      <c r="N674">
        <v>1</v>
      </c>
      <c r="O674" t="s">
        <v>3807</v>
      </c>
      <c r="P674" t="s">
        <v>3754</v>
      </c>
    </row>
    <row r="675" spans="1:24" x14ac:dyDescent="0.35">
      <c r="A675">
        <v>1169</v>
      </c>
      <c r="B675">
        <v>2</v>
      </c>
      <c r="C675" t="s">
        <v>5282</v>
      </c>
      <c r="D675">
        <v>0</v>
      </c>
      <c r="E675">
        <v>0</v>
      </c>
      <c r="F675">
        <v>0</v>
      </c>
      <c r="G675">
        <v>0</v>
      </c>
      <c r="H675" t="s">
        <v>3299</v>
      </c>
      <c r="I675" s="3">
        <v>2.1700000000000001E-2</v>
      </c>
      <c r="J675">
        <v>23</v>
      </c>
      <c r="K675" t="s">
        <v>6806</v>
      </c>
      <c r="L675" s="3">
        <v>0.25</v>
      </c>
      <c r="M675">
        <v>2</v>
      </c>
      <c r="N675">
        <v>0</v>
      </c>
      <c r="O675" t="s">
        <v>3754</v>
      </c>
    </row>
    <row r="676" spans="1:24" x14ac:dyDescent="0.35">
      <c r="A676">
        <v>1184</v>
      </c>
      <c r="B676">
        <v>2</v>
      </c>
      <c r="C676" t="s">
        <v>5314</v>
      </c>
      <c r="D676">
        <v>0</v>
      </c>
      <c r="E676">
        <v>0</v>
      </c>
      <c r="F676">
        <v>0</v>
      </c>
      <c r="G676">
        <v>0</v>
      </c>
      <c r="H676" t="s">
        <v>3299</v>
      </c>
      <c r="I676" s="3">
        <v>2.1700000000000001E-2</v>
      </c>
      <c r="J676">
        <v>23</v>
      </c>
      <c r="K676" t="s">
        <v>6806</v>
      </c>
      <c r="L676" s="3">
        <v>0.25</v>
      </c>
      <c r="M676">
        <v>2</v>
      </c>
      <c r="N676">
        <v>0</v>
      </c>
      <c r="O676" t="s">
        <v>3754</v>
      </c>
    </row>
    <row r="677" spans="1:24" x14ac:dyDescent="0.35">
      <c r="A677">
        <v>1446</v>
      </c>
      <c r="B677">
        <v>2</v>
      </c>
      <c r="C677" t="s">
        <v>5812</v>
      </c>
      <c r="D677">
        <v>0</v>
      </c>
      <c r="E677">
        <v>0</v>
      </c>
      <c r="F677">
        <v>0</v>
      </c>
      <c r="G677">
        <v>0</v>
      </c>
      <c r="H677" t="s">
        <v>3299</v>
      </c>
      <c r="I677" s="3">
        <v>2.1700000000000001E-2</v>
      </c>
      <c r="J677">
        <v>23</v>
      </c>
      <c r="K677" t="s">
        <v>6806</v>
      </c>
      <c r="L677" s="3">
        <v>0.25</v>
      </c>
      <c r="M677">
        <v>2</v>
      </c>
      <c r="N677">
        <v>0</v>
      </c>
      <c r="O677" t="s">
        <v>5813</v>
      </c>
      <c r="P677" t="s">
        <v>4787</v>
      </c>
      <c r="Q677" t="s">
        <v>5814</v>
      </c>
      <c r="R677" t="s">
        <v>4074</v>
      </c>
      <c r="S677" t="s">
        <v>3754</v>
      </c>
    </row>
    <row r="678" spans="1:24" x14ac:dyDescent="0.35">
      <c r="A678">
        <v>1447</v>
      </c>
      <c r="B678">
        <v>2</v>
      </c>
      <c r="C678" t="s">
        <v>5815</v>
      </c>
      <c r="D678">
        <v>0</v>
      </c>
      <c r="E678">
        <v>0</v>
      </c>
      <c r="F678">
        <v>0</v>
      </c>
      <c r="G678">
        <v>0</v>
      </c>
      <c r="H678" t="s">
        <v>3299</v>
      </c>
      <c r="I678" s="3">
        <v>2.1700000000000001E-2</v>
      </c>
      <c r="J678">
        <v>23</v>
      </c>
      <c r="K678" t="s">
        <v>6806</v>
      </c>
      <c r="L678" s="3">
        <v>0.25</v>
      </c>
      <c r="M678">
        <v>2</v>
      </c>
      <c r="N678">
        <v>1</v>
      </c>
      <c r="O678" t="s">
        <v>3754</v>
      </c>
    </row>
    <row r="679" spans="1:24" x14ac:dyDescent="0.35">
      <c r="A679">
        <v>1449</v>
      </c>
      <c r="B679">
        <v>2</v>
      </c>
      <c r="C679" t="s">
        <v>5817</v>
      </c>
      <c r="D679">
        <v>0</v>
      </c>
      <c r="E679">
        <v>0</v>
      </c>
      <c r="F679">
        <v>0</v>
      </c>
      <c r="G679">
        <v>0</v>
      </c>
      <c r="H679" t="s">
        <v>3299</v>
      </c>
      <c r="I679" s="3">
        <v>2.1700000000000001E-2</v>
      </c>
      <c r="J679">
        <v>23</v>
      </c>
      <c r="K679" t="s">
        <v>6806</v>
      </c>
      <c r="L679" s="3">
        <v>0.25</v>
      </c>
      <c r="M679">
        <v>2</v>
      </c>
      <c r="N679">
        <v>1</v>
      </c>
      <c r="O679" t="s">
        <v>3754</v>
      </c>
    </row>
    <row r="680" spans="1:24" x14ac:dyDescent="0.35">
      <c r="A680">
        <v>1761</v>
      </c>
      <c r="B680">
        <v>2</v>
      </c>
      <c r="C680" t="s">
        <v>6642</v>
      </c>
      <c r="D680">
        <v>0</v>
      </c>
      <c r="E680">
        <v>0</v>
      </c>
      <c r="F680">
        <v>0</v>
      </c>
      <c r="G680">
        <v>0</v>
      </c>
      <c r="H680" t="s">
        <v>3299</v>
      </c>
      <c r="I680" s="3">
        <v>2.1700000000000001E-2</v>
      </c>
      <c r="J680">
        <v>23</v>
      </c>
      <c r="K680" t="s">
        <v>6806</v>
      </c>
      <c r="L680" s="3">
        <v>0.25</v>
      </c>
      <c r="M680">
        <v>2</v>
      </c>
      <c r="N680">
        <v>1</v>
      </c>
      <c r="O680" t="s">
        <v>3752</v>
      </c>
      <c r="P680" t="s">
        <v>3754</v>
      </c>
    </row>
    <row r="681" spans="1:24" x14ac:dyDescent="0.35">
      <c r="A681">
        <v>454</v>
      </c>
      <c r="B681">
        <v>4</v>
      </c>
      <c r="C681" t="s">
        <v>3298</v>
      </c>
      <c r="D681">
        <v>0</v>
      </c>
      <c r="E681">
        <v>0</v>
      </c>
      <c r="F681">
        <v>0</v>
      </c>
      <c r="G681">
        <v>0</v>
      </c>
      <c r="H681" t="s">
        <v>3299</v>
      </c>
      <c r="I681" s="3">
        <v>1.09E-2</v>
      </c>
      <c r="J681">
        <v>23</v>
      </c>
      <c r="K681" t="s">
        <v>6806</v>
      </c>
      <c r="L681" s="3">
        <v>0.125</v>
      </c>
      <c r="M681">
        <v>2</v>
      </c>
      <c r="N681">
        <v>0.6</v>
      </c>
      <c r="O681" t="s">
        <v>1837</v>
      </c>
      <c r="P681" t="s">
        <v>3300</v>
      </c>
      <c r="Q681" t="s">
        <v>3301</v>
      </c>
    </row>
    <row r="682" spans="1:24" x14ac:dyDescent="0.35">
      <c r="A682">
        <v>1744</v>
      </c>
      <c r="B682">
        <v>6</v>
      </c>
      <c r="C682" t="s">
        <v>6614</v>
      </c>
      <c r="D682">
        <v>0.5</v>
      </c>
      <c r="E682">
        <v>0</v>
      </c>
      <c r="F682">
        <v>1</v>
      </c>
      <c r="G682">
        <v>209</v>
      </c>
      <c r="H682" t="s">
        <v>3299</v>
      </c>
      <c r="I682" s="3">
        <v>2.9000000000000001E-2</v>
      </c>
      <c r="J682">
        <v>23</v>
      </c>
      <c r="K682" t="s">
        <v>6806</v>
      </c>
      <c r="L682" s="3">
        <v>8.3299999999999999E-2</v>
      </c>
      <c r="M682">
        <v>2</v>
      </c>
      <c r="N682">
        <v>0.90909090909099999</v>
      </c>
      <c r="O682" t="s">
        <v>6615</v>
      </c>
      <c r="P682" t="s">
        <v>6616</v>
      </c>
      <c r="Q682" t="s">
        <v>2780</v>
      </c>
      <c r="R682" t="s">
        <v>6617</v>
      </c>
      <c r="S682" t="s">
        <v>6618</v>
      </c>
      <c r="T682" t="s">
        <v>6619</v>
      </c>
      <c r="U682" t="s">
        <v>6620</v>
      </c>
      <c r="V682" t="s">
        <v>6621</v>
      </c>
      <c r="W682" t="s">
        <v>944</v>
      </c>
      <c r="X682" t="s">
        <v>1854</v>
      </c>
    </row>
    <row r="683" spans="1:24" x14ac:dyDescent="0.35">
      <c r="A683">
        <v>673</v>
      </c>
      <c r="B683">
        <v>2</v>
      </c>
      <c r="C683" t="s">
        <v>4196</v>
      </c>
      <c r="D683">
        <v>25.5</v>
      </c>
      <c r="E683">
        <v>29</v>
      </c>
      <c r="F683">
        <v>22</v>
      </c>
      <c r="G683">
        <v>2.8235000000000001</v>
      </c>
      <c r="H683" t="s">
        <v>3299</v>
      </c>
      <c r="I683" s="3">
        <v>2.1700000000000001E-2</v>
      </c>
      <c r="J683">
        <v>23</v>
      </c>
      <c r="K683" t="s">
        <v>6898</v>
      </c>
      <c r="L683" s="3">
        <v>2.1700000000000001E-2</v>
      </c>
      <c r="M683">
        <v>23</v>
      </c>
      <c r="N683">
        <v>1</v>
      </c>
      <c r="O683" t="s">
        <v>4195</v>
      </c>
      <c r="P683" t="s">
        <v>3791</v>
      </c>
    </row>
    <row r="684" spans="1:24" x14ac:dyDescent="0.35">
      <c r="A684">
        <v>981</v>
      </c>
      <c r="B684">
        <v>2</v>
      </c>
      <c r="C684" t="s">
        <v>4915</v>
      </c>
      <c r="D684">
        <v>0.5</v>
      </c>
      <c r="E684">
        <v>0</v>
      </c>
      <c r="F684">
        <v>1</v>
      </c>
      <c r="G684">
        <v>2</v>
      </c>
      <c r="H684" t="s">
        <v>3299</v>
      </c>
      <c r="I684" s="3">
        <v>2.1700000000000001E-2</v>
      </c>
      <c r="J684">
        <v>23</v>
      </c>
      <c r="K684" t="s">
        <v>6898</v>
      </c>
      <c r="L684" s="3">
        <v>2.1700000000000001E-2</v>
      </c>
      <c r="M684">
        <v>23</v>
      </c>
      <c r="N684">
        <v>1</v>
      </c>
      <c r="O684" t="s">
        <v>3925</v>
      </c>
      <c r="P684" t="s">
        <v>3926</v>
      </c>
      <c r="Q684" t="s">
        <v>3927</v>
      </c>
      <c r="R684" t="s">
        <v>3928</v>
      </c>
      <c r="S684" t="s">
        <v>3822</v>
      </c>
      <c r="T684" t="s">
        <v>3754</v>
      </c>
    </row>
    <row r="685" spans="1:24" x14ac:dyDescent="0.35">
      <c r="A685">
        <v>1617</v>
      </c>
      <c r="B685">
        <v>2</v>
      </c>
      <c r="C685" t="s">
        <v>6114</v>
      </c>
      <c r="D685">
        <v>0</v>
      </c>
      <c r="E685">
        <v>0</v>
      </c>
      <c r="F685">
        <v>0</v>
      </c>
      <c r="G685">
        <v>0</v>
      </c>
      <c r="H685" t="s">
        <v>3299</v>
      </c>
      <c r="I685" s="3">
        <v>2.1700000000000001E-2</v>
      </c>
      <c r="J685">
        <v>23</v>
      </c>
      <c r="K685" t="s">
        <v>6898</v>
      </c>
      <c r="L685" s="3">
        <v>2.1700000000000001E-2</v>
      </c>
      <c r="M685">
        <v>23</v>
      </c>
      <c r="N685">
        <v>1</v>
      </c>
      <c r="O685" t="s">
        <v>3905</v>
      </c>
      <c r="P685" t="s">
        <v>3791</v>
      </c>
      <c r="Q685" t="s">
        <v>3754</v>
      </c>
    </row>
    <row r="686" spans="1:24" x14ac:dyDescent="0.35">
      <c r="A686">
        <v>99</v>
      </c>
      <c r="B686">
        <v>6</v>
      </c>
      <c r="C686" t="s">
        <v>887</v>
      </c>
      <c r="D686">
        <v>9</v>
      </c>
      <c r="E686">
        <v>11</v>
      </c>
      <c r="F686">
        <v>7</v>
      </c>
      <c r="G686">
        <v>2.1111</v>
      </c>
      <c r="H686" t="s">
        <v>888</v>
      </c>
      <c r="I686" s="3">
        <v>0.1333</v>
      </c>
      <c r="J686">
        <v>45</v>
      </c>
      <c r="K686" t="s">
        <v>6727</v>
      </c>
      <c r="L686" s="2">
        <v>1</v>
      </c>
      <c r="M686">
        <v>6</v>
      </c>
      <c r="N686">
        <v>0</v>
      </c>
      <c r="O686" t="s">
        <v>889</v>
      </c>
      <c r="P686" t="s">
        <v>890</v>
      </c>
      <c r="Q686" t="s">
        <v>891</v>
      </c>
      <c r="R686" t="s">
        <v>892</v>
      </c>
      <c r="S686" t="s">
        <v>893</v>
      </c>
      <c r="T686" t="s">
        <v>894</v>
      </c>
      <c r="U686" t="s">
        <v>757</v>
      </c>
      <c r="V686" t="s">
        <v>895</v>
      </c>
    </row>
    <row r="687" spans="1:24" x14ac:dyDescent="0.35">
      <c r="A687">
        <v>122</v>
      </c>
      <c r="B687">
        <v>7</v>
      </c>
      <c r="C687" t="s">
        <v>1106</v>
      </c>
      <c r="D687">
        <v>0.5</v>
      </c>
      <c r="E687">
        <v>1</v>
      </c>
      <c r="F687">
        <v>0</v>
      </c>
      <c r="G687">
        <v>4</v>
      </c>
      <c r="H687" t="s">
        <v>888</v>
      </c>
      <c r="I687" s="3">
        <v>0.1143</v>
      </c>
      <c r="J687">
        <v>45</v>
      </c>
      <c r="K687" t="s">
        <v>6727</v>
      </c>
      <c r="L687" s="2">
        <v>0.85709999999999997</v>
      </c>
      <c r="M687">
        <v>6</v>
      </c>
      <c r="N687">
        <v>0.176470588235</v>
      </c>
      <c r="O687" t="s">
        <v>1107</v>
      </c>
      <c r="P687" t="s">
        <v>1108</v>
      </c>
      <c r="Q687" t="s">
        <v>1109</v>
      </c>
      <c r="R687" t="s">
        <v>1110</v>
      </c>
      <c r="S687" t="s">
        <v>1111</v>
      </c>
      <c r="T687" t="s">
        <v>1068</v>
      </c>
      <c r="U687" t="s">
        <v>1112</v>
      </c>
      <c r="V687" t="s">
        <v>1113</v>
      </c>
      <c r="W687" t="s">
        <v>1114</v>
      </c>
    </row>
    <row r="688" spans="1:24" x14ac:dyDescent="0.35">
      <c r="A688">
        <v>794</v>
      </c>
      <c r="B688">
        <v>2</v>
      </c>
      <c r="C688" t="s">
        <v>4512</v>
      </c>
      <c r="D688">
        <v>0</v>
      </c>
      <c r="E688">
        <v>0</v>
      </c>
      <c r="F688">
        <v>0</v>
      </c>
      <c r="G688">
        <v>0</v>
      </c>
      <c r="H688" t="s">
        <v>888</v>
      </c>
      <c r="I688" s="3">
        <v>1.11E-2</v>
      </c>
      <c r="J688">
        <v>45</v>
      </c>
      <c r="K688" t="s">
        <v>6794</v>
      </c>
      <c r="L688" s="3">
        <v>0.16669999999999999</v>
      </c>
      <c r="M688">
        <v>3</v>
      </c>
      <c r="N688">
        <v>1</v>
      </c>
      <c r="O688" t="s">
        <v>3736</v>
      </c>
      <c r="P688" t="s">
        <v>3791</v>
      </c>
    </row>
    <row r="689" spans="1:42" x14ac:dyDescent="0.35">
      <c r="A689">
        <v>827</v>
      </c>
      <c r="B689">
        <v>2</v>
      </c>
      <c r="C689" t="s">
        <v>4582</v>
      </c>
      <c r="D689">
        <v>0</v>
      </c>
      <c r="E689">
        <v>0</v>
      </c>
      <c r="F689">
        <v>0</v>
      </c>
      <c r="G689">
        <v>0</v>
      </c>
      <c r="H689" t="s">
        <v>888</v>
      </c>
      <c r="I689" s="3">
        <v>1.11E-2</v>
      </c>
      <c r="J689">
        <v>45</v>
      </c>
      <c r="K689" t="s">
        <v>6789</v>
      </c>
      <c r="L689" s="3">
        <v>0.125</v>
      </c>
      <c r="M689">
        <v>4</v>
      </c>
      <c r="N689">
        <v>1</v>
      </c>
      <c r="O689" t="s">
        <v>4583</v>
      </c>
      <c r="P689" t="s">
        <v>4039</v>
      </c>
      <c r="Q689" t="s">
        <v>4584</v>
      </c>
      <c r="R689" t="s">
        <v>3808</v>
      </c>
      <c r="S689" t="s">
        <v>3753</v>
      </c>
      <c r="T689" t="s">
        <v>3809</v>
      </c>
      <c r="U689" t="s">
        <v>3913</v>
      </c>
    </row>
    <row r="690" spans="1:42" x14ac:dyDescent="0.35">
      <c r="A690">
        <v>829</v>
      </c>
      <c r="B690">
        <v>2</v>
      </c>
      <c r="C690" t="s">
        <v>4588</v>
      </c>
      <c r="D690">
        <v>0.5</v>
      </c>
      <c r="E690">
        <v>0</v>
      </c>
      <c r="F690">
        <v>1</v>
      </c>
      <c r="G690">
        <v>2</v>
      </c>
      <c r="H690" t="s">
        <v>888</v>
      </c>
      <c r="I690" s="3">
        <v>1.11E-2</v>
      </c>
      <c r="J690">
        <v>45</v>
      </c>
      <c r="K690" t="s">
        <v>6789</v>
      </c>
      <c r="L690" s="3">
        <v>0.125</v>
      </c>
      <c r="M690">
        <v>4</v>
      </c>
      <c r="N690">
        <v>1</v>
      </c>
      <c r="O690" t="s">
        <v>4440</v>
      </c>
      <c r="P690" t="s">
        <v>4584</v>
      </c>
      <c r="Q690" t="s">
        <v>3807</v>
      </c>
      <c r="R690" t="s">
        <v>3808</v>
      </c>
      <c r="S690" t="s">
        <v>3921</v>
      </c>
      <c r="T690" t="s">
        <v>3753</v>
      </c>
      <c r="U690" t="s">
        <v>3785</v>
      </c>
      <c r="V690" t="s">
        <v>3913</v>
      </c>
    </row>
    <row r="691" spans="1:42" x14ac:dyDescent="0.35">
      <c r="A691">
        <v>1247</v>
      </c>
      <c r="B691">
        <v>2</v>
      </c>
      <c r="C691" t="s">
        <v>5441</v>
      </c>
      <c r="D691">
        <v>9</v>
      </c>
      <c r="E691">
        <v>10</v>
      </c>
      <c r="F691">
        <v>8</v>
      </c>
      <c r="G691">
        <v>2.4443999999999999</v>
      </c>
      <c r="H691" t="s">
        <v>888</v>
      </c>
      <c r="I691" s="3">
        <v>1.11E-2</v>
      </c>
      <c r="J691">
        <v>45</v>
      </c>
      <c r="K691" t="s">
        <v>6727</v>
      </c>
      <c r="L691" s="3">
        <v>8.3299999999999999E-2</v>
      </c>
      <c r="M691">
        <v>6</v>
      </c>
      <c r="N691">
        <v>0</v>
      </c>
      <c r="O691" t="s">
        <v>4677</v>
      </c>
      <c r="P691" t="s">
        <v>4826</v>
      </c>
    </row>
    <row r="692" spans="1:42" x14ac:dyDescent="0.35">
      <c r="A692">
        <v>290</v>
      </c>
      <c r="B692">
        <v>4</v>
      </c>
      <c r="C692" t="s">
        <v>2459</v>
      </c>
      <c r="D692">
        <v>0</v>
      </c>
      <c r="E692">
        <v>0</v>
      </c>
      <c r="F692">
        <v>0</v>
      </c>
      <c r="G692">
        <v>0</v>
      </c>
      <c r="H692" t="s">
        <v>888</v>
      </c>
      <c r="I692" s="3">
        <v>5.5999999999999999E-3</v>
      </c>
      <c r="J692">
        <v>45</v>
      </c>
      <c r="K692" t="s">
        <v>6789</v>
      </c>
      <c r="L692" s="3">
        <v>6.25E-2</v>
      </c>
      <c r="M692">
        <v>4</v>
      </c>
      <c r="N692">
        <v>1</v>
      </c>
      <c r="O692" t="s">
        <v>2460</v>
      </c>
      <c r="P692" t="s">
        <v>2461</v>
      </c>
      <c r="Q692" t="s">
        <v>2462</v>
      </c>
      <c r="R692" t="s">
        <v>2014</v>
      </c>
      <c r="S692" t="s">
        <v>2424</v>
      </c>
      <c r="T692" t="s">
        <v>2463</v>
      </c>
      <c r="U692" t="s">
        <v>2426</v>
      </c>
      <c r="V692" t="s">
        <v>2464</v>
      </c>
      <c r="W692" t="s">
        <v>2465</v>
      </c>
      <c r="X692" t="s">
        <v>2466</v>
      </c>
      <c r="Y692" t="s">
        <v>1746</v>
      </c>
      <c r="Z692" t="s">
        <v>2017</v>
      </c>
      <c r="AA692" t="s">
        <v>736</v>
      </c>
      <c r="AB692" t="s">
        <v>1525</v>
      </c>
    </row>
    <row r="693" spans="1:42" x14ac:dyDescent="0.35">
      <c r="A693">
        <v>1268</v>
      </c>
      <c r="B693">
        <v>2</v>
      </c>
      <c r="C693" t="s">
        <v>5492</v>
      </c>
      <c r="D693">
        <v>4.5</v>
      </c>
      <c r="E693">
        <v>4</v>
      </c>
      <c r="F693">
        <v>5</v>
      </c>
      <c r="G693">
        <v>2</v>
      </c>
      <c r="H693" t="s">
        <v>888</v>
      </c>
      <c r="I693" s="3">
        <v>1.11E-2</v>
      </c>
      <c r="J693">
        <v>45</v>
      </c>
      <c r="K693" t="s">
        <v>7049</v>
      </c>
      <c r="L693" s="3">
        <v>6.25E-2</v>
      </c>
      <c r="M693">
        <v>8</v>
      </c>
      <c r="N693">
        <v>0</v>
      </c>
      <c r="O693" t="s">
        <v>5267</v>
      </c>
      <c r="P693" t="s">
        <v>3820</v>
      </c>
      <c r="Q693" t="s">
        <v>4930</v>
      </c>
      <c r="R693" t="s">
        <v>4056</v>
      </c>
      <c r="S693" t="s">
        <v>4931</v>
      </c>
      <c r="T693" t="s">
        <v>4385</v>
      </c>
      <c r="U693" t="s">
        <v>4285</v>
      </c>
      <c r="V693" t="s">
        <v>4062</v>
      </c>
      <c r="W693" t="s">
        <v>3808</v>
      </c>
      <c r="X693" t="s">
        <v>3877</v>
      </c>
      <c r="Y693" t="s">
        <v>3785</v>
      </c>
      <c r="Z693" t="s">
        <v>3817</v>
      </c>
    </row>
    <row r="694" spans="1:42" x14ac:dyDescent="0.35">
      <c r="A694">
        <v>914</v>
      </c>
      <c r="B694">
        <v>2</v>
      </c>
      <c r="C694" t="s">
        <v>4749</v>
      </c>
      <c r="D694">
        <v>6</v>
      </c>
      <c r="E694">
        <v>6</v>
      </c>
      <c r="F694">
        <v>6</v>
      </c>
      <c r="G694">
        <v>4</v>
      </c>
      <c r="H694" t="s">
        <v>888</v>
      </c>
      <c r="I694" s="3">
        <v>1.11E-2</v>
      </c>
      <c r="J694">
        <v>45</v>
      </c>
      <c r="K694" t="s">
        <v>6969</v>
      </c>
      <c r="L694" s="3">
        <v>0.05</v>
      </c>
      <c r="M694">
        <v>10</v>
      </c>
      <c r="N694">
        <v>1</v>
      </c>
      <c r="O694" t="s">
        <v>4399</v>
      </c>
      <c r="P694" t="s">
        <v>4750</v>
      </c>
      <c r="Q694" t="s">
        <v>4751</v>
      </c>
      <c r="R694" t="s">
        <v>4711</v>
      </c>
      <c r="S694" t="s">
        <v>3941</v>
      </c>
      <c r="T694" t="s">
        <v>3780</v>
      </c>
      <c r="U694" t="s">
        <v>4148</v>
      </c>
      <c r="V694" t="s">
        <v>3837</v>
      </c>
      <c r="W694" t="s">
        <v>3848</v>
      </c>
      <c r="X694" t="s">
        <v>3822</v>
      </c>
    </row>
    <row r="695" spans="1:42" x14ac:dyDescent="0.35">
      <c r="A695">
        <v>1573</v>
      </c>
      <c r="B695">
        <v>2</v>
      </c>
      <c r="C695" t="s">
        <v>6023</v>
      </c>
      <c r="D695">
        <v>0</v>
      </c>
      <c r="E695">
        <v>0</v>
      </c>
      <c r="F695">
        <v>0</v>
      </c>
      <c r="G695">
        <v>0</v>
      </c>
      <c r="H695" t="s">
        <v>6024</v>
      </c>
      <c r="I695" s="3">
        <v>0.16669999999999999</v>
      </c>
      <c r="J695">
        <v>3</v>
      </c>
      <c r="K695" t="s">
        <v>7102</v>
      </c>
      <c r="L695" s="3">
        <v>0.25</v>
      </c>
      <c r="M695">
        <v>2</v>
      </c>
      <c r="N695">
        <v>1</v>
      </c>
      <c r="O695" t="s">
        <v>5684</v>
      </c>
      <c r="P695" t="s">
        <v>5685</v>
      </c>
      <c r="Q695" t="s">
        <v>5686</v>
      </c>
      <c r="R695" t="s">
        <v>5687</v>
      </c>
      <c r="S695" t="s">
        <v>3863</v>
      </c>
      <c r="T695" t="s">
        <v>5688</v>
      </c>
      <c r="U695" t="s">
        <v>5338</v>
      </c>
      <c r="V695" t="s">
        <v>3745</v>
      </c>
      <c r="W695" t="s">
        <v>4567</v>
      </c>
      <c r="X695" t="s">
        <v>4385</v>
      </c>
      <c r="Y695" t="s">
        <v>3875</v>
      </c>
      <c r="Z695" t="s">
        <v>3746</v>
      </c>
      <c r="AA695" t="s">
        <v>3897</v>
      </c>
      <c r="AB695" t="s">
        <v>3747</v>
      </c>
      <c r="AC695" t="s">
        <v>3748</v>
      </c>
      <c r="AD695" t="s">
        <v>3791</v>
      </c>
      <c r="AE695" t="s">
        <v>3817</v>
      </c>
      <c r="AF695" t="s">
        <v>3818</v>
      </c>
    </row>
    <row r="696" spans="1:42" x14ac:dyDescent="0.35">
      <c r="A696">
        <v>1494</v>
      </c>
      <c r="B696">
        <v>2</v>
      </c>
      <c r="C696" t="s">
        <v>5888</v>
      </c>
      <c r="D696">
        <v>3.5</v>
      </c>
      <c r="E696">
        <v>5</v>
      </c>
      <c r="F696">
        <v>2</v>
      </c>
      <c r="G696">
        <v>2.1429</v>
      </c>
      <c r="H696" t="s">
        <v>2559</v>
      </c>
      <c r="I696" s="2">
        <v>0.4</v>
      </c>
      <c r="J696">
        <v>5</v>
      </c>
      <c r="K696" t="s">
        <v>7009</v>
      </c>
      <c r="L696" s="2">
        <v>0.66669999999999996</v>
      </c>
      <c r="M696">
        <v>3</v>
      </c>
      <c r="N696">
        <v>1</v>
      </c>
      <c r="O696" t="s">
        <v>5889</v>
      </c>
      <c r="P696" t="s">
        <v>5890</v>
      </c>
      <c r="Q696" t="s">
        <v>5891</v>
      </c>
      <c r="R696" t="s">
        <v>4032</v>
      </c>
      <c r="S696" t="s">
        <v>5892</v>
      </c>
      <c r="T696" t="s">
        <v>5175</v>
      </c>
      <c r="U696" t="s">
        <v>4141</v>
      </c>
      <c r="V696" t="s">
        <v>4401</v>
      </c>
      <c r="W696" t="s">
        <v>4021</v>
      </c>
      <c r="X696" t="s">
        <v>3832</v>
      </c>
      <c r="Y696" t="s">
        <v>3777</v>
      </c>
    </row>
    <row r="697" spans="1:42" x14ac:dyDescent="0.35">
      <c r="A697">
        <v>306</v>
      </c>
      <c r="B697">
        <v>4</v>
      </c>
      <c r="C697" t="s">
        <v>2558</v>
      </c>
      <c r="D697">
        <v>0</v>
      </c>
      <c r="E697">
        <v>0</v>
      </c>
      <c r="F697">
        <v>0</v>
      </c>
      <c r="G697">
        <v>0</v>
      </c>
      <c r="H697" t="s">
        <v>2559</v>
      </c>
      <c r="I697" s="3">
        <v>0.05</v>
      </c>
      <c r="J697">
        <v>5</v>
      </c>
      <c r="K697" t="s">
        <v>6797</v>
      </c>
      <c r="L697" s="2">
        <v>0.5</v>
      </c>
      <c r="M697">
        <v>2</v>
      </c>
      <c r="N697">
        <v>0.8</v>
      </c>
      <c r="O697" t="s">
        <v>2560</v>
      </c>
      <c r="P697" t="s">
        <v>2561</v>
      </c>
      <c r="Q697" t="s">
        <v>2562</v>
      </c>
      <c r="R697" t="s">
        <v>2563</v>
      </c>
      <c r="S697" t="s">
        <v>2564</v>
      </c>
      <c r="T697" t="s">
        <v>2565</v>
      </c>
      <c r="U697" t="s">
        <v>2566</v>
      </c>
      <c r="V697" t="s">
        <v>2567</v>
      </c>
      <c r="W697" t="s">
        <v>2568</v>
      </c>
      <c r="X697" t="s">
        <v>2569</v>
      </c>
      <c r="Y697" t="s">
        <v>2570</v>
      </c>
      <c r="Z697" t="s">
        <v>2571</v>
      </c>
      <c r="AA697" t="s">
        <v>2572</v>
      </c>
      <c r="AB697" t="s">
        <v>2573</v>
      </c>
      <c r="AC697" t="s">
        <v>2574</v>
      </c>
      <c r="AD697" t="s">
        <v>1210</v>
      </c>
      <c r="AE697" t="s">
        <v>2575</v>
      </c>
      <c r="AF697" t="s">
        <v>2576</v>
      </c>
      <c r="AG697" t="s">
        <v>2577</v>
      </c>
      <c r="AH697" t="s">
        <v>2578</v>
      </c>
      <c r="AI697" t="s">
        <v>2557</v>
      </c>
      <c r="AJ697" t="s">
        <v>1747</v>
      </c>
      <c r="AK697" t="s">
        <v>736</v>
      </c>
      <c r="AL697" t="s">
        <v>1845</v>
      </c>
      <c r="AM697" t="s">
        <v>2373</v>
      </c>
      <c r="AN697" t="s">
        <v>1222</v>
      </c>
      <c r="AO697" t="s">
        <v>1178</v>
      </c>
      <c r="AP697" t="s">
        <v>1179</v>
      </c>
    </row>
    <row r="698" spans="1:42" x14ac:dyDescent="0.35">
      <c r="A698">
        <v>496</v>
      </c>
      <c r="B698">
        <v>4</v>
      </c>
      <c r="C698" t="s">
        <v>3483</v>
      </c>
      <c r="D698">
        <v>2</v>
      </c>
      <c r="E698">
        <v>2</v>
      </c>
      <c r="F698">
        <v>2</v>
      </c>
      <c r="G698">
        <v>58.25</v>
      </c>
      <c r="H698" t="s">
        <v>2559</v>
      </c>
      <c r="I698" s="3">
        <v>0.05</v>
      </c>
      <c r="J698">
        <v>5</v>
      </c>
      <c r="K698" t="s">
        <v>6797</v>
      </c>
      <c r="L698" s="2">
        <v>0.5</v>
      </c>
      <c r="M698">
        <v>2</v>
      </c>
      <c r="N698">
        <v>0.8</v>
      </c>
      <c r="O698" t="s">
        <v>3484</v>
      </c>
      <c r="P698" t="s">
        <v>3485</v>
      </c>
      <c r="Q698" t="s">
        <v>3486</v>
      </c>
      <c r="R698" t="s">
        <v>3487</v>
      </c>
      <c r="S698" t="s">
        <v>3488</v>
      </c>
      <c r="T698" t="s">
        <v>3489</v>
      </c>
      <c r="U698" t="s">
        <v>3490</v>
      </c>
      <c r="V698" t="s">
        <v>3491</v>
      </c>
      <c r="W698" t="s">
        <v>2560</v>
      </c>
      <c r="X698" t="s">
        <v>3492</v>
      </c>
      <c r="Y698" t="s">
        <v>3493</v>
      </c>
      <c r="Z698" t="s">
        <v>2563</v>
      </c>
      <c r="AA698" t="s">
        <v>3494</v>
      </c>
      <c r="AB698" t="s">
        <v>2565</v>
      </c>
      <c r="AC698" t="s">
        <v>2567</v>
      </c>
      <c r="AD698" t="s">
        <v>3495</v>
      </c>
      <c r="AE698" t="s">
        <v>2569</v>
      </c>
      <c r="AF698" t="s">
        <v>2478</v>
      </c>
      <c r="AG698" t="s">
        <v>2570</v>
      </c>
      <c r="AH698" t="s">
        <v>1210</v>
      </c>
      <c r="AI698" t="s">
        <v>2575</v>
      </c>
      <c r="AJ698" t="s">
        <v>3496</v>
      </c>
      <c r="AK698" t="s">
        <v>2911</v>
      </c>
      <c r="AL698" t="s">
        <v>2557</v>
      </c>
      <c r="AM698" t="s">
        <v>736</v>
      </c>
      <c r="AN698" t="s">
        <v>1845</v>
      </c>
      <c r="AO698" t="s">
        <v>1178</v>
      </c>
      <c r="AP698" t="s">
        <v>1179</v>
      </c>
    </row>
    <row r="699" spans="1:42" x14ac:dyDescent="0.35">
      <c r="A699">
        <v>1083</v>
      </c>
      <c r="B699">
        <v>2</v>
      </c>
      <c r="C699" t="s">
        <v>5118</v>
      </c>
      <c r="D699">
        <v>5</v>
      </c>
      <c r="E699">
        <v>5</v>
      </c>
      <c r="F699">
        <v>5</v>
      </c>
      <c r="G699">
        <v>2.9</v>
      </c>
      <c r="H699" t="s">
        <v>2559</v>
      </c>
      <c r="I699" s="3">
        <v>0.1</v>
      </c>
      <c r="J699">
        <v>5</v>
      </c>
      <c r="K699" t="s">
        <v>7009</v>
      </c>
      <c r="L699" s="3">
        <v>0.16669999999999999</v>
      </c>
      <c r="M699">
        <v>3</v>
      </c>
      <c r="N699">
        <v>0</v>
      </c>
      <c r="O699" t="s">
        <v>5119</v>
      </c>
      <c r="P699" t="s">
        <v>4141</v>
      </c>
      <c r="Q699" t="s">
        <v>5120</v>
      </c>
      <c r="R699" t="s">
        <v>5121</v>
      </c>
      <c r="S699" t="s">
        <v>3966</v>
      </c>
      <c r="T699" t="s">
        <v>3967</v>
      </c>
      <c r="U699" t="s">
        <v>3832</v>
      </c>
      <c r="V699" t="s">
        <v>3921</v>
      </c>
      <c r="W699" t="s">
        <v>3791</v>
      </c>
      <c r="X699" t="s">
        <v>3754</v>
      </c>
    </row>
    <row r="700" spans="1:42" x14ac:dyDescent="0.35">
      <c r="A700">
        <v>1767</v>
      </c>
      <c r="B700">
        <v>2</v>
      </c>
      <c r="C700" t="s">
        <v>6648</v>
      </c>
      <c r="D700">
        <v>0</v>
      </c>
      <c r="E700">
        <v>0</v>
      </c>
      <c r="F700">
        <v>0</v>
      </c>
      <c r="G700">
        <v>0</v>
      </c>
      <c r="H700" t="s">
        <v>2559</v>
      </c>
      <c r="I700" s="3">
        <v>0.1</v>
      </c>
      <c r="J700">
        <v>5</v>
      </c>
      <c r="K700" t="s">
        <v>7009</v>
      </c>
      <c r="L700" s="3">
        <v>0.16669999999999999</v>
      </c>
      <c r="M700">
        <v>3</v>
      </c>
      <c r="N700">
        <v>1</v>
      </c>
      <c r="O700" t="s">
        <v>5119</v>
      </c>
      <c r="P700" t="s">
        <v>4141</v>
      </c>
      <c r="Q700" t="s">
        <v>5120</v>
      </c>
      <c r="R700" t="s">
        <v>5121</v>
      </c>
      <c r="S700" t="s">
        <v>4389</v>
      </c>
      <c r="T700" t="s">
        <v>3966</v>
      </c>
      <c r="U700" t="s">
        <v>3967</v>
      </c>
      <c r="V700" t="s">
        <v>3832</v>
      </c>
      <c r="W700" t="s">
        <v>3780</v>
      </c>
      <c r="X700" t="s">
        <v>3921</v>
      </c>
      <c r="Y700" t="s">
        <v>3837</v>
      </c>
    </row>
    <row r="701" spans="1:42" x14ac:dyDescent="0.35">
      <c r="A701">
        <v>177</v>
      </c>
      <c r="B701">
        <v>5</v>
      </c>
      <c r="C701" t="s">
        <v>1587</v>
      </c>
      <c r="D701">
        <v>0.5</v>
      </c>
      <c r="E701">
        <v>0</v>
      </c>
      <c r="F701">
        <v>1</v>
      </c>
      <c r="G701">
        <v>2</v>
      </c>
      <c r="H701" t="s">
        <v>1588</v>
      </c>
      <c r="I701" s="3">
        <v>0.2</v>
      </c>
      <c r="J701">
        <v>4</v>
      </c>
      <c r="K701" t="s">
        <v>6752</v>
      </c>
      <c r="L701" s="2">
        <v>0.26669999999999999</v>
      </c>
      <c r="M701">
        <v>3</v>
      </c>
      <c r="N701">
        <v>0.77777777777799995</v>
      </c>
      <c r="O701" t="s">
        <v>1589</v>
      </c>
      <c r="P701" t="s">
        <v>1590</v>
      </c>
      <c r="Q701" t="s">
        <v>1591</v>
      </c>
      <c r="R701" t="s">
        <v>1592</v>
      </c>
      <c r="S701" t="s">
        <v>853</v>
      </c>
      <c r="T701" t="s">
        <v>1593</v>
      </c>
      <c r="U701" t="s">
        <v>1578</v>
      </c>
      <c r="V701" t="s">
        <v>1594</v>
      </c>
      <c r="W701" t="s">
        <v>1595</v>
      </c>
      <c r="X701" t="s">
        <v>1596</v>
      </c>
      <c r="Y701" t="s">
        <v>1597</v>
      </c>
      <c r="Z701" t="s">
        <v>1598</v>
      </c>
      <c r="AA701" t="s">
        <v>1582</v>
      </c>
      <c r="AB701" t="s">
        <v>1451</v>
      </c>
      <c r="AC701" t="s">
        <v>1599</v>
      </c>
      <c r="AD701" t="s">
        <v>1600</v>
      </c>
    </row>
    <row r="702" spans="1:42" x14ac:dyDescent="0.35">
      <c r="A702">
        <v>625</v>
      </c>
      <c r="B702">
        <v>2</v>
      </c>
      <c r="C702" t="s">
        <v>4035</v>
      </c>
      <c r="D702">
        <v>1.5</v>
      </c>
      <c r="E702">
        <v>2</v>
      </c>
      <c r="F702">
        <v>1</v>
      </c>
      <c r="G702">
        <v>2.3332999999999999</v>
      </c>
      <c r="H702" t="s">
        <v>1588</v>
      </c>
      <c r="I702" s="3">
        <v>0.125</v>
      </c>
      <c r="J702">
        <v>4</v>
      </c>
      <c r="K702" t="s">
        <v>6752</v>
      </c>
      <c r="L702" s="3">
        <v>0.16669999999999999</v>
      </c>
      <c r="M702">
        <v>3</v>
      </c>
      <c r="N702">
        <v>1</v>
      </c>
    </row>
    <row r="703" spans="1:42" x14ac:dyDescent="0.35">
      <c r="A703">
        <v>798</v>
      </c>
      <c r="B703">
        <v>2</v>
      </c>
      <c r="C703" t="s">
        <v>4516</v>
      </c>
      <c r="D703">
        <v>95.5</v>
      </c>
      <c r="E703">
        <v>94</v>
      </c>
      <c r="F703">
        <v>97</v>
      </c>
      <c r="G703">
        <v>2</v>
      </c>
      <c r="H703" t="s">
        <v>4517</v>
      </c>
      <c r="I703" s="2">
        <v>0.66669999999999996</v>
      </c>
      <c r="J703">
        <v>3</v>
      </c>
      <c r="K703" t="s">
        <v>6938</v>
      </c>
      <c r="L703" s="2">
        <v>0.66669999999999996</v>
      </c>
      <c r="M703">
        <v>3</v>
      </c>
      <c r="N703">
        <v>0</v>
      </c>
      <c r="O703" t="s">
        <v>4518</v>
      </c>
      <c r="P703" t="s">
        <v>3797</v>
      </c>
    </row>
    <row r="704" spans="1:42" x14ac:dyDescent="0.35">
      <c r="A704">
        <v>1286</v>
      </c>
      <c r="B704">
        <v>2</v>
      </c>
      <c r="C704" t="s">
        <v>5527</v>
      </c>
      <c r="D704">
        <v>3.5</v>
      </c>
      <c r="E704">
        <v>4</v>
      </c>
      <c r="F704">
        <v>3</v>
      </c>
      <c r="G704">
        <v>2</v>
      </c>
      <c r="H704" t="s">
        <v>5528</v>
      </c>
      <c r="I704" s="3">
        <v>0.05</v>
      </c>
      <c r="J704">
        <v>10</v>
      </c>
      <c r="K704" t="s">
        <v>6760</v>
      </c>
      <c r="L704" s="3">
        <v>0.25</v>
      </c>
      <c r="M704">
        <v>2</v>
      </c>
      <c r="N704">
        <v>1</v>
      </c>
      <c r="O704" t="s">
        <v>4280</v>
      </c>
      <c r="P704" t="s">
        <v>4229</v>
      </c>
      <c r="Q704" t="s">
        <v>5346</v>
      </c>
      <c r="R704" t="s">
        <v>3777</v>
      </c>
    </row>
    <row r="705" spans="1:24" x14ac:dyDescent="0.35">
      <c r="A705">
        <v>1333</v>
      </c>
      <c r="B705">
        <v>2</v>
      </c>
      <c r="C705" t="s">
        <v>5613</v>
      </c>
      <c r="D705">
        <v>8</v>
      </c>
      <c r="E705">
        <v>6</v>
      </c>
      <c r="F705">
        <v>10</v>
      </c>
      <c r="G705">
        <v>2</v>
      </c>
      <c r="H705" t="s">
        <v>5528</v>
      </c>
      <c r="I705" s="3">
        <v>0.05</v>
      </c>
      <c r="J705">
        <v>10</v>
      </c>
      <c r="K705" t="s">
        <v>7064</v>
      </c>
      <c r="L705" s="3">
        <v>0.05</v>
      </c>
      <c r="M705">
        <v>10</v>
      </c>
      <c r="N705">
        <v>1</v>
      </c>
      <c r="O705" t="s">
        <v>5614</v>
      </c>
      <c r="P705" t="s">
        <v>3737</v>
      </c>
      <c r="Q705" t="s">
        <v>5229</v>
      </c>
      <c r="R705" t="s">
        <v>4122</v>
      </c>
      <c r="S705" t="s">
        <v>3777</v>
      </c>
    </row>
    <row r="706" spans="1:24" x14ac:dyDescent="0.35">
      <c r="A706">
        <v>1365</v>
      </c>
      <c r="B706">
        <v>2</v>
      </c>
      <c r="C706" t="s">
        <v>5665</v>
      </c>
      <c r="D706">
        <v>74.5</v>
      </c>
      <c r="E706">
        <v>67</v>
      </c>
      <c r="F706">
        <v>82</v>
      </c>
      <c r="G706">
        <v>2</v>
      </c>
      <c r="H706" t="s">
        <v>5528</v>
      </c>
      <c r="I706" s="3">
        <v>0.05</v>
      </c>
      <c r="J706">
        <v>10</v>
      </c>
      <c r="K706" t="s">
        <v>7064</v>
      </c>
      <c r="L706" s="3">
        <v>0.05</v>
      </c>
      <c r="M706">
        <v>10</v>
      </c>
      <c r="N706">
        <v>1</v>
      </c>
      <c r="O706" t="s">
        <v>4567</v>
      </c>
      <c r="P706" t="s">
        <v>3748</v>
      </c>
    </row>
    <row r="707" spans="1:24" x14ac:dyDescent="0.35">
      <c r="A707">
        <v>1282</v>
      </c>
      <c r="B707">
        <v>2</v>
      </c>
      <c r="C707" t="s">
        <v>5513</v>
      </c>
      <c r="D707">
        <v>12</v>
      </c>
      <c r="E707">
        <v>13</v>
      </c>
      <c r="F707">
        <v>11</v>
      </c>
      <c r="G707">
        <v>3.0832999999999999</v>
      </c>
      <c r="H707" t="s">
        <v>5514</v>
      </c>
      <c r="I707" s="3">
        <v>0.1</v>
      </c>
      <c r="J707">
        <v>5</v>
      </c>
      <c r="K707" t="s">
        <v>7053</v>
      </c>
      <c r="L707" s="3">
        <v>0.25</v>
      </c>
      <c r="M707">
        <v>2</v>
      </c>
      <c r="N707">
        <v>1</v>
      </c>
      <c r="O707" t="s">
        <v>5515</v>
      </c>
      <c r="P707" t="s">
        <v>3854</v>
      </c>
      <c r="Q707" t="s">
        <v>3762</v>
      </c>
      <c r="R707" t="s">
        <v>3738</v>
      </c>
      <c r="S707" t="s">
        <v>3759</v>
      </c>
      <c r="T707" t="s">
        <v>3753</v>
      </c>
      <c r="U707" t="s">
        <v>3848</v>
      </c>
      <c r="V707" t="s">
        <v>3818</v>
      </c>
    </row>
    <row r="708" spans="1:24" x14ac:dyDescent="0.35">
      <c r="A708">
        <v>1774</v>
      </c>
      <c r="B708">
        <v>2</v>
      </c>
      <c r="C708" t="s">
        <v>6655</v>
      </c>
      <c r="D708">
        <v>0.5</v>
      </c>
      <c r="E708">
        <v>1</v>
      </c>
      <c r="F708">
        <v>0</v>
      </c>
      <c r="G708">
        <v>5</v>
      </c>
      <c r="H708" t="s">
        <v>5514</v>
      </c>
      <c r="I708" s="3">
        <v>0.1</v>
      </c>
      <c r="J708">
        <v>5</v>
      </c>
      <c r="K708" t="s">
        <v>7053</v>
      </c>
      <c r="L708" s="3">
        <v>0.25</v>
      </c>
      <c r="M708">
        <v>2</v>
      </c>
      <c r="N708">
        <v>1</v>
      </c>
      <c r="O708" t="s">
        <v>5515</v>
      </c>
      <c r="P708" t="s">
        <v>3856</v>
      </c>
      <c r="Q708" t="s">
        <v>3738</v>
      </c>
      <c r="R708" t="s">
        <v>3759</v>
      </c>
      <c r="S708" t="s">
        <v>3753</v>
      </c>
      <c r="T708" t="s">
        <v>3848</v>
      </c>
      <c r="U708" t="s">
        <v>3818</v>
      </c>
    </row>
    <row r="709" spans="1:24" x14ac:dyDescent="0.35">
      <c r="A709">
        <v>164</v>
      </c>
      <c r="B709">
        <v>6</v>
      </c>
      <c r="C709" t="s">
        <v>1460</v>
      </c>
      <c r="D709">
        <v>45.5</v>
      </c>
      <c r="E709">
        <v>45</v>
      </c>
      <c r="F709">
        <v>46</v>
      </c>
      <c r="G709">
        <v>9.9121000000000006</v>
      </c>
      <c r="H709" t="s">
        <v>1461</v>
      </c>
      <c r="I709" s="2">
        <v>0.54549999999999998</v>
      </c>
      <c r="J709">
        <v>11</v>
      </c>
      <c r="K709" t="s">
        <v>1461</v>
      </c>
      <c r="L709" s="2">
        <v>0.54549999999999998</v>
      </c>
      <c r="M709">
        <v>11</v>
      </c>
      <c r="N709">
        <v>0.64285714285700002</v>
      </c>
      <c r="O709" t="s">
        <v>1462</v>
      </c>
      <c r="P709" t="s">
        <v>1463</v>
      </c>
      <c r="Q709" t="s">
        <v>1464</v>
      </c>
      <c r="R709" t="s">
        <v>1465</v>
      </c>
      <c r="S709" t="s">
        <v>1466</v>
      </c>
      <c r="T709" t="s">
        <v>757</v>
      </c>
      <c r="U709" t="s">
        <v>1467</v>
      </c>
      <c r="V709" t="s">
        <v>1468</v>
      </c>
    </row>
    <row r="710" spans="1:24" x14ac:dyDescent="0.35">
      <c r="A710">
        <v>838</v>
      </c>
      <c r="B710">
        <v>2</v>
      </c>
      <c r="C710" t="s">
        <v>4604</v>
      </c>
      <c r="D710">
        <v>0.5</v>
      </c>
      <c r="E710">
        <v>1</v>
      </c>
      <c r="F710">
        <v>0</v>
      </c>
      <c r="G710">
        <v>3</v>
      </c>
      <c r="H710" t="s">
        <v>1461</v>
      </c>
      <c r="I710" s="3">
        <v>0.18179999999999999</v>
      </c>
      <c r="J710">
        <v>11</v>
      </c>
      <c r="K710" t="s">
        <v>1461</v>
      </c>
      <c r="L710" s="3">
        <v>0.2</v>
      </c>
      <c r="M710">
        <v>10</v>
      </c>
      <c r="N710">
        <v>1</v>
      </c>
      <c r="O710" t="s">
        <v>4605</v>
      </c>
      <c r="P710" t="s">
        <v>4606</v>
      </c>
      <c r="Q710" t="s">
        <v>3788</v>
      </c>
      <c r="R710" t="s">
        <v>3754</v>
      </c>
    </row>
    <row r="711" spans="1:24" x14ac:dyDescent="0.35">
      <c r="A711">
        <v>839</v>
      </c>
      <c r="B711">
        <v>2</v>
      </c>
      <c r="C711" t="s">
        <v>4607</v>
      </c>
      <c r="D711">
        <v>52.5</v>
      </c>
      <c r="E711">
        <v>59</v>
      </c>
      <c r="F711">
        <v>46</v>
      </c>
      <c r="G711">
        <v>2</v>
      </c>
      <c r="H711" t="s">
        <v>1461</v>
      </c>
      <c r="I711" s="3">
        <v>0.18179999999999999</v>
      </c>
      <c r="J711">
        <v>11</v>
      </c>
      <c r="K711" t="s">
        <v>1461</v>
      </c>
      <c r="L711" s="3">
        <v>0.2</v>
      </c>
      <c r="M711">
        <v>10</v>
      </c>
      <c r="N711">
        <v>1</v>
      </c>
      <c r="O711" t="s">
        <v>4605</v>
      </c>
      <c r="P711" t="s">
        <v>4608</v>
      </c>
      <c r="Q711" t="s">
        <v>3736</v>
      </c>
    </row>
    <row r="712" spans="1:24" x14ac:dyDescent="0.35">
      <c r="A712">
        <v>1261</v>
      </c>
      <c r="B712">
        <v>2</v>
      </c>
      <c r="C712" t="s">
        <v>5474</v>
      </c>
      <c r="D712">
        <v>3</v>
      </c>
      <c r="E712">
        <v>2</v>
      </c>
      <c r="F712">
        <v>4</v>
      </c>
      <c r="G712">
        <v>3.5</v>
      </c>
      <c r="H712" t="s">
        <v>1461</v>
      </c>
      <c r="I712" s="3">
        <v>0.18179999999999999</v>
      </c>
      <c r="J712">
        <v>11</v>
      </c>
      <c r="K712" t="s">
        <v>1461</v>
      </c>
      <c r="L712" s="3">
        <v>0.2</v>
      </c>
      <c r="M712">
        <v>10</v>
      </c>
      <c r="N712">
        <v>0</v>
      </c>
      <c r="O712" t="s">
        <v>4605</v>
      </c>
      <c r="P712" t="s">
        <v>5475</v>
      </c>
      <c r="Q712" t="s">
        <v>4608</v>
      </c>
    </row>
    <row r="713" spans="1:24" x14ac:dyDescent="0.35">
      <c r="A713">
        <v>1105</v>
      </c>
      <c r="B713">
        <v>2</v>
      </c>
      <c r="C713" t="s">
        <v>5169</v>
      </c>
      <c r="D713">
        <v>15.5</v>
      </c>
      <c r="E713">
        <v>12</v>
      </c>
      <c r="F713">
        <v>19</v>
      </c>
      <c r="G713">
        <v>2.129</v>
      </c>
      <c r="H713" t="s">
        <v>1461</v>
      </c>
      <c r="I713" s="3">
        <v>4.5499999999999999E-2</v>
      </c>
      <c r="J713">
        <v>11</v>
      </c>
      <c r="K713" t="s">
        <v>1461</v>
      </c>
      <c r="L713" s="3">
        <v>0.05</v>
      </c>
      <c r="M713">
        <v>10</v>
      </c>
      <c r="N713">
        <v>1</v>
      </c>
      <c r="O713" t="s">
        <v>4608</v>
      </c>
      <c r="P713" t="s">
        <v>4758</v>
      </c>
      <c r="Q713" t="s">
        <v>3947</v>
      </c>
      <c r="R713" t="s">
        <v>4021</v>
      </c>
      <c r="S713" t="s">
        <v>4511</v>
      </c>
      <c r="T713" t="s">
        <v>3754</v>
      </c>
    </row>
    <row r="714" spans="1:24" x14ac:dyDescent="0.35">
      <c r="A714">
        <v>1269</v>
      </c>
      <c r="B714">
        <v>2</v>
      </c>
      <c r="C714" t="s">
        <v>5493</v>
      </c>
      <c r="D714">
        <v>14.5</v>
      </c>
      <c r="E714">
        <v>15</v>
      </c>
      <c r="F714">
        <v>14</v>
      </c>
      <c r="G714">
        <v>2.6551999999999998</v>
      </c>
      <c r="H714" t="s">
        <v>1461</v>
      </c>
      <c r="I714" s="3">
        <v>4.5499999999999999E-2</v>
      </c>
      <c r="J714">
        <v>11</v>
      </c>
      <c r="K714" t="s">
        <v>1461</v>
      </c>
      <c r="L714" s="3">
        <v>0.05</v>
      </c>
      <c r="M714">
        <v>10</v>
      </c>
      <c r="N714">
        <v>0</v>
      </c>
      <c r="O714" t="s">
        <v>4531</v>
      </c>
      <c r="P714" t="s">
        <v>4532</v>
      </c>
      <c r="Q714" t="s">
        <v>5035</v>
      </c>
      <c r="R714" t="s">
        <v>4518</v>
      </c>
      <c r="S714" t="s">
        <v>4608</v>
      </c>
      <c r="T714" t="s">
        <v>3912</v>
      </c>
      <c r="U714" t="s">
        <v>4021</v>
      </c>
      <c r="V714" t="s">
        <v>4285</v>
      </c>
      <c r="W714" t="s">
        <v>4511</v>
      </c>
      <c r="X714" t="s">
        <v>3754</v>
      </c>
    </row>
    <row r="715" spans="1:24" x14ac:dyDescent="0.35">
      <c r="A715">
        <v>361</v>
      </c>
      <c r="B715">
        <v>4</v>
      </c>
      <c r="C715" t="s">
        <v>2904</v>
      </c>
      <c r="D715">
        <v>0</v>
      </c>
      <c r="E715">
        <v>0</v>
      </c>
      <c r="F715">
        <v>0</v>
      </c>
      <c r="G715">
        <v>0</v>
      </c>
      <c r="H715" t="s">
        <v>2905</v>
      </c>
      <c r="I715" s="3">
        <v>0.1406</v>
      </c>
      <c r="J715">
        <v>16</v>
      </c>
      <c r="K715" t="s">
        <v>6816</v>
      </c>
      <c r="L715" s="3">
        <v>0.1406</v>
      </c>
      <c r="M715">
        <v>16</v>
      </c>
      <c r="N715">
        <v>0</v>
      </c>
      <c r="O715" t="s">
        <v>2906</v>
      </c>
      <c r="P715" t="s">
        <v>2907</v>
      </c>
      <c r="Q715" t="s">
        <v>2908</v>
      </c>
      <c r="R715" t="s">
        <v>2909</v>
      </c>
      <c r="S715" t="s">
        <v>2910</v>
      </c>
      <c r="T715" t="s">
        <v>2384</v>
      </c>
      <c r="U715" t="s">
        <v>2211</v>
      </c>
      <c r="V715" t="s">
        <v>2911</v>
      </c>
      <c r="W715" t="s">
        <v>2386</v>
      </c>
      <c r="X715" t="s">
        <v>2912</v>
      </c>
    </row>
    <row r="716" spans="1:24" x14ac:dyDescent="0.35">
      <c r="A716">
        <v>375</v>
      </c>
      <c r="B716">
        <v>4</v>
      </c>
      <c r="C716" t="s">
        <v>2998</v>
      </c>
      <c r="D716">
        <v>1</v>
      </c>
      <c r="E716">
        <v>1</v>
      </c>
      <c r="F716">
        <v>1</v>
      </c>
      <c r="G716">
        <v>2</v>
      </c>
      <c r="H716" t="s">
        <v>2905</v>
      </c>
      <c r="I716" s="3">
        <v>0.1406</v>
      </c>
      <c r="J716">
        <v>16</v>
      </c>
      <c r="K716" t="s">
        <v>6816</v>
      </c>
      <c r="L716" s="3">
        <v>0.1406</v>
      </c>
      <c r="M716">
        <v>16</v>
      </c>
      <c r="N716">
        <v>0</v>
      </c>
      <c r="O716" t="s">
        <v>2999</v>
      </c>
      <c r="P716" t="s">
        <v>2906</v>
      </c>
      <c r="Q716" t="s">
        <v>2908</v>
      </c>
      <c r="R716" t="s">
        <v>2909</v>
      </c>
      <c r="S716" t="s">
        <v>2910</v>
      </c>
      <c r="T716" t="s">
        <v>2911</v>
      </c>
      <c r="U716" t="s">
        <v>1996</v>
      </c>
    </row>
    <row r="717" spans="1:24" x14ac:dyDescent="0.35">
      <c r="A717">
        <v>401</v>
      </c>
      <c r="B717">
        <v>4</v>
      </c>
      <c r="C717" t="s">
        <v>3107</v>
      </c>
      <c r="D717">
        <v>0</v>
      </c>
      <c r="E717">
        <v>0</v>
      </c>
      <c r="F717">
        <v>0</v>
      </c>
      <c r="G717">
        <v>0</v>
      </c>
      <c r="H717" t="s">
        <v>2905</v>
      </c>
      <c r="I717" s="3">
        <v>0.1406</v>
      </c>
      <c r="J717">
        <v>16</v>
      </c>
      <c r="K717" t="s">
        <v>6816</v>
      </c>
      <c r="L717" s="3">
        <v>0.1406</v>
      </c>
      <c r="M717">
        <v>16</v>
      </c>
      <c r="N717">
        <v>0</v>
      </c>
      <c r="O717" t="s">
        <v>2999</v>
      </c>
      <c r="P717" t="s">
        <v>2906</v>
      </c>
      <c r="Q717" t="s">
        <v>2908</v>
      </c>
      <c r="R717" t="s">
        <v>2909</v>
      </c>
      <c r="S717" t="s">
        <v>2910</v>
      </c>
      <c r="T717" t="s">
        <v>1204</v>
      </c>
      <c r="U717" t="s">
        <v>2384</v>
      </c>
      <c r="V717" t="s">
        <v>2211</v>
      </c>
      <c r="W717" t="s">
        <v>2386</v>
      </c>
      <c r="X717" t="s">
        <v>3108</v>
      </c>
    </row>
    <row r="718" spans="1:24" x14ac:dyDescent="0.35">
      <c r="A718">
        <v>1710</v>
      </c>
      <c r="B718">
        <v>4</v>
      </c>
      <c r="C718" t="s">
        <v>6508</v>
      </c>
      <c r="D718">
        <v>0</v>
      </c>
      <c r="E718">
        <v>0</v>
      </c>
      <c r="F718">
        <v>0</v>
      </c>
      <c r="G718">
        <v>0</v>
      </c>
      <c r="H718" t="s">
        <v>2905</v>
      </c>
      <c r="I718" s="3">
        <v>0.1406</v>
      </c>
      <c r="J718">
        <v>16</v>
      </c>
      <c r="K718" t="s">
        <v>6816</v>
      </c>
      <c r="L718" s="3">
        <v>0.1406</v>
      </c>
      <c r="M718">
        <v>16</v>
      </c>
      <c r="N718">
        <v>0</v>
      </c>
      <c r="O718" t="s">
        <v>2999</v>
      </c>
      <c r="P718" t="s">
        <v>2906</v>
      </c>
      <c r="Q718" t="s">
        <v>2908</v>
      </c>
      <c r="R718" t="s">
        <v>2909</v>
      </c>
      <c r="S718" t="s">
        <v>2910</v>
      </c>
      <c r="T718" t="s">
        <v>2384</v>
      </c>
      <c r="U718" t="s">
        <v>2911</v>
      </c>
      <c r="V718" t="s">
        <v>2386</v>
      </c>
      <c r="W718" t="s">
        <v>1996</v>
      </c>
    </row>
    <row r="719" spans="1:24" x14ac:dyDescent="0.35">
      <c r="A719">
        <v>619</v>
      </c>
      <c r="B719">
        <v>2</v>
      </c>
      <c r="C719" t="s">
        <v>4011</v>
      </c>
      <c r="D719">
        <v>3.5</v>
      </c>
      <c r="E719">
        <v>3</v>
      </c>
      <c r="F719">
        <v>4</v>
      </c>
      <c r="G719">
        <v>2</v>
      </c>
      <c r="H719" t="s">
        <v>2905</v>
      </c>
      <c r="I719" s="3">
        <v>0.125</v>
      </c>
      <c r="J719">
        <v>16</v>
      </c>
      <c r="K719" t="s">
        <v>6816</v>
      </c>
      <c r="L719" s="3">
        <v>0.125</v>
      </c>
      <c r="M719">
        <v>16</v>
      </c>
      <c r="N719">
        <v>1</v>
      </c>
      <c r="O719" t="s">
        <v>4012</v>
      </c>
      <c r="P719" t="s">
        <v>4013</v>
      </c>
      <c r="Q719" t="s">
        <v>4014</v>
      </c>
      <c r="R719" t="s">
        <v>4015</v>
      </c>
      <c r="S719" t="s">
        <v>3896</v>
      </c>
      <c r="T719" t="s">
        <v>4009</v>
      </c>
    </row>
    <row r="720" spans="1:24" x14ac:dyDescent="0.35">
      <c r="A720">
        <v>620</v>
      </c>
      <c r="B720">
        <v>2</v>
      </c>
      <c r="C720" t="s">
        <v>4016</v>
      </c>
      <c r="D720">
        <v>128.5</v>
      </c>
      <c r="E720">
        <v>137</v>
      </c>
      <c r="F720">
        <v>120</v>
      </c>
      <c r="G720">
        <v>2.2528999999999999</v>
      </c>
      <c r="H720" t="s">
        <v>2905</v>
      </c>
      <c r="I720" s="3">
        <v>0.125</v>
      </c>
      <c r="J720">
        <v>16</v>
      </c>
      <c r="K720" t="s">
        <v>6816</v>
      </c>
      <c r="L720" s="3">
        <v>0.125</v>
      </c>
      <c r="M720">
        <v>16</v>
      </c>
      <c r="N720">
        <v>1</v>
      </c>
      <c r="O720" t="s">
        <v>4012</v>
      </c>
      <c r="P720" t="s">
        <v>4013</v>
      </c>
      <c r="Q720" t="s">
        <v>3896</v>
      </c>
      <c r="R720" t="s">
        <v>3804</v>
      </c>
    </row>
    <row r="721" spans="1:36" x14ac:dyDescent="0.35">
      <c r="A721">
        <v>1435</v>
      </c>
      <c r="B721">
        <v>2</v>
      </c>
      <c r="C721" t="s">
        <v>5799</v>
      </c>
      <c r="D721">
        <v>152</v>
      </c>
      <c r="E721">
        <v>156</v>
      </c>
      <c r="F721">
        <v>148</v>
      </c>
      <c r="G721">
        <v>3.2928000000000002</v>
      </c>
      <c r="H721" t="s">
        <v>2905</v>
      </c>
      <c r="I721" s="3">
        <v>0.125</v>
      </c>
      <c r="J721">
        <v>16</v>
      </c>
      <c r="K721" t="s">
        <v>6816</v>
      </c>
      <c r="L721" s="3">
        <v>0.125</v>
      </c>
      <c r="M721">
        <v>16</v>
      </c>
      <c r="N721">
        <v>1</v>
      </c>
      <c r="O721" t="s">
        <v>4012</v>
      </c>
      <c r="P721" t="s">
        <v>4013</v>
      </c>
      <c r="Q721" t="s">
        <v>4015</v>
      </c>
      <c r="R721" t="s">
        <v>3896</v>
      </c>
      <c r="S721" t="s">
        <v>4009</v>
      </c>
      <c r="T721" t="s">
        <v>3804</v>
      </c>
    </row>
    <row r="722" spans="1:36" x14ac:dyDescent="0.35">
      <c r="A722">
        <v>640</v>
      </c>
      <c r="B722">
        <v>2</v>
      </c>
      <c r="C722" t="s">
        <v>4098</v>
      </c>
      <c r="D722">
        <v>0</v>
      </c>
      <c r="E722">
        <v>0</v>
      </c>
      <c r="F722">
        <v>0</v>
      </c>
      <c r="G722">
        <v>0</v>
      </c>
      <c r="H722" t="s">
        <v>2905</v>
      </c>
      <c r="I722" s="3">
        <v>3.1199999999999999E-2</v>
      </c>
      <c r="J722">
        <v>16</v>
      </c>
      <c r="K722" t="s">
        <v>6816</v>
      </c>
      <c r="L722" s="3">
        <v>3.1199999999999999E-2</v>
      </c>
      <c r="M722">
        <v>16</v>
      </c>
      <c r="N722">
        <v>1</v>
      </c>
      <c r="O722" t="s">
        <v>3881</v>
      </c>
      <c r="P722" t="s">
        <v>4065</v>
      </c>
      <c r="Q722" t="s">
        <v>4015</v>
      </c>
      <c r="R722" t="s">
        <v>4071</v>
      </c>
      <c r="S722" t="s">
        <v>3896</v>
      </c>
      <c r="T722" t="s">
        <v>4099</v>
      </c>
      <c r="U722" t="s">
        <v>4075</v>
      </c>
      <c r="V722" t="s">
        <v>3897</v>
      </c>
      <c r="W722" t="s">
        <v>4076</v>
      </c>
    </row>
    <row r="723" spans="1:36" x14ac:dyDescent="0.35">
      <c r="A723">
        <v>797</v>
      </c>
      <c r="B723">
        <v>2</v>
      </c>
      <c r="C723" t="s">
        <v>4515</v>
      </c>
      <c r="D723">
        <v>0</v>
      </c>
      <c r="E723">
        <v>0</v>
      </c>
      <c r="F723">
        <v>0</v>
      </c>
      <c r="G723">
        <v>0</v>
      </c>
      <c r="H723" t="s">
        <v>2905</v>
      </c>
      <c r="I723" s="3">
        <v>3.1199999999999999E-2</v>
      </c>
      <c r="J723">
        <v>16</v>
      </c>
      <c r="K723" t="s">
        <v>6816</v>
      </c>
      <c r="L723" s="3">
        <v>3.1199999999999999E-2</v>
      </c>
      <c r="M723">
        <v>16</v>
      </c>
      <c r="N723">
        <v>1</v>
      </c>
      <c r="O723" t="s">
        <v>4015</v>
      </c>
      <c r="P723" t="s">
        <v>4070</v>
      </c>
      <c r="Q723" t="s">
        <v>3895</v>
      </c>
      <c r="R723" t="s">
        <v>4099</v>
      </c>
      <c r="S723" t="s">
        <v>3897</v>
      </c>
      <c r="T723" t="s">
        <v>3905</v>
      </c>
      <c r="U723" t="s">
        <v>4147</v>
      </c>
      <c r="V723" t="s">
        <v>3777</v>
      </c>
    </row>
    <row r="724" spans="1:36" x14ac:dyDescent="0.35">
      <c r="A724">
        <v>1145</v>
      </c>
      <c r="B724">
        <v>2</v>
      </c>
      <c r="C724" t="s">
        <v>5239</v>
      </c>
      <c r="D724">
        <v>0</v>
      </c>
      <c r="E724">
        <v>0</v>
      </c>
      <c r="F724">
        <v>0</v>
      </c>
      <c r="G724">
        <v>0</v>
      </c>
      <c r="H724" t="s">
        <v>2905</v>
      </c>
      <c r="I724" s="3">
        <v>3.1199999999999999E-2</v>
      </c>
      <c r="J724">
        <v>16</v>
      </c>
      <c r="K724" t="s">
        <v>6816</v>
      </c>
      <c r="L724" s="3">
        <v>3.1199999999999999E-2</v>
      </c>
      <c r="M724">
        <v>16</v>
      </c>
      <c r="N724">
        <v>0</v>
      </c>
      <c r="O724" t="s">
        <v>5240</v>
      </c>
      <c r="P724" t="s">
        <v>5241</v>
      </c>
      <c r="Q724" t="s">
        <v>4015</v>
      </c>
      <c r="R724" t="s">
        <v>4070</v>
      </c>
      <c r="S724" t="s">
        <v>3895</v>
      </c>
      <c r="T724" t="s">
        <v>4479</v>
      </c>
      <c r="U724" t="s">
        <v>4099</v>
      </c>
      <c r="V724" t="s">
        <v>3897</v>
      </c>
      <c r="W724" t="s">
        <v>3804</v>
      </c>
    </row>
    <row r="725" spans="1:36" x14ac:dyDescent="0.35">
      <c r="A725">
        <v>1153</v>
      </c>
      <c r="B725">
        <v>2</v>
      </c>
      <c r="C725" t="s">
        <v>5260</v>
      </c>
      <c r="D725">
        <v>23</v>
      </c>
      <c r="E725">
        <v>19</v>
      </c>
      <c r="F725">
        <v>27</v>
      </c>
      <c r="G725">
        <v>2.8696000000000002</v>
      </c>
      <c r="H725" t="s">
        <v>2905</v>
      </c>
      <c r="I725" s="3">
        <v>3.1199999999999999E-2</v>
      </c>
      <c r="J725">
        <v>16</v>
      </c>
      <c r="K725" t="s">
        <v>6816</v>
      </c>
      <c r="L725" s="3">
        <v>3.1199999999999999E-2</v>
      </c>
      <c r="M725">
        <v>16</v>
      </c>
      <c r="N725">
        <v>1</v>
      </c>
      <c r="O725" t="s">
        <v>3836</v>
      </c>
      <c r="P725" t="s">
        <v>4015</v>
      </c>
      <c r="Q725" t="s">
        <v>4070</v>
      </c>
      <c r="R725" t="s">
        <v>3895</v>
      </c>
      <c r="S725" t="s">
        <v>3745</v>
      </c>
      <c r="T725" t="s">
        <v>3890</v>
      </c>
      <c r="U725" t="s">
        <v>4099</v>
      </c>
      <c r="V725" t="s">
        <v>3832</v>
      </c>
      <c r="W725" t="s">
        <v>3897</v>
      </c>
      <c r="X725" t="s">
        <v>3804</v>
      </c>
      <c r="Y725" t="s">
        <v>3754</v>
      </c>
    </row>
    <row r="726" spans="1:36" x14ac:dyDescent="0.35">
      <c r="A726">
        <v>1211</v>
      </c>
      <c r="B726">
        <v>2</v>
      </c>
      <c r="C726" t="s">
        <v>5375</v>
      </c>
      <c r="D726">
        <v>0</v>
      </c>
      <c r="E726">
        <v>0</v>
      </c>
      <c r="F726">
        <v>0</v>
      </c>
      <c r="G726">
        <v>0</v>
      </c>
      <c r="H726" t="s">
        <v>2905</v>
      </c>
      <c r="I726" s="3">
        <v>3.1199999999999999E-2</v>
      </c>
      <c r="J726">
        <v>16</v>
      </c>
      <c r="K726" t="s">
        <v>6816</v>
      </c>
      <c r="L726" s="3">
        <v>3.1199999999999999E-2</v>
      </c>
      <c r="M726">
        <v>16</v>
      </c>
      <c r="N726">
        <v>1</v>
      </c>
      <c r="O726" t="s">
        <v>4015</v>
      </c>
      <c r="P726" t="s">
        <v>4070</v>
      </c>
      <c r="Q726" t="s">
        <v>3895</v>
      </c>
      <c r="R726" t="s">
        <v>4099</v>
      </c>
      <c r="S726" t="s">
        <v>3759</v>
      </c>
      <c r="T726" t="s">
        <v>3897</v>
      </c>
    </row>
    <row r="727" spans="1:36" x14ac:dyDescent="0.35">
      <c r="A727">
        <v>1758</v>
      </c>
      <c r="B727">
        <v>2</v>
      </c>
      <c r="C727" t="s">
        <v>6639</v>
      </c>
      <c r="D727">
        <v>0.5</v>
      </c>
      <c r="E727">
        <v>1</v>
      </c>
      <c r="F727">
        <v>0</v>
      </c>
      <c r="G727">
        <v>2</v>
      </c>
      <c r="H727" t="s">
        <v>2905</v>
      </c>
      <c r="I727" s="3">
        <v>3.1199999999999999E-2</v>
      </c>
      <c r="J727">
        <v>16</v>
      </c>
      <c r="K727" t="s">
        <v>6816</v>
      </c>
      <c r="L727" s="3">
        <v>3.1199999999999999E-2</v>
      </c>
      <c r="M727">
        <v>16</v>
      </c>
      <c r="N727">
        <v>1</v>
      </c>
      <c r="O727" t="s">
        <v>4015</v>
      </c>
      <c r="P727" t="s">
        <v>4860</v>
      </c>
      <c r="Q727" t="s">
        <v>3896</v>
      </c>
      <c r="R727" t="s">
        <v>4099</v>
      </c>
      <c r="S727" t="s">
        <v>3875</v>
      </c>
      <c r="T727" t="s">
        <v>3897</v>
      </c>
      <c r="U727" t="s">
        <v>3752</v>
      </c>
      <c r="V727" t="s">
        <v>3990</v>
      </c>
      <c r="W727" t="s">
        <v>3754</v>
      </c>
    </row>
    <row r="728" spans="1:36" x14ac:dyDescent="0.35">
      <c r="A728">
        <v>490</v>
      </c>
      <c r="B728">
        <v>4</v>
      </c>
      <c r="C728" t="s">
        <v>3449</v>
      </c>
      <c r="D728">
        <v>0</v>
      </c>
      <c r="E728">
        <v>0</v>
      </c>
      <c r="F728">
        <v>0</v>
      </c>
      <c r="G728">
        <v>0</v>
      </c>
      <c r="H728" t="s">
        <v>2905</v>
      </c>
      <c r="I728" s="3">
        <v>1.5599999999999999E-2</v>
      </c>
      <c r="J728">
        <v>16</v>
      </c>
      <c r="K728" t="s">
        <v>6766</v>
      </c>
      <c r="L728" s="3">
        <v>2.2700000000000001E-2</v>
      </c>
      <c r="M728">
        <v>11</v>
      </c>
      <c r="N728">
        <v>1</v>
      </c>
      <c r="O728" t="s">
        <v>3450</v>
      </c>
      <c r="P728" t="s">
        <v>1985</v>
      </c>
      <c r="Q728" t="s">
        <v>2773</v>
      </c>
      <c r="R728" t="s">
        <v>1986</v>
      </c>
      <c r="S728" t="s">
        <v>1987</v>
      </c>
      <c r="T728" t="s">
        <v>3451</v>
      </c>
      <c r="U728" t="s">
        <v>1988</v>
      </c>
      <c r="V728" t="s">
        <v>1989</v>
      </c>
      <c r="W728" t="s">
        <v>1990</v>
      </c>
      <c r="X728" t="s">
        <v>1991</v>
      </c>
      <c r="Y728" t="s">
        <v>1992</v>
      </c>
      <c r="Z728" t="s">
        <v>1994</v>
      </c>
      <c r="AA728" t="s">
        <v>3153</v>
      </c>
      <c r="AB728" t="s">
        <v>736</v>
      </c>
      <c r="AC728" t="s">
        <v>1995</v>
      </c>
      <c r="AD728" t="s">
        <v>1996</v>
      </c>
      <c r="AE728" t="s">
        <v>1816</v>
      </c>
    </row>
    <row r="729" spans="1:36" x14ac:dyDescent="0.35">
      <c r="A729">
        <v>1253</v>
      </c>
      <c r="B729">
        <v>2</v>
      </c>
      <c r="C729" t="s">
        <v>5450</v>
      </c>
      <c r="D729">
        <v>16</v>
      </c>
      <c r="E729">
        <v>17</v>
      </c>
      <c r="F729">
        <v>15</v>
      </c>
      <c r="G729">
        <v>2</v>
      </c>
      <c r="H729" t="s">
        <v>2046</v>
      </c>
      <c r="I729" s="3">
        <v>7.1400000000000005E-2</v>
      </c>
      <c r="J729">
        <v>7</v>
      </c>
      <c r="K729" t="s">
        <v>7047</v>
      </c>
      <c r="L729" s="2">
        <v>0.5</v>
      </c>
      <c r="M729">
        <v>1</v>
      </c>
      <c r="N729">
        <v>1</v>
      </c>
      <c r="O729" t="s">
        <v>5451</v>
      </c>
      <c r="P729" t="s">
        <v>5452</v>
      </c>
      <c r="Q729" t="s">
        <v>4440</v>
      </c>
      <c r="R729" t="s">
        <v>4280</v>
      </c>
      <c r="S729" t="s">
        <v>3948</v>
      </c>
      <c r="T729" t="s">
        <v>4044</v>
      </c>
      <c r="U729" t="s">
        <v>3921</v>
      </c>
      <c r="V729" t="s">
        <v>3739</v>
      </c>
      <c r="W729" t="s">
        <v>3785</v>
      </c>
      <c r="X729" t="s">
        <v>3818</v>
      </c>
      <c r="Y729" t="s">
        <v>3913</v>
      </c>
    </row>
    <row r="730" spans="1:36" x14ac:dyDescent="0.35">
      <c r="A730">
        <v>1132</v>
      </c>
      <c r="B730">
        <v>2</v>
      </c>
      <c r="C730" t="s">
        <v>5213</v>
      </c>
      <c r="D730">
        <v>0.5</v>
      </c>
      <c r="E730">
        <v>0</v>
      </c>
      <c r="F730">
        <v>1</v>
      </c>
      <c r="G730">
        <v>2</v>
      </c>
      <c r="H730" t="s">
        <v>2046</v>
      </c>
      <c r="I730" s="3">
        <v>7.1400000000000005E-2</v>
      </c>
      <c r="J730">
        <v>7</v>
      </c>
      <c r="K730" t="s">
        <v>6768</v>
      </c>
      <c r="L730" s="3">
        <v>0.25</v>
      </c>
      <c r="M730">
        <v>2</v>
      </c>
      <c r="N730">
        <v>1</v>
      </c>
      <c r="O730" t="s">
        <v>5124</v>
      </c>
      <c r="P730" t="s">
        <v>5214</v>
      </c>
      <c r="Q730" t="s">
        <v>3910</v>
      </c>
      <c r="R730" t="s">
        <v>4983</v>
      </c>
      <c r="S730" t="s">
        <v>4048</v>
      </c>
      <c r="T730" t="s">
        <v>3922</v>
      </c>
      <c r="U730" t="s">
        <v>4096</v>
      </c>
    </row>
    <row r="731" spans="1:36" x14ac:dyDescent="0.35">
      <c r="A731">
        <v>234</v>
      </c>
      <c r="B731">
        <v>4</v>
      </c>
      <c r="C731" t="s">
        <v>2045</v>
      </c>
      <c r="D731">
        <v>0</v>
      </c>
      <c r="E731">
        <v>0</v>
      </c>
      <c r="F731">
        <v>0</v>
      </c>
      <c r="G731">
        <v>0</v>
      </c>
      <c r="H731" t="s">
        <v>2046</v>
      </c>
      <c r="I731" s="3">
        <v>3.5700000000000003E-2</v>
      </c>
      <c r="J731">
        <v>7</v>
      </c>
      <c r="K731" t="s">
        <v>6768</v>
      </c>
      <c r="L731" s="3">
        <v>0.125</v>
      </c>
      <c r="M731">
        <v>2</v>
      </c>
      <c r="N731">
        <v>0.8</v>
      </c>
      <c r="O731" t="s">
        <v>1163</v>
      </c>
      <c r="P731" t="s">
        <v>2047</v>
      </c>
      <c r="Q731" t="s">
        <v>736</v>
      </c>
      <c r="R731" t="s">
        <v>1815</v>
      </c>
      <c r="S731" t="s">
        <v>1846</v>
      </c>
      <c r="T731" t="s">
        <v>2048</v>
      </c>
    </row>
    <row r="732" spans="1:36" x14ac:dyDescent="0.35">
      <c r="A732">
        <v>1686</v>
      </c>
      <c r="B732">
        <v>4</v>
      </c>
      <c r="C732" t="s">
        <v>6412</v>
      </c>
      <c r="D732">
        <v>0</v>
      </c>
      <c r="E732">
        <v>0</v>
      </c>
      <c r="F732">
        <v>0</v>
      </c>
      <c r="G732">
        <v>0</v>
      </c>
      <c r="H732" t="s">
        <v>2046</v>
      </c>
      <c r="I732" s="3">
        <v>3.5700000000000003E-2</v>
      </c>
      <c r="J732">
        <v>7</v>
      </c>
      <c r="K732" t="s">
        <v>6768</v>
      </c>
      <c r="L732" s="3">
        <v>0.125</v>
      </c>
      <c r="M732">
        <v>2</v>
      </c>
      <c r="N732">
        <v>0.8</v>
      </c>
      <c r="O732" t="s">
        <v>2047</v>
      </c>
      <c r="P732" t="s">
        <v>2426</v>
      </c>
      <c r="Q732" t="s">
        <v>2427</v>
      </c>
      <c r="R732" t="s">
        <v>1843</v>
      </c>
      <c r="S732" t="s">
        <v>736</v>
      </c>
      <c r="T732" t="s">
        <v>1815</v>
      </c>
      <c r="U732" t="s">
        <v>1846</v>
      </c>
      <c r="V732" t="s">
        <v>2048</v>
      </c>
    </row>
    <row r="733" spans="1:36" x14ac:dyDescent="0.35">
      <c r="A733">
        <v>962</v>
      </c>
      <c r="B733">
        <v>2</v>
      </c>
      <c r="C733" t="s">
        <v>4861</v>
      </c>
      <c r="D733">
        <v>2</v>
      </c>
      <c r="E733">
        <v>2</v>
      </c>
      <c r="F733">
        <v>2</v>
      </c>
      <c r="G733">
        <v>2.25</v>
      </c>
      <c r="H733" t="s">
        <v>3356</v>
      </c>
      <c r="I733" s="3">
        <v>0.16669999999999999</v>
      </c>
      <c r="J733">
        <v>3</v>
      </c>
      <c r="K733" t="s">
        <v>6847</v>
      </c>
      <c r="L733" s="2">
        <v>0.5</v>
      </c>
      <c r="M733">
        <v>1</v>
      </c>
      <c r="N733">
        <v>1</v>
      </c>
      <c r="O733" t="s">
        <v>4862</v>
      </c>
      <c r="P733" t="s">
        <v>4863</v>
      </c>
      <c r="Q733" t="s">
        <v>4864</v>
      </c>
      <c r="R733" t="s">
        <v>4865</v>
      </c>
      <c r="S733" t="s">
        <v>4457</v>
      </c>
      <c r="T733" t="s">
        <v>4866</v>
      </c>
      <c r="U733" t="s">
        <v>4867</v>
      </c>
      <c r="V733" t="s">
        <v>4401</v>
      </c>
      <c r="W733" t="s">
        <v>4868</v>
      </c>
      <c r="X733" t="s">
        <v>4365</v>
      </c>
      <c r="Y733" t="s">
        <v>4869</v>
      </c>
      <c r="Z733" t="s">
        <v>4870</v>
      </c>
      <c r="AA733" t="s">
        <v>3919</v>
      </c>
      <c r="AB733" t="s">
        <v>3936</v>
      </c>
      <c r="AC733" t="s">
        <v>4147</v>
      </c>
      <c r="AD733" t="s">
        <v>3777</v>
      </c>
      <c r="AE733" t="s">
        <v>3921</v>
      </c>
      <c r="AF733" t="s">
        <v>4148</v>
      </c>
      <c r="AG733" t="s">
        <v>3990</v>
      </c>
      <c r="AH733" t="s">
        <v>3922</v>
      </c>
      <c r="AI733" t="s">
        <v>3753</v>
      </c>
      <c r="AJ733" t="s">
        <v>3817</v>
      </c>
    </row>
    <row r="734" spans="1:36" x14ac:dyDescent="0.35">
      <c r="A734">
        <v>471</v>
      </c>
      <c r="B734">
        <v>3</v>
      </c>
      <c r="C734" t="s">
        <v>3355</v>
      </c>
      <c r="D734">
        <v>0</v>
      </c>
      <c r="E734">
        <v>0</v>
      </c>
      <c r="F734">
        <v>0</v>
      </c>
      <c r="G734">
        <v>0</v>
      </c>
      <c r="H734" t="s">
        <v>3356</v>
      </c>
      <c r="I734" s="3">
        <v>0.1111</v>
      </c>
      <c r="J734">
        <v>3</v>
      </c>
      <c r="K734" t="s">
        <v>6847</v>
      </c>
      <c r="L734" s="2">
        <v>0.33329999999999999</v>
      </c>
      <c r="M734">
        <v>1</v>
      </c>
      <c r="N734">
        <v>1</v>
      </c>
      <c r="O734" t="s">
        <v>3357</v>
      </c>
      <c r="P734" t="s">
        <v>3358</v>
      </c>
      <c r="Q734" t="s">
        <v>3359</v>
      </c>
      <c r="R734" t="s">
        <v>3360</v>
      </c>
      <c r="S734" t="s">
        <v>3361</v>
      </c>
      <c r="T734" t="s">
        <v>3362</v>
      </c>
      <c r="U734" t="s">
        <v>3363</v>
      </c>
      <c r="V734" t="s">
        <v>3364</v>
      </c>
      <c r="W734" t="s">
        <v>3365</v>
      </c>
      <c r="X734" t="s">
        <v>3366</v>
      </c>
      <c r="Y734" t="s">
        <v>3367</v>
      </c>
      <c r="Z734" t="s">
        <v>2093</v>
      </c>
      <c r="AA734" t="s">
        <v>3368</v>
      </c>
      <c r="AB734" t="s">
        <v>3258</v>
      </c>
      <c r="AC734" t="s">
        <v>2661</v>
      </c>
      <c r="AD734" t="s">
        <v>2643</v>
      </c>
      <c r="AE734" t="s">
        <v>2530</v>
      </c>
      <c r="AF734" t="s">
        <v>2096</v>
      </c>
      <c r="AG734" t="s">
        <v>1823</v>
      </c>
    </row>
    <row r="735" spans="1:36" x14ac:dyDescent="0.35">
      <c r="A735">
        <v>1478</v>
      </c>
      <c r="B735">
        <v>2</v>
      </c>
      <c r="C735" t="s">
        <v>5865</v>
      </c>
      <c r="D735">
        <v>7.5</v>
      </c>
      <c r="E735">
        <v>13</v>
      </c>
      <c r="F735">
        <v>2</v>
      </c>
      <c r="G735">
        <v>3.5333000000000001</v>
      </c>
      <c r="H735" t="s">
        <v>5866</v>
      </c>
      <c r="I735" s="3">
        <v>6.25E-2</v>
      </c>
      <c r="J735">
        <v>8</v>
      </c>
      <c r="K735" t="s">
        <v>7083</v>
      </c>
      <c r="L735" s="3">
        <v>0.16669999999999999</v>
      </c>
      <c r="M735">
        <v>3</v>
      </c>
      <c r="N735">
        <v>0</v>
      </c>
      <c r="O735" t="s">
        <v>4213</v>
      </c>
      <c r="P735" t="s">
        <v>4172</v>
      </c>
      <c r="Q735" t="s">
        <v>4701</v>
      </c>
      <c r="R735" t="s">
        <v>5867</v>
      </c>
      <c r="S735" t="s">
        <v>4702</v>
      </c>
      <c r="T735" t="s">
        <v>3965</v>
      </c>
      <c r="U735" t="s">
        <v>3749</v>
      </c>
    </row>
    <row r="736" spans="1:36" x14ac:dyDescent="0.35">
      <c r="A736">
        <v>465</v>
      </c>
      <c r="B736">
        <v>5</v>
      </c>
      <c r="C736" t="s">
        <v>3330</v>
      </c>
      <c r="D736">
        <v>12.5</v>
      </c>
      <c r="E736">
        <v>11</v>
      </c>
      <c r="F736">
        <v>14</v>
      </c>
      <c r="G736">
        <v>2.92</v>
      </c>
      <c r="H736" t="s">
        <v>2375</v>
      </c>
      <c r="I736" s="2">
        <v>1</v>
      </c>
      <c r="J736">
        <v>5</v>
      </c>
      <c r="K736" t="s">
        <v>6783</v>
      </c>
      <c r="L736" s="2">
        <v>1</v>
      </c>
      <c r="M736">
        <v>5</v>
      </c>
      <c r="N736">
        <v>0</v>
      </c>
      <c r="O736" t="s">
        <v>3331</v>
      </c>
      <c r="P736" t="s">
        <v>3332</v>
      </c>
      <c r="Q736" t="s">
        <v>3333</v>
      </c>
      <c r="R736" t="s">
        <v>2193</v>
      </c>
      <c r="S736" t="s">
        <v>1595</v>
      </c>
      <c r="T736" t="s">
        <v>1302</v>
      </c>
    </row>
    <row r="737" spans="1:37" x14ac:dyDescent="0.35">
      <c r="A737">
        <v>278</v>
      </c>
      <c r="B737">
        <v>4</v>
      </c>
      <c r="C737" t="s">
        <v>2374</v>
      </c>
      <c r="D737">
        <v>48</v>
      </c>
      <c r="E737">
        <v>51</v>
      </c>
      <c r="F737">
        <v>45</v>
      </c>
      <c r="G737">
        <v>2.2917000000000001</v>
      </c>
      <c r="H737" t="s">
        <v>2375</v>
      </c>
      <c r="I737" s="2">
        <v>0.8</v>
      </c>
      <c r="J737">
        <v>5</v>
      </c>
      <c r="K737" t="s">
        <v>6783</v>
      </c>
      <c r="L737" s="2">
        <v>0.8</v>
      </c>
      <c r="M737">
        <v>5</v>
      </c>
      <c r="N737">
        <v>0</v>
      </c>
      <c r="O737" t="s">
        <v>2376</v>
      </c>
      <c r="P737" t="s">
        <v>2377</v>
      </c>
      <c r="Q737" t="s">
        <v>2334</v>
      </c>
      <c r="R737" t="s">
        <v>1786</v>
      </c>
    </row>
    <row r="738" spans="1:37" x14ac:dyDescent="0.35">
      <c r="A738">
        <v>350</v>
      </c>
      <c r="B738">
        <v>4</v>
      </c>
      <c r="C738" t="s">
        <v>2848</v>
      </c>
      <c r="D738">
        <v>1.5</v>
      </c>
      <c r="E738">
        <v>3</v>
      </c>
      <c r="F738">
        <v>0</v>
      </c>
      <c r="G738">
        <v>2.3332999999999999</v>
      </c>
      <c r="H738" t="s">
        <v>728</v>
      </c>
      <c r="I738" s="3">
        <v>6.25E-2</v>
      </c>
      <c r="J738">
        <v>4</v>
      </c>
      <c r="K738" t="s">
        <v>6813</v>
      </c>
      <c r="L738" s="3">
        <v>0.125</v>
      </c>
      <c r="M738">
        <v>2</v>
      </c>
      <c r="N738">
        <v>0.6</v>
      </c>
      <c r="O738" t="s">
        <v>1170</v>
      </c>
      <c r="P738" t="s">
        <v>1174</v>
      </c>
      <c r="Q738" t="s">
        <v>987</v>
      </c>
      <c r="R738" t="s">
        <v>2849</v>
      </c>
      <c r="S738" t="s">
        <v>1844</v>
      </c>
      <c r="T738" t="s">
        <v>736</v>
      </c>
    </row>
    <row r="739" spans="1:37" x14ac:dyDescent="0.35">
      <c r="A739">
        <v>912</v>
      </c>
      <c r="B739">
        <v>2</v>
      </c>
      <c r="C739" t="s">
        <v>4745</v>
      </c>
      <c r="D739">
        <v>0</v>
      </c>
      <c r="E739">
        <v>0</v>
      </c>
      <c r="F739">
        <v>0</v>
      </c>
      <c r="G739">
        <v>0</v>
      </c>
      <c r="H739" t="s">
        <v>728</v>
      </c>
      <c r="I739" s="3">
        <v>0.125</v>
      </c>
      <c r="J739">
        <v>4</v>
      </c>
      <c r="K739" t="s">
        <v>6722</v>
      </c>
      <c r="L739" s="3">
        <v>0.125</v>
      </c>
      <c r="M739">
        <v>4</v>
      </c>
      <c r="N739">
        <v>0</v>
      </c>
      <c r="O739" t="s">
        <v>4746</v>
      </c>
      <c r="P739" t="s">
        <v>3787</v>
      </c>
      <c r="Q739" t="s">
        <v>4661</v>
      </c>
      <c r="R739" t="s">
        <v>3993</v>
      </c>
      <c r="S739" t="s">
        <v>4192</v>
      </c>
      <c r="T739" t="s">
        <v>3875</v>
      </c>
      <c r="U739" t="s">
        <v>3754</v>
      </c>
    </row>
    <row r="740" spans="1:37" x14ac:dyDescent="0.35">
      <c r="A740">
        <v>938</v>
      </c>
      <c r="B740">
        <v>2</v>
      </c>
      <c r="C740" t="s">
        <v>4807</v>
      </c>
      <c r="D740">
        <v>0</v>
      </c>
      <c r="E740">
        <v>0</v>
      </c>
      <c r="F740">
        <v>0</v>
      </c>
      <c r="G740">
        <v>0</v>
      </c>
      <c r="H740" t="s">
        <v>728</v>
      </c>
      <c r="I740" s="3">
        <v>0.125</v>
      </c>
      <c r="J740">
        <v>4</v>
      </c>
      <c r="K740" t="s">
        <v>6722</v>
      </c>
      <c r="L740" s="3">
        <v>0.125</v>
      </c>
      <c r="M740">
        <v>4</v>
      </c>
      <c r="N740">
        <v>0</v>
      </c>
      <c r="O740" t="s">
        <v>4543</v>
      </c>
      <c r="P740" t="s">
        <v>3993</v>
      </c>
      <c r="Q740" t="s">
        <v>3791</v>
      </c>
      <c r="R740" t="s">
        <v>3913</v>
      </c>
      <c r="S740" t="s">
        <v>3754</v>
      </c>
    </row>
    <row r="741" spans="1:37" x14ac:dyDescent="0.35">
      <c r="A741">
        <v>1251</v>
      </c>
      <c r="B741">
        <v>2</v>
      </c>
      <c r="C741" t="s">
        <v>5446</v>
      </c>
      <c r="D741">
        <v>1.5</v>
      </c>
      <c r="E741">
        <v>1</v>
      </c>
      <c r="F741">
        <v>2</v>
      </c>
      <c r="G741">
        <v>2</v>
      </c>
      <c r="H741" t="s">
        <v>728</v>
      </c>
      <c r="I741" s="3">
        <v>0.125</v>
      </c>
      <c r="J741">
        <v>4</v>
      </c>
      <c r="K741" t="s">
        <v>6722</v>
      </c>
      <c r="L741" s="3">
        <v>0.125</v>
      </c>
      <c r="M741">
        <v>4</v>
      </c>
      <c r="N741">
        <v>0</v>
      </c>
      <c r="O741" t="s">
        <v>5447</v>
      </c>
      <c r="P741" t="s">
        <v>5448</v>
      </c>
      <c r="Q741" t="s">
        <v>4083</v>
      </c>
      <c r="R741" t="s">
        <v>5254</v>
      </c>
      <c r="S741" t="s">
        <v>3950</v>
      </c>
      <c r="T741" t="s">
        <v>3791</v>
      </c>
      <c r="U741" t="s">
        <v>3817</v>
      </c>
      <c r="V741" t="s">
        <v>3754</v>
      </c>
    </row>
    <row r="742" spans="1:37" x14ac:dyDescent="0.35">
      <c r="A742">
        <v>1451</v>
      </c>
      <c r="B742">
        <v>2</v>
      </c>
      <c r="C742" t="s">
        <v>5819</v>
      </c>
      <c r="D742">
        <v>1.5</v>
      </c>
      <c r="E742">
        <v>1</v>
      </c>
      <c r="F742">
        <v>2</v>
      </c>
      <c r="G742">
        <v>2</v>
      </c>
      <c r="H742" t="s">
        <v>728</v>
      </c>
      <c r="I742" s="3">
        <v>0.125</v>
      </c>
      <c r="J742">
        <v>4</v>
      </c>
      <c r="K742" t="s">
        <v>6722</v>
      </c>
      <c r="L742" s="3">
        <v>0.125</v>
      </c>
      <c r="M742">
        <v>4</v>
      </c>
      <c r="N742">
        <v>1</v>
      </c>
      <c r="O742" t="s">
        <v>3993</v>
      </c>
      <c r="P742" t="s">
        <v>5601</v>
      </c>
      <c r="Q742" t="s">
        <v>4010</v>
      </c>
      <c r="R742" t="s">
        <v>3905</v>
      </c>
      <c r="S742" t="s">
        <v>3791</v>
      </c>
      <c r="T742" t="s">
        <v>3754</v>
      </c>
    </row>
    <row r="743" spans="1:37" x14ac:dyDescent="0.35">
      <c r="A743">
        <v>1534</v>
      </c>
      <c r="B743">
        <v>2</v>
      </c>
      <c r="C743" t="s">
        <v>5955</v>
      </c>
      <c r="D743">
        <v>0</v>
      </c>
      <c r="E743">
        <v>0</v>
      </c>
      <c r="F743">
        <v>0</v>
      </c>
      <c r="G743">
        <v>0</v>
      </c>
      <c r="H743" t="s">
        <v>728</v>
      </c>
      <c r="I743" s="3">
        <v>0.125</v>
      </c>
      <c r="J743">
        <v>4</v>
      </c>
      <c r="K743" t="s">
        <v>6722</v>
      </c>
      <c r="L743" s="3">
        <v>0.125</v>
      </c>
      <c r="M743">
        <v>4</v>
      </c>
      <c r="N743">
        <v>0</v>
      </c>
      <c r="O743" t="s">
        <v>3993</v>
      </c>
      <c r="P743" t="s">
        <v>5956</v>
      </c>
      <c r="Q743" t="s">
        <v>3791</v>
      </c>
      <c r="R743" t="s">
        <v>3754</v>
      </c>
    </row>
    <row r="744" spans="1:37" x14ac:dyDescent="0.35">
      <c r="A744">
        <v>487</v>
      </c>
      <c r="B744">
        <v>3</v>
      </c>
      <c r="C744" t="s">
        <v>3444</v>
      </c>
      <c r="D744">
        <v>0</v>
      </c>
      <c r="E744">
        <v>0</v>
      </c>
      <c r="F744">
        <v>0</v>
      </c>
      <c r="G744">
        <v>0</v>
      </c>
      <c r="H744" t="s">
        <v>728</v>
      </c>
      <c r="I744" s="3">
        <v>8.3299999999999999E-2</v>
      </c>
      <c r="J744">
        <v>4</v>
      </c>
      <c r="K744" t="s">
        <v>6722</v>
      </c>
      <c r="L744" s="3">
        <v>8.3299999999999999E-2</v>
      </c>
      <c r="M744">
        <v>4</v>
      </c>
      <c r="N744">
        <v>1</v>
      </c>
      <c r="O744" t="s">
        <v>3445</v>
      </c>
      <c r="P744" t="s">
        <v>3446</v>
      </c>
      <c r="Q744" t="s">
        <v>1821</v>
      </c>
      <c r="R744" t="s">
        <v>1823</v>
      </c>
      <c r="S744" t="s">
        <v>3161</v>
      </c>
    </row>
    <row r="745" spans="1:37" x14ac:dyDescent="0.35">
      <c r="A745">
        <v>79</v>
      </c>
      <c r="B745">
        <v>4</v>
      </c>
      <c r="C745" t="s">
        <v>727</v>
      </c>
      <c r="D745">
        <v>13.5</v>
      </c>
      <c r="E745">
        <v>14</v>
      </c>
      <c r="F745">
        <v>13</v>
      </c>
      <c r="G745">
        <v>28.444400000000002</v>
      </c>
      <c r="H745" t="s">
        <v>728</v>
      </c>
      <c r="I745" s="3">
        <v>6.25E-2</v>
      </c>
      <c r="J745">
        <v>4</v>
      </c>
      <c r="K745" t="s">
        <v>6722</v>
      </c>
      <c r="L745" s="3">
        <v>6.25E-2</v>
      </c>
      <c r="M745">
        <v>4</v>
      </c>
      <c r="N745">
        <v>0.83333333333299997</v>
      </c>
      <c r="O745" t="s">
        <v>729</v>
      </c>
      <c r="P745" t="s">
        <v>730</v>
      </c>
      <c r="Q745" t="s">
        <v>731</v>
      </c>
      <c r="R745" t="s">
        <v>732</v>
      </c>
      <c r="S745" t="s">
        <v>733</v>
      </c>
      <c r="T745" t="s">
        <v>734</v>
      </c>
      <c r="U745" t="s">
        <v>735</v>
      </c>
      <c r="V745" t="s">
        <v>736</v>
      </c>
      <c r="W745" t="s">
        <v>737</v>
      </c>
      <c r="X745" t="s">
        <v>738</v>
      </c>
      <c r="Y745" t="s">
        <v>739</v>
      </c>
    </row>
    <row r="746" spans="1:37" x14ac:dyDescent="0.35">
      <c r="A746">
        <v>256</v>
      </c>
      <c r="B746">
        <v>4</v>
      </c>
      <c r="C746" t="s">
        <v>2208</v>
      </c>
      <c r="D746">
        <v>96.5</v>
      </c>
      <c r="E746">
        <v>95</v>
      </c>
      <c r="F746">
        <v>98</v>
      </c>
      <c r="G746">
        <v>3.5855000000000001</v>
      </c>
      <c r="H746" t="s">
        <v>2209</v>
      </c>
      <c r="I746" s="2">
        <v>0.44440000000000002</v>
      </c>
      <c r="J746">
        <v>9</v>
      </c>
      <c r="K746" t="s">
        <v>6776</v>
      </c>
      <c r="L746" s="2">
        <v>0.5</v>
      </c>
      <c r="M746">
        <v>8</v>
      </c>
      <c r="N746">
        <v>0.8</v>
      </c>
      <c r="O746" t="s">
        <v>2210</v>
      </c>
      <c r="P746" t="s">
        <v>2211</v>
      </c>
      <c r="Q746" t="s">
        <v>1217</v>
      </c>
    </row>
    <row r="747" spans="1:37" x14ac:dyDescent="0.35">
      <c r="A747">
        <v>534</v>
      </c>
      <c r="B747">
        <v>4</v>
      </c>
      <c r="C747" t="s">
        <v>3655</v>
      </c>
      <c r="D747">
        <v>117.5</v>
      </c>
      <c r="E747">
        <v>116</v>
      </c>
      <c r="F747">
        <v>119</v>
      </c>
      <c r="G747">
        <v>2.5106000000000002</v>
      </c>
      <c r="H747" t="s">
        <v>2209</v>
      </c>
      <c r="I747" s="2">
        <v>0.44440000000000002</v>
      </c>
      <c r="J747">
        <v>9</v>
      </c>
      <c r="K747" t="s">
        <v>6776</v>
      </c>
      <c r="L747" s="2">
        <v>0.5</v>
      </c>
      <c r="M747">
        <v>8</v>
      </c>
      <c r="N747">
        <v>0.8</v>
      </c>
      <c r="O747" t="s">
        <v>2210</v>
      </c>
      <c r="P747" t="s">
        <v>2211</v>
      </c>
      <c r="Q747" t="s">
        <v>1217</v>
      </c>
    </row>
    <row r="748" spans="1:37" x14ac:dyDescent="0.35">
      <c r="A748">
        <v>1241</v>
      </c>
      <c r="B748">
        <v>2</v>
      </c>
      <c r="C748" t="s">
        <v>5427</v>
      </c>
      <c r="D748">
        <v>87.5</v>
      </c>
      <c r="E748">
        <v>88</v>
      </c>
      <c r="F748">
        <v>87</v>
      </c>
      <c r="G748">
        <v>2</v>
      </c>
      <c r="H748" t="s">
        <v>5428</v>
      </c>
      <c r="I748" s="2">
        <v>0.5</v>
      </c>
      <c r="J748">
        <v>4</v>
      </c>
      <c r="K748" t="s">
        <v>7042</v>
      </c>
      <c r="L748" s="2">
        <v>0.5</v>
      </c>
      <c r="M748">
        <v>4</v>
      </c>
      <c r="N748">
        <v>0</v>
      </c>
    </row>
    <row r="749" spans="1:37" x14ac:dyDescent="0.35">
      <c r="A749">
        <v>993</v>
      </c>
      <c r="B749">
        <v>2</v>
      </c>
      <c r="C749" t="s">
        <v>4933</v>
      </c>
      <c r="D749">
        <v>75.5</v>
      </c>
      <c r="E749">
        <v>74</v>
      </c>
      <c r="F749">
        <v>77</v>
      </c>
      <c r="G749">
        <v>2</v>
      </c>
      <c r="H749" t="s">
        <v>4934</v>
      </c>
      <c r="I749" s="3">
        <v>6.25E-2</v>
      </c>
      <c r="J749">
        <v>8</v>
      </c>
      <c r="K749" t="s">
        <v>6987</v>
      </c>
      <c r="L749" s="3">
        <v>0.16669999999999999</v>
      </c>
      <c r="M749">
        <v>3</v>
      </c>
      <c r="N749">
        <v>1</v>
      </c>
      <c r="O749" t="s">
        <v>4935</v>
      </c>
      <c r="P749" t="s">
        <v>4936</v>
      </c>
      <c r="Q749" t="s">
        <v>4479</v>
      </c>
      <c r="R749" t="s">
        <v>3920</v>
      </c>
      <c r="S749" t="s">
        <v>4392</v>
      </c>
      <c r="T749" t="s">
        <v>3817</v>
      </c>
    </row>
    <row r="750" spans="1:37" x14ac:dyDescent="0.35">
      <c r="A750">
        <v>1122</v>
      </c>
      <c r="B750">
        <v>2</v>
      </c>
      <c r="C750" t="s">
        <v>5192</v>
      </c>
      <c r="D750">
        <v>321</v>
      </c>
      <c r="E750">
        <v>308</v>
      </c>
      <c r="F750">
        <v>334</v>
      </c>
      <c r="G750">
        <v>2.1650999999999998</v>
      </c>
      <c r="H750" t="s">
        <v>2326</v>
      </c>
      <c r="I750" s="3">
        <v>2.63E-2</v>
      </c>
      <c r="J750">
        <v>19</v>
      </c>
      <c r="K750" t="s">
        <v>6781</v>
      </c>
      <c r="L750" s="2">
        <v>0.5</v>
      </c>
      <c r="M750">
        <v>1</v>
      </c>
      <c r="N750">
        <v>1</v>
      </c>
      <c r="O750" t="s">
        <v>5193</v>
      </c>
      <c r="P750" t="s">
        <v>5194</v>
      </c>
      <c r="Q750" t="s">
        <v>5195</v>
      </c>
      <c r="R750" t="s">
        <v>4499</v>
      </c>
      <c r="S750" t="s">
        <v>5196</v>
      </c>
      <c r="T750" t="s">
        <v>4737</v>
      </c>
      <c r="U750" t="s">
        <v>5197</v>
      </c>
      <c r="V750" t="s">
        <v>3815</v>
      </c>
      <c r="W750" t="s">
        <v>4306</v>
      </c>
      <c r="X750" t="s">
        <v>3948</v>
      </c>
      <c r="Y750" t="s">
        <v>3875</v>
      </c>
      <c r="Z750" t="s">
        <v>3746</v>
      </c>
      <c r="AA750" t="s">
        <v>4883</v>
      </c>
      <c r="AB750" t="s">
        <v>3780</v>
      </c>
      <c r="AC750" t="s">
        <v>3913</v>
      </c>
    </row>
    <row r="751" spans="1:37" x14ac:dyDescent="0.35">
      <c r="A751">
        <v>273</v>
      </c>
      <c r="B751">
        <v>4</v>
      </c>
      <c r="C751" t="s">
        <v>2325</v>
      </c>
      <c r="D751">
        <v>36</v>
      </c>
      <c r="E751">
        <v>32</v>
      </c>
      <c r="F751">
        <v>40</v>
      </c>
      <c r="G751">
        <v>6.5972</v>
      </c>
      <c r="H751" t="s">
        <v>2326</v>
      </c>
      <c r="I751" s="3">
        <v>1.32E-2</v>
      </c>
      <c r="J751">
        <v>19</v>
      </c>
      <c r="K751" t="s">
        <v>6781</v>
      </c>
      <c r="L751" s="3">
        <v>0.25</v>
      </c>
      <c r="M751">
        <v>1</v>
      </c>
      <c r="N751">
        <v>0.2</v>
      </c>
      <c r="O751" t="s">
        <v>2327</v>
      </c>
      <c r="P751" t="s">
        <v>2328</v>
      </c>
      <c r="Q751" t="s">
        <v>2329</v>
      </c>
      <c r="R751" t="s">
        <v>2330</v>
      </c>
      <c r="S751" t="s">
        <v>2331</v>
      </c>
      <c r="T751" t="s">
        <v>1522</v>
      </c>
      <c r="U751" t="s">
        <v>2332</v>
      </c>
      <c r="V751" t="s">
        <v>2333</v>
      </c>
      <c r="W751" t="s">
        <v>2334</v>
      </c>
      <c r="X751" t="s">
        <v>2335</v>
      </c>
      <c r="Y751" t="s">
        <v>2336</v>
      </c>
      <c r="Z751" t="s">
        <v>2337</v>
      </c>
      <c r="AA751" t="s">
        <v>2338</v>
      </c>
      <c r="AB751" t="s">
        <v>2339</v>
      </c>
      <c r="AC751" t="s">
        <v>2340</v>
      </c>
      <c r="AD751" t="s">
        <v>2341</v>
      </c>
      <c r="AE751" t="s">
        <v>1746</v>
      </c>
      <c r="AF751" t="s">
        <v>1902</v>
      </c>
      <c r="AG751" t="s">
        <v>1177</v>
      </c>
      <c r="AH751" t="s">
        <v>2342</v>
      </c>
      <c r="AI751" t="s">
        <v>2343</v>
      </c>
      <c r="AJ751" t="s">
        <v>2007</v>
      </c>
      <c r="AK751" t="s">
        <v>1525</v>
      </c>
    </row>
    <row r="752" spans="1:37" x14ac:dyDescent="0.35">
      <c r="A752">
        <v>1739</v>
      </c>
      <c r="B752">
        <v>3</v>
      </c>
      <c r="C752" t="s">
        <v>6601</v>
      </c>
      <c r="D752">
        <v>0</v>
      </c>
      <c r="E752">
        <v>0</v>
      </c>
      <c r="F752">
        <v>0</v>
      </c>
      <c r="G752">
        <v>0</v>
      </c>
      <c r="H752" t="s">
        <v>2326</v>
      </c>
      <c r="I752" s="3">
        <v>7.0199999999999999E-2</v>
      </c>
      <c r="J752">
        <v>19</v>
      </c>
      <c r="K752" t="s">
        <v>6976</v>
      </c>
      <c r="L752" s="3">
        <v>0.1905</v>
      </c>
      <c r="M752">
        <v>7</v>
      </c>
      <c r="N752">
        <v>0</v>
      </c>
      <c r="O752" t="s">
        <v>6602</v>
      </c>
      <c r="P752" t="s">
        <v>6603</v>
      </c>
      <c r="Q752" t="s">
        <v>6604</v>
      </c>
      <c r="R752" t="s">
        <v>6605</v>
      </c>
      <c r="S752" t="s">
        <v>2637</v>
      </c>
      <c r="T752" t="s">
        <v>2691</v>
      </c>
      <c r="U752" t="s">
        <v>3548</v>
      </c>
    </row>
    <row r="753" spans="1:25" x14ac:dyDescent="0.35">
      <c r="A753">
        <v>460</v>
      </c>
      <c r="B753">
        <v>4</v>
      </c>
      <c r="C753" t="s">
        <v>3313</v>
      </c>
      <c r="D753">
        <v>0</v>
      </c>
      <c r="E753">
        <v>0</v>
      </c>
      <c r="F753">
        <v>0</v>
      </c>
      <c r="G753">
        <v>0</v>
      </c>
      <c r="H753" t="s">
        <v>2326</v>
      </c>
      <c r="I753" s="3">
        <v>1.32E-2</v>
      </c>
      <c r="J753">
        <v>19</v>
      </c>
      <c r="K753" t="s">
        <v>6792</v>
      </c>
      <c r="L753" s="3">
        <v>7.4999999999999997E-2</v>
      </c>
      <c r="M753">
        <v>30</v>
      </c>
      <c r="N753">
        <v>0.4</v>
      </c>
      <c r="O753" t="s">
        <v>3314</v>
      </c>
    </row>
    <row r="754" spans="1:25" x14ac:dyDescent="0.35">
      <c r="A754">
        <v>1766</v>
      </c>
      <c r="B754">
        <v>2</v>
      </c>
      <c r="C754" t="s">
        <v>6647</v>
      </c>
      <c r="D754">
        <v>0</v>
      </c>
      <c r="E754">
        <v>0</v>
      </c>
      <c r="F754">
        <v>0</v>
      </c>
      <c r="G754">
        <v>0</v>
      </c>
      <c r="H754" t="s">
        <v>2326</v>
      </c>
      <c r="I754" s="3">
        <v>2.63E-2</v>
      </c>
      <c r="J754">
        <v>19</v>
      </c>
      <c r="K754" t="s">
        <v>7106</v>
      </c>
      <c r="L754" s="3">
        <v>7.1400000000000005E-2</v>
      </c>
      <c r="M754">
        <v>7</v>
      </c>
      <c r="N754">
        <v>1</v>
      </c>
      <c r="O754" t="s">
        <v>6088</v>
      </c>
      <c r="P754" t="s">
        <v>3890</v>
      </c>
      <c r="Q754" t="s">
        <v>4241</v>
      </c>
      <c r="R754" t="s">
        <v>3815</v>
      </c>
      <c r="S754" t="s">
        <v>4048</v>
      </c>
      <c r="T754" t="s">
        <v>3746</v>
      </c>
      <c r="U754" t="s">
        <v>4511</v>
      </c>
      <c r="V754" t="s">
        <v>3897</v>
      </c>
      <c r="W754" t="s">
        <v>3780</v>
      </c>
      <c r="X754" t="s">
        <v>3777</v>
      </c>
      <c r="Y754" t="s">
        <v>3913</v>
      </c>
    </row>
    <row r="755" spans="1:25" x14ac:dyDescent="0.35">
      <c r="A755">
        <v>1781</v>
      </c>
      <c r="B755">
        <v>2</v>
      </c>
      <c r="C755" t="s">
        <v>6665</v>
      </c>
      <c r="D755">
        <v>0</v>
      </c>
      <c r="E755">
        <v>0</v>
      </c>
      <c r="F755">
        <v>0</v>
      </c>
      <c r="G755">
        <v>0</v>
      </c>
      <c r="H755" t="s">
        <v>2326</v>
      </c>
      <c r="I755" s="3">
        <v>2.63E-2</v>
      </c>
      <c r="J755">
        <v>19</v>
      </c>
      <c r="K755" t="s">
        <v>7106</v>
      </c>
      <c r="L755" s="3">
        <v>7.1400000000000005E-2</v>
      </c>
      <c r="M755">
        <v>7</v>
      </c>
      <c r="N755">
        <v>1</v>
      </c>
      <c r="O755" t="s">
        <v>6088</v>
      </c>
      <c r="P755" t="s">
        <v>3890</v>
      </c>
      <c r="Q755" t="s">
        <v>3815</v>
      </c>
      <c r="R755" t="s">
        <v>4048</v>
      </c>
      <c r="S755" t="s">
        <v>3746</v>
      </c>
      <c r="T755" t="s">
        <v>3897</v>
      </c>
      <c r="U755" t="s">
        <v>3780</v>
      </c>
      <c r="V755" t="s">
        <v>3777</v>
      </c>
      <c r="W755" t="s">
        <v>3913</v>
      </c>
    </row>
    <row r="756" spans="1:25" x14ac:dyDescent="0.35">
      <c r="A756">
        <v>1791</v>
      </c>
      <c r="B756">
        <v>2</v>
      </c>
      <c r="C756" t="s">
        <v>6676</v>
      </c>
      <c r="D756">
        <v>0</v>
      </c>
      <c r="E756">
        <v>0</v>
      </c>
      <c r="F756">
        <v>0</v>
      </c>
      <c r="G756">
        <v>0</v>
      </c>
      <c r="H756" t="s">
        <v>2326</v>
      </c>
      <c r="I756" s="3">
        <v>2.63E-2</v>
      </c>
      <c r="J756">
        <v>19</v>
      </c>
      <c r="K756" t="s">
        <v>7106</v>
      </c>
      <c r="L756" s="3">
        <v>7.1400000000000005E-2</v>
      </c>
      <c r="M756">
        <v>7</v>
      </c>
      <c r="N756">
        <v>1</v>
      </c>
      <c r="O756" t="s">
        <v>5327</v>
      </c>
      <c r="P756" t="s">
        <v>4382</v>
      </c>
      <c r="Q756" t="s">
        <v>6088</v>
      </c>
      <c r="R756" t="s">
        <v>3890</v>
      </c>
      <c r="S756" t="s">
        <v>3815</v>
      </c>
      <c r="T756" t="s">
        <v>4048</v>
      </c>
      <c r="U756" t="s">
        <v>3746</v>
      </c>
      <c r="V756" t="s">
        <v>3884</v>
      </c>
      <c r="W756" t="s">
        <v>3897</v>
      </c>
      <c r="X756" t="s">
        <v>3780</v>
      </c>
      <c r="Y756" t="s">
        <v>3913</v>
      </c>
    </row>
    <row r="757" spans="1:25" x14ac:dyDescent="0.35">
      <c r="A757">
        <v>1800</v>
      </c>
      <c r="B757">
        <v>2</v>
      </c>
      <c r="C757" t="s">
        <v>6687</v>
      </c>
      <c r="D757">
        <v>0</v>
      </c>
      <c r="E757">
        <v>0</v>
      </c>
      <c r="F757">
        <v>0</v>
      </c>
      <c r="G757">
        <v>0</v>
      </c>
      <c r="H757" t="s">
        <v>2326</v>
      </c>
      <c r="I757" s="3">
        <v>2.63E-2</v>
      </c>
      <c r="J757">
        <v>19</v>
      </c>
      <c r="K757" t="s">
        <v>7106</v>
      </c>
      <c r="L757" s="3">
        <v>7.1400000000000005E-2</v>
      </c>
      <c r="M757">
        <v>7</v>
      </c>
      <c r="N757">
        <v>0</v>
      </c>
      <c r="O757" t="s">
        <v>6088</v>
      </c>
      <c r="P757" t="s">
        <v>3890</v>
      </c>
      <c r="Q757" t="s">
        <v>3815</v>
      </c>
      <c r="R757" t="s">
        <v>4048</v>
      </c>
      <c r="S757" t="s">
        <v>3746</v>
      </c>
      <c r="T757" t="s">
        <v>3897</v>
      </c>
      <c r="U757" t="s">
        <v>3780</v>
      </c>
      <c r="V757" t="s">
        <v>3777</v>
      </c>
      <c r="W757" t="s">
        <v>3913</v>
      </c>
    </row>
    <row r="758" spans="1:25" x14ac:dyDescent="0.35">
      <c r="A758">
        <v>651</v>
      </c>
      <c r="B758">
        <v>2</v>
      </c>
      <c r="C758" t="s">
        <v>4127</v>
      </c>
      <c r="D758">
        <v>0.5</v>
      </c>
      <c r="E758">
        <v>1</v>
      </c>
      <c r="F758">
        <v>0</v>
      </c>
      <c r="G758">
        <v>2</v>
      </c>
      <c r="H758" t="s">
        <v>2326</v>
      </c>
      <c r="I758" s="3">
        <v>2.63E-2</v>
      </c>
      <c r="J758">
        <v>19</v>
      </c>
      <c r="K758" t="s">
        <v>6842</v>
      </c>
      <c r="L758" s="3">
        <v>4.5499999999999999E-2</v>
      </c>
      <c r="M758">
        <v>11</v>
      </c>
      <c r="N758">
        <v>1</v>
      </c>
      <c r="O758" t="s">
        <v>3791</v>
      </c>
      <c r="P758" t="s">
        <v>3754</v>
      </c>
    </row>
    <row r="759" spans="1:25" x14ac:dyDescent="0.35">
      <c r="A759">
        <v>719</v>
      </c>
      <c r="B759">
        <v>2</v>
      </c>
      <c r="C759" t="s">
        <v>4331</v>
      </c>
      <c r="D759">
        <v>0</v>
      </c>
      <c r="E759">
        <v>0</v>
      </c>
      <c r="F759">
        <v>0</v>
      </c>
      <c r="G759">
        <v>0</v>
      </c>
      <c r="H759" t="s">
        <v>2326</v>
      </c>
      <c r="I759" s="3">
        <v>2.63E-2</v>
      </c>
      <c r="J759">
        <v>19</v>
      </c>
      <c r="K759" t="s">
        <v>6842</v>
      </c>
      <c r="L759" s="3">
        <v>4.5499999999999999E-2</v>
      </c>
      <c r="M759">
        <v>11</v>
      </c>
      <c r="N759">
        <v>1</v>
      </c>
      <c r="O759" t="s">
        <v>4332</v>
      </c>
      <c r="P759" t="s">
        <v>3874</v>
      </c>
      <c r="Q759" t="s">
        <v>4001</v>
      </c>
      <c r="R759" t="s">
        <v>3746</v>
      </c>
      <c r="S759" t="s">
        <v>3791</v>
      </c>
      <c r="T759" t="s">
        <v>3754</v>
      </c>
    </row>
    <row r="760" spans="1:25" x14ac:dyDescent="0.35">
      <c r="A760">
        <v>795</v>
      </c>
      <c r="B760">
        <v>2</v>
      </c>
      <c r="C760" t="s">
        <v>4513</v>
      </c>
      <c r="D760">
        <v>0</v>
      </c>
      <c r="E760">
        <v>0</v>
      </c>
      <c r="F760">
        <v>0</v>
      </c>
      <c r="G760">
        <v>0</v>
      </c>
      <c r="H760" t="s">
        <v>2326</v>
      </c>
      <c r="I760" s="3">
        <v>2.63E-2</v>
      </c>
      <c r="J760">
        <v>19</v>
      </c>
      <c r="K760" t="s">
        <v>6842</v>
      </c>
      <c r="L760" s="3">
        <v>4.5499999999999999E-2</v>
      </c>
      <c r="M760">
        <v>11</v>
      </c>
      <c r="N760">
        <v>1</v>
      </c>
      <c r="O760" t="s">
        <v>4047</v>
      </c>
      <c r="P760" t="s">
        <v>3864</v>
      </c>
      <c r="Q760" t="s">
        <v>3791</v>
      </c>
      <c r="R760" t="s">
        <v>3754</v>
      </c>
    </row>
    <row r="761" spans="1:25" x14ac:dyDescent="0.35">
      <c r="A761">
        <v>677</v>
      </c>
      <c r="B761">
        <v>2</v>
      </c>
      <c r="C761" t="s">
        <v>4210</v>
      </c>
      <c r="D761">
        <v>7.5</v>
      </c>
      <c r="E761">
        <v>6</v>
      </c>
      <c r="F761">
        <v>9</v>
      </c>
      <c r="G761">
        <v>2.4</v>
      </c>
      <c r="H761" t="s">
        <v>2509</v>
      </c>
      <c r="I761" s="3">
        <v>0.16669999999999999</v>
      </c>
      <c r="J761">
        <v>3</v>
      </c>
      <c r="K761" t="s">
        <v>6900</v>
      </c>
      <c r="L761" s="3">
        <v>0.16669999999999999</v>
      </c>
      <c r="M761">
        <v>3</v>
      </c>
      <c r="N761">
        <v>0</v>
      </c>
      <c r="O761" t="s">
        <v>4211</v>
      </c>
      <c r="P761" t="s">
        <v>4167</v>
      </c>
      <c r="Q761" t="s">
        <v>4083</v>
      </c>
      <c r="R761" t="s">
        <v>4000</v>
      </c>
      <c r="S761" t="s">
        <v>4178</v>
      </c>
      <c r="T761" t="s">
        <v>3847</v>
      </c>
      <c r="U761" t="s">
        <v>3747</v>
      </c>
      <c r="V761" t="s">
        <v>3748</v>
      </c>
      <c r="W761" t="s">
        <v>3749</v>
      </c>
    </row>
    <row r="762" spans="1:25" x14ac:dyDescent="0.35">
      <c r="A762">
        <v>298</v>
      </c>
      <c r="B762">
        <v>6</v>
      </c>
      <c r="C762" t="s">
        <v>2508</v>
      </c>
      <c r="D762">
        <v>65.5</v>
      </c>
      <c r="E762">
        <v>61</v>
      </c>
      <c r="F762">
        <v>70</v>
      </c>
      <c r="G762">
        <v>2.2824</v>
      </c>
      <c r="H762" t="s">
        <v>2509</v>
      </c>
      <c r="I762" s="3">
        <v>5.5599999999999997E-2</v>
      </c>
      <c r="J762">
        <v>3</v>
      </c>
      <c r="K762" t="s">
        <v>6750</v>
      </c>
      <c r="L762" s="3">
        <v>8.3299999999999999E-2</v>
      </c>
      <c r="M762">
        <v>2</v>
      </c>
      <c r="N762">
        <v>0</v>
      </c>
      <c r="O762" t="s">
        <v>2510</v>
      </c>
      <c r="P762" t="s">
        <v>2511</v>
      </c>
      <c r="Q762" t="s">
        <v>2512</v>
      </c>
      <c r="R762" t="s">
        <v>757</v>
      </c>
      <c r="S762" t="s">
        <v>2513</v>
      </c>
      <c r="T762" t="s">
        <v>2514</v>
      </c>
      <c r="U762" t="s">
        <v>2515</v>
      </c>
    </row>
    <row r="763" spans="1:25" x14ac:dyDescent="0.35">
      <c r="A763">
        <v>1229</v>
      </c>
      <c r="B763">
        <v>2</v>
      </c>
      <c r="C763" t="s">
        <v>5401</v>
      </c>
      <c r="D763">
        <v>0</v>
      </c>
      <c r="E763">
        <v>0</v>
      </c>
      <c r="F763">
        <v>0</v>
      </c>
      <c r="G763">
        <v>0</v>
      </c>
      <c r="H763" t="s">
        <v>5402</v>
      </c>
      <c r="I763" s="3">
        <v>3.85E-2</v>
      </c>
      <c r="J763">
        <v>13</v>
      </c>
      <c r="K763" t="s">
        <v>7041</v>
      </c>
      <c r="L763" s="3">
        <v>0.1</v>
      </c>
      <c r="M763">
        <v>5</v>
      </c>
      <c r="N763">
        <v>1</v>
      </c>
      <c r="O763" t="s">
        <v>4218</v>
      </c>
      <c r="P763" t="s">
        <v>4220</v>
      </c>
      <c r="Q763" t="s">
        <v>3780</v>
      </c>
    </row>
    <row r="764" spans="1:25" x14ac:dyDescent="0.35">
      <c r="A764">
        <v>1348</v>
      </c>
      <c r="B764">
        <v>2</v>
      </c>
      <c r="C764" t="s">
        <v>5635</v>
      </c>
      <c r="D764">
        <v>1.5</v>
      </c>
      <c r="E764">
        <v>0</v>
      </c>
      <c r="F764">
        <v>3</v>
      </c>
      <c r="G764">
        <v>2</v>
      </c>
      <c r="H764" t="s">
        <v>5402</v>
      </c>
      <c r="I764" s="3">
        <v>3.85E-2</v>
      </c>
      <c r="J764">
        <v>13</v>
      </c>
      <c r="K764" t="s">
        <v>7041</v>
      </c>
      <c r="L764" s="3">
        <v>0.1</v>
      </c>
      <c r="M764">
        <v>5</v>
      </c>
      <c r="N764">
        <v>0</v>
      </c>
      <c r="O764" t="s">
        <v>5636</v>
      </c>
      <c r="P764" t="s">
        <v>3780</v>
      </c>
      <c r="Q764" t="s">
        <v>5243</v>
      </c>
    </row>
    <row r="765" spans="1:25" x14ac:dyDescent="0.35">
      <c r="A765">
        <v>952</v>
      </c>
      <c r="B765">
        <v>2</v>
      </c>
      <c r="C765" t="s">
        <v>4837</v>
      </c>
      <c r="D765">
        <v>0</v>
      </c>
      <c r="E765">
        <v>0</v>
      </c>
      <c r="F765">
        <v>0</v>
      </c>
      <c r="G765">
        <v>0</v>
      </c>
      <c r="H765" t="s">
        <v>4838</v>
      </c>
      <c r="I765" s="3">
        <v>0.15379999999999999</v>
      </c>
      <c r="J765">
        <v>13</v>
      </c>
      <c r="K765" t="s">
        <v>6739</v>
      </c>
      <c r="L765" s="3">
        <v>0.16669999999999999</v>
      </c>
      <c r="M765">
        <v>3</v>
      </c>
      <c r="N765">
        <v>0</v>
      </c>
      <c r="O765" t="s">
        <v>4839</v>
      </c>
      <c r="P765" t="s">
        <v>4826</v>
      </c>
      <c r="Q765" t="s">
        <v>3897</v>
      </c>
    </row>
    <row r="766" spans="1:25" x14ac:dyDescent="0.35">
      <c r="A766">
        <v>1401</v>
      </c>
      <c r="B766">
        <v>2</v>
      </c>
      <c r="C766" t="s">
        <v>5745</v>
      </c>
      <c r="D766">
        <v>0</v>
      </c>
      <c r="E766">
        <v>0</v>
      </c>
      <c r="F766">
        <v>0</v>
      </c>
      <c r="G766">
        <v>0</v>
      </c>
      <c r="H766" t="s">
        <v>4838</v>
      </c>
      <c r="I766" s="3">
        <v>0.15379999999999999</v>
      </c>
      <c r="J766">
        <v>13</v>
      </c>
      <c r="K766" t="s">
        <v>6739</v>
      </c>
      <c r="L766" s="3">
        <v>0.16669999999999999</v>
      </c>
      <c r="M766">
        <v>3</v>
      </c>
      <c r="N766">
        <v>0</v>
      </c>
      <c r="O766" t="s">
        <v>5746</v>
      </c>
      <c r="P766" t="s">
        <v>4013</v>
      </c>
      <c r="Q766" t="s">
        <v>4839</v>
      </c>
      <c r="R766" t="s">
        <v>5747</v>
      </c>
      <c r="S766" t="s">
        <v>5166</v>
      </c>
      <c r="T766" t="s">
        <v>3759</v>
      </c>
      <c r="U766" t="s">
        <v>3785</v>
      </c>
    </row>
    <row r="767" spans="1:25" x14ac:dyDescent="0.35">
      <c r="A767">
        <v>1411</v>
      </c>
      <c r="B767">
        <v>2</v>
      </c>
      <c r="C767" t="s">
        <v>5766</v>
      </c>
      <c r="D767">
        <v>0</v>
      </c>
      <c r="E767">
        <v>0</v>
      </c>
      <c r="F767">
        <v>0</v>
      </c>
      <c r="G767">
        <v>0</v>
      </c>
      <c r="H767" t="s">
        <v>4838</v>
      </c>
      <c r="I767" s="3">
        <v>0.15379999999999999</v>
      </c>
      <c r="J767">
        <v>13</v>
      </c>
      <c r="K767" t="s">
        <v>6739</v>
      </c>
      <c r="L767" s="3">
        <v>0.16669999999999999</v>
      </c>
      <c r="M767">
        <v>3</v>
      </c>
      <c r="N767">
        <v>1</v>
      </c>
      <c r="O767" t="s">
        <v>4839</v>
      </c>
      <c r="P767" t="s">
        <v>4826</v>
      </c>
      <c r="Q767" t="s">
        <v>4738</v>
      </c>
      <c r="R767" t="s">
        <v>3897</v>
      </c>
    </row>
    <row r="768" spans="1:25" x14ac:dyDescent="0.35">
      <c r="A768">
        <v>1799</v>
      </c>
      <c r="B768">
        <v>2</v>
      </c>
      <c r="C768" t="s">
        <v>6686</v>
      </c>
      <c r="D768">
        <v>0.5</v>
      </c>
      <c r="E768">
        <v>0</v>
      </c>
      <c r="F768">
        <v>1</v>
      </c>
      <c r="G768">
        <v>2</v>
      </c>
      <c r="H768" t="s">
        <v>4838</v>
      </c>
      <c r="I768" s="3">
        <v>0.15379999999999999</v>
      </c>
      <c r="J768">
        <v>13</v>
      </c>
      <c r="K768" t="s">
        <v>7124</v>
      </c>
      <c r="L768" s="3">
        <v>0.15379999999999999</v>
      </c>
      <c r="M768">
        <v>13</v>
      </c>
      <c r="N768">
        <v>1</v>
      </c>
      <c r="O768" t="s">
        <v>5747</v>
      </c>
      <c r="P768" t="s">
        <v>4826</v>
      </c>
      <c r="Q768" t="s">
        <v>5166</v>
      </c>
      <c r="R768" t="s">
        <v>3759</v>
      </c>
      <c r="S768" t="s">
        <v>3897</v>
      </c>
      <c r="T768" t="s">
        <v>3785</v>
      </c>
    </row>
    <row r="769" spans="1:32" x14ac:dyDescent="0.35">
      <c r="A769">
        <v>675</v>
      </c>
      <c r="B769">
        <v>2</v>
      </c>
      <c r="C769" t="s">
        <v>4201</v>
      </c>
      <c r="D769">
        <v>82</v>
      </c>
      <c r="E769">
        <v>84</v>
      </c>
      <c r="F769">
        <v>80</v>
      </c>
      <c r="G769">
        <v>2.0366</v>
      </c>
      <c r="H769" t="s">
        <v>4202</v>
      </c>
      <c r="I769" s="3">
        <v>0.16669999999999999</v>
      </c>
      <c r="J769">
        <v>3</v>
      </c>
      <c r="K769" t="s">
        <v>6899</v>
      </c>
      <c r="L769" s="3">
        <v>0.25</v>
      </c>
      <c r="M769">
        <v>2</v>
      </c>
      <c r="N769">
        <v>1</v>
      </c>
      <c r="O769" t="s">
        <v>4203</v>
      </c>
      <c r="P769" t="s">
        <v>3820</v>
      </c>
      <c r="Q769" t="s">
        <v>4204</v>
      </c>
      <c r="R769" t="s">
        <v>3947</v>
      </c>
      <c r="S769" t="s">
        <v>4205</v>
      </c>
      <c r="T769" t="s">
        <v>4206</v>
      </c>
      <c r="U769" t="s">
        <v>4200</v>
      </c>
      <c r="V769" t="s">
        <v>4093</v>
      </c>
      <c r="W769" t="s">
        <v>3884</v>
      </c>
      <c r="X769" t="s">
        <v>4207</v>
      </c>
      <c r="Y769" t="s">
        <v>3990</v>
      </c>
      <c r="Z769" t="s">
        <v>3817</v>
      </c>
      <c r="AA769" t="s">
        <v>3818</v>
      </c>
      <c r="AB769" t="s">
        <v>3913</v>
      </c>
    </row>
    <row r="770" spans="1:32" x14ac:dyDescent="0.35">
      <c r="A770">
        <v>1630</v>
      </c>
      <c r="B770">
        <v>2</v>
      </c>
      <c r="C770" t="s">
        <v>6146</v>
      </c>
      <c r="D770">
        <v>3.5</v>
      </c>
      <c r="E770">
        <v>4</v>
      </c>
      <c r="F770">
        <v>3</v>
      </c>
      <c r="G770">
        <v>2.1429</v>
      </c>
      <c r="H770" t="s">
        <v>6147</v>
      </c>
      <c r="I770" s="3">
        <v>0.16669999999999999</v>
      </c>
      <c r="J770">
        <v>3</v>
      </c>
      <c r="K770" t="s">
        <v>7112</v>
      </c>
      <c r="L770" s="3">
        <v>0.16669999999999999</v>
      </c>
      <c r="M770">
        <v>3</v>
      </c>
      <c r="N770">
        <v>1</v>
      </c>
      <c r="O770" t="s">
        <v>3776</v>
      </c>
    </row>
    <row r="771" spans="1:32" x14ac:dyDescent="0.35">
      <c r="A771">
        <v>1811</v>
      </c>
      <c r="B771">
        <v>2</v>
      </c>
      <c r="C771" t="s">
        <v>6699</v>
      </c>
      <c r="D771">
        <v>0.5</v>
      </c>
      <c r="E771">
        <v>0</v>
      </c>
      <c r="F771">
        <v>1</v>
      </c>
      <c r="G771">
        <v>2</v>
      </c>
      <c r="H771" t="s">
        <v>6147</v>
      </c>
      <c r="I771" s="3">
        <v>0.16669999999999999</v>
      </c>
      <c r="J771">
        <v>3</v>
      </c>
      <c r="K771" t="s">
        <v>7112</v>
      </c>
      <c r="L771" s="3">
        <v>0.16669999999999999</v>
      </c>
      <c r="M771">
        <v>3</v>
      </c>
      <c r="N771">
        <v>1</v>
      </c>
      <c r="O771" t="s">
        <v>4324</v>
      </c>
      <c r="P771" t="s">
        <v>3776</v>
      </c>
      <c r="Q771" t="s">
        <v>3927</v>
      </c>
      <c r="R771" t="s">
        <v>3928</v>
      </c>
      <c r="S771" t="s">
        <v>3777</v>
      </c>
      <c r="T771" t="s">
        <v>3822</v>
      </c>
    </row>
    <row r="772" spans="1:32" x14ac:dyDescent="0.35">
      <c r="A772">
        <v>656</v>
      </c>
      <c r="B772">
        <v>2</v>
      </c>
      <c r="C772" t="s">
        <v>4135</v>
      </c>
      <c r="D772">
        <v>0</v>
      </c>
      <c r="E772">
        <v>0</v>
      </c>
      <c r="F772">
        <v>0</v>
      </c>
      <c r="G772">
        <v>0</v>
      </c>
      <c r="H772" t="s">
        <v>4136</v>
      </c>
      <c r="I772" s="3">
        <v>7.1400000000000005E-2</v>
      </c>
      <c r="J772">
        <v>7</v>
      </c>
      <c r="K772" t="s">
        <v>6893</v>
      </c>
      <c r="L772" s="3">
        <v>0.16669999999999999</v>
      </c>
      <c r="M772">
        <v>3</v>
      </c>
      <c r="N772">
        <v>1</v>
      </c>
      <c r="O772" t="s">
        <v>4137</v>
      </c>
      <c r="P772" t="s">
        <v>4138</v>
      </c>
      <c r="Q772" t="s">
        <v>4139</v>
      </c>
      <c r="R772" t="s">
        <v>4140</v>
      </c>
      <c r="S772" t="s">
        <v>4141</v>
      </c>
      <c r="T772" t="s">
        <v>4142</v>
      </c>
      <c r="U772" t="s">
        <v>4143</v>
      </c>
      <c r="V772" t="s">
        <v>4144</v>
      </c>
      <c r="W772" t="s">
        <v>3736</v>
      </c>
      <c r="X772" t="s">
        <v>4145</v>
      </c>
      <c r="Y772" t="s">
        <v>4146</v>
      </c>
      <c r="Z772" t="s">
        <v>4120</v>
      </c>
      <c r="AA772" t="s">
        <v>4021</v>
      </c>
      <c r="AB772" t="s">
        <v>3967</v>
      </c>
      <c r="AC772" t="s">
        <v>3884</v>
      </c>
      <c r="AD772" t="s">
        <v>4147</v>
      </c>
      <c r="AE772" t="s">
        <v>4076</v>
      </c>
      <c r="AF772" t="s">
        <v>4148</v>
      </c>
    </row>
    <row r="773" spans="1:32" x14ac:dyDescent="0.35">
      <c r="A773">
        <v>806</v>
      </c>
      <c r="B773">
        <v>2</v>
      </c>
      <c r="C773" t="s">
        <v>4538</v>
      </c>
      <c r="D773">
        <v>0.5</v>
      </c>
      <c r="E773">
        <v>0</v>
      </c>
      <c r="F773">
        <v>1</v>
      </c>
      <c r="G773">
        <v>4</v>
      </c>
      <c r="H773" t="s">
        <v>4539</v>
      </c>
      <c r="I773" s="3">
        <v>0.16669999999999999</v>
      </c>
      <c r="J773">
        <v>3</v>
      </c>
      <c r="K773" t="s">
        <v>6939</v>
      </c>
      <c r="L773" s="3">
        <v>0.16669999999999999</v>
      </c>
      <c r="M773">
        <v>3</v>
      </c>
      <c r="N773">
        <v>1</v>
      </c>
      <c r="O773" t="s">
        <v>4534</v>
      </c>
      <c r="P773" t="s">
        <v>4540</v>
      </c>
      <c r="Q773" t="s">
        <v>4274</v>
      </c>
      <c r="R773" t="s">
        <v>3817</v>
      </c>
    </row>
    <row r="774" spans="1:32" x14ac:dyDescent="0.35">
      <c r="A774">
        <v>301</v>
      </c>
      <c r="B774">
        <v>3</v>
      </c>
      <c r="C774" t="s">
        <v>2520</v>
      </c>
      <c r="D774">
        <v>2</v>
      </c>
      <c r="E774">
        <v>3</v>
      </c>
      <c r="F774">
        <v>1</v>
      </c>
      <c r="G774">
        <v>2.25</v>
      </c>
      <c r="H774" t="s">
        <v>2521</v>
      </c>
      <c r="I774" s="3">
        <v>5.5599999999999997E-2</v>
      </c>
      <c r="J774">
        <v>6</v>
      </c>
      <c r="K774" t="s">
        <v>6793</v>
      </c>
      <c r="L774" s="3">
        <v>0.16669999999999999</v>
      </c>
      <c r="M774">
        <v>2</v>
      </c>
      <c r="N774">
        <v>1</v>
      </c>
      <c r="O774" t="s">
        <v>2522</v>
      </c>
      <c r="P774" t="s">
        <v>2523</v>
      </c>
      <c r="Q774" t="s">
        <v>2524</v>
      </c>
      <c r="R774" t="s">
        <v>2525</v>
      </c>
      <c r="S774" t="s">
        <v>2526</v>
      </c>
      <c r="T774" t="s">
        <v>2527</v>
      </c>
      <c r="U774" t="s">
        <v>2528</v>
      </c>
      <c r="V774" t="s">
        <v>2529</v>
      </c>
      <c r="W774" t="s">
        <v>2530</v>
      </c>
      <c r="X774" t="s">
        <v>2531</v>
      </c>
      <c r="Y774" t="s">
        <v>1823</v>
      </c>
      <c r="Z774" t="s">
        <v>2532</v>
      </c>
    </row>
    <row r="775" spans="1:32" x14ac:dyDescent="0.35">
      <c r="A775">
        <v>707</v>
      </c>
      <c r="B775">
        <v>2</v>
      </c>
      <c r="C775" t="s">
        <v>4288</v>
      </c>
      <c r="D775">
        <v>0</v>
      </c>
      <c r="E775">
        <v>0</v>
      </c>
      <c r="F775">
        <v>0</v>
      </c>
      <c r="G775">
        <v>0</v>
      </c>
      <c r="H775" t="s">
        <v>4289</v>
      </c>
      <c r="I775" s="3">
        <v>0.16669999999999999</v>
      </c>
      <c r="J775">
        <v>3</v>
      </c>
      <c r="K775" t="s">
        <v>6909</v>
      </c>
      <c r="L775" s="3">
        <v>0.25</v>
      </c>
      <c r="M775">
        <v>2</v>
      </c>
      <c r="N775">
        <v>0</v>
      </c>
      <c r="O775" t="s">
        <v>4290</v>
      </c>
      <c r="P775" t="s">
        <v>4291</v>
      </c>
      <c r="Q775" t="s">
        <v>3803</v>
      </c>
      <c r="R775" t="s">
        <v>3884</v>
      </c>
      <c r="S775" t="s">
        <v>3777</v>
      </c>
      <c r="T775" t="s">
        <v>3747</v>
      </c>
      <c r="U775" t="s">
        <v>3749</v>
      </c>
      <c r="V775" t="s">
        <v>3791</v>
      </c>
      <c r="W775" t="s">
        <v>3754</v>
      </c>
    </row>
    <row r="776" spans="1:32" x14ac:dyDescent="0.35">
      <c r="A776">
        <v>908</v>
      </c>
      <c r="B776">
        <v>2</v>
      </c>
      <c r="C776" t="s">
        <v>4734</v>
      </c>
      <c r="D776">
        <v>0</v>
      </c>
      <c r="E776">
        <v>0</v>
      </c>
      <c r="F776">
        <v>0</v>
      </c>
      <c r="G776">
        <v>0</v>
      </c>
      <c r="H776" t="s">
        <v>4289</v>
      </c>
      <c r="I776" s="3">
        <v>0.16669999999999999</v>
      </c>
      <c r="J776">
        <v>3</v>
      </c>
      <c r="K776" t="s">
        <v>6966</v>
      </c>
      <c r="L776" s="3">
        <v>0.25</v>
      </c>
      <c r="M776">
        <v>2</v>
      </c>
      <c r="N776">
        <v>1</v>
      </c>
      <c r="O776" t="s">
        <v>4039</v>
      </c>
      <c r="P776" t="s">
        <v>4733</v>
      </c>
      <c r="Q776" t="s">
        <v>4735</v>
      </c>
      <c r="R776" t="s">
        <v>4736</v>
      </c>
      <c r="S776" t="s">
        <v>4116</v>
      </c>
      <c r="T776" t="s">
        <v>4037</v>
      </c>
      <c r="U776" t="s">
        <v>4667</v>
      </c>
      <c r="V776" t="s">
        <v>4101</v>
      </c>
      <c r="W776" t="s">
        <v>4737</v>
      </c>
      <c r="X776" t="s">
        <v>4319</v>
      </c>
      <c r="Y776" t="s">
        <v>4102</v>
      </c>
      <c r="Z776" t="s">
        <v>4738</v>
      </c>
      <c r="AA776" t="s">
        <v>3948</v>
      </c>
      <c r="AB776" t="s">
        <v>3807</v>
      </c>
      <c r="AC776" t="s">
        <v>3763</v>
      </c>
      <c r="AD776" t="s">
        <v>3777</v>
      </c>
      <c r="AE776" t="s">
        <v>3748</v>
      </c>
      <c r="AF776" t="s">
        <v>3753</v>
      </c>
    </row>
    <row r="777" spans="1:32" x14ac:dyDescent="0.35">
      <c r="A777">
        <v>1424</v>
      </c>
      <c r="B777">
        <v>2</v>
      </c>
      <c r="C777" t="s">
        <v>5787</v>
      </c>
      <c r="D777">
        <v>19</v>
      </c>
      <c r="E777">
        <v>21</v>
      </c>
      <c r="F777">
        <v>17</v>
      </c>
      <c r="G777">
        <v>2.2368000000000001</v>
      </c>
      <c r="H777" t="s">
        <v>4289</v>
      </c>
      <c r="I777" s="3">
        <v>0.16669999999999999</v>
      </c>
      <c r="J777">
        <v>3</v>
      </c>
      <c r="K777" t="s">
        <v>6909</v>
      </c>
      <c r="L777" s="3">
        <v>0.25</v>
      </c>
      <c r="M777">
        <v>2</v>
      </c>
      <c r="N777">
        <v>0</v>
      </c>
      <c r="O777" t="s">
        <v>4290</v>
      </c>
      <c r="P777" t="s">
        <v>4291</v>
      </c>
      <c r="Q777" t="s">
        <v>3803</v>
      </c>
      <c r="R777" t="s">
        <v>3884</v>
      </c>
      <c r="S777" t="s">
        <v>3747</v>
      </c>
      <c r="T777" t="s">
        <v>3749</v>
      </c>
    </row>
    <row r="778" spans="1:32" x14ac:dyDescent="0.35">
      <c r="A778">
        <v>1812</v>
      </c>
      <c r="B778">
        <v>2</v>
      </c>
      <c r="C778" t="s">
        <v>6700</v>
      </c>
      <c r="D778">
        <v>31.5</v>
      </c>
      <c r="E778">
        <v>27</v>
      </c>
      <c r="F778">
        <v>36</v>
      </c>
      <c r="G778">
        <v>2.0476000000000001</v>
      </c>
      <c r="H778" t="s">
        <v>4289</v>
      </c>
      <c r="I778" s="3">
        <v>0.16669999999999999</v>
      </c>
      <c r="J778">
        <v>3</v>
      </c>
      <c r="K778" t="s">
        <v>7125</v>
      </c>
      <c r="L778" s="3">
        <v>0.25</v>
      </c>
      <c r="M778">
        <v>2</v>
      </c>
      <c r="N778">
        <v>0</v>
      </c>
      <c r="O778" t="s">
        <v>6701</v>
      </c>
      <c r="P778" t="s">
        <v>4213</v>
      </c>
      <c r="Q778" t="s">
        <v>3863</v>
      </c>
      <c r="R778" t="s">
        <v>4290</v>
      </c>
      <c r="S778" t="s">
        <v>4046</v>
      </c>
      <c r="T778" t="s">
        <v>5503</v>
      </c>
      <c r="U778" t="s">
        <v>5318</v>
      </c>
      <c r="V778" t="s">
        <v>4291</v>
      </c>
      <c r="W778" t="s">
        <v>3803</v>
      </c>
      <c r="X778" t="s">
        <v>3884</v>
      </c>
      <c r="Y778" t="s">
        <v>3748</v>
      </c>
      <c r="Z778" t="s">
        <v>3817</v>
      </c>
    </row>
    <row r="779" spans="1:32" x14ac:dyDescent="0.35">
      <c r="A779">
        <v>1346</v>
      </c>
      <c r="B779">
        <v>2</v>
      </c>
      <c r="C779" t="s">
        <v>5633</v>
      </c>
      <c r="D779">
        <v>1.5</v>
      </c>
      <c r="E779">
        <v>3</v>
      </c>
      <c r="F779">
        <v>0</v>
      </c>
      <c r="G779">
        <v>6</v>
      </c>
      <c r="H779" t="s">
        <v>5333</v>
      </c>
      <c r="I779" s="3">
        <v>4.5499999999999999E-2</v>
      </c>
      <c r="J779">
        <v>11</v>
      </c>
      <c r="K779" t="s">
        <v>7067</v>
      </c>
      <c r="L779" s="3">
        <v>0.1</v>
      </c>
      <c r="M779">
        <v>5</v>
      </c>
      <c r="N779">
        <v>1</v>
      </c>
      <c r="O779" t="s">
        <v>4280</v>
      </c>
      <c r="P779" t="s">
        <v>3936</v>
      </c>
      <c r="Q779" t="s">
        <v>4058</v>
      </c>
      <c r="R779" t="s">
        <v>3832</v>
      </c>
      <c r="S779" t="s">
        <v>3905</v>
      </c>
      <c r="T779" t="s">
        <v>4147</v>
      </c>
    </row>
    <row r="780" spans="1:32" x14ac:dyDescent="0.35">
      <c r="A780">
        <v>1194</v>
      </c>
      <c r="B780">
        <v>2</v>
      </c>
      <c r="C780" t="s">
        <v>5332</v>
      </c>
      <c r="D780">
        <v>0</v>
      </c>
      <c r="E780">
        <v>0</v>
      </c>
      <c r="F780">
        <v>0</v>
      </c>
      <c r="G780">
        <v>0</v>
      </c>
      <c r="H780" t="s">
        <v>5333</v>
      </c>
      <c r="I780" s="3">
        <v>4.5499999999999999E-2</v>
      </c>
      <c r="J780">
        <v>11</v>
      </c>
      <c r="K780" t="s">
        <v>7031</v>
      </c>
      <c r="L780" s="3">
        <v>0.05</v>
      </c>
      <c r="M780">
        <v>10</v>
      </c>
      <c r="N780">
        <v>0</v>
      </c>
      <c r="O780" t="s">
        <v>5334</v>
      </c>
      <c r="P780" t="s">
        <v>4913</v>
      </c>
      <c r="Q780" t="s">
        <v>4931</v>
      </c>
      <c r="R780" t="s">
        <v>3759</v>
      </c>
      <c r="S780" t="s">
        <v>3884</v>
      </c>
      <c r="T780" t="s">
        <v>3748</v>
      </c>
    </row>
    <row r="781" spans="1:32" x14ac:dyDescent="0.35">
      <c r="A781">
        <v>305</v>
      </c>
      <c r="B781">
        <v>4</v>
      </c>
      <c r="C781" t="s">
        <v>2553</v>
      </c>
      <c r="D781">
        <v>85</v>
      </c>
      <c r="E781">
        <v>89</v>
      </c>
      <c r="F781">
        <v>81</v>
      </c>
      <c r="G781">
        <v>2.8</v>
      </c>
      <c r="H781" t="s">
        <v>2554</v>
      </c>
      <c r="I781" s="2">
        <v>0.28120000000000001</v>
      </c>
      <c r="J781">
        <v>8</v>
      </c>
      <c r="K781" t="s">
        <v>6796</v>
      </c>
      <c r="L781" s="2">
        <v>0.5625</v>
      </c>
      <c r="M781">
        <v>4</v>
      </c>
      <c r="N781">
        <v>1</v>
      </c>
      <c r="O781" t="s">
        <v>2555</v>
      </c>
      <c r="P781" t="s">
        <v>2556</v>
      </c>
      <c r="Q781" t="s">
        <v>2557</v>
      </c>
      <c r="R781" t="s">
        <v>736</v>
      </c>
      <c r="S781" t="s">
        <v>1179</v>
      </c>
    </row>
    <row r="782" spans="1:32" x14ac:dyDescent="0.35">
      <c r="A782">
        <v>1384</v>
      </c>
      <c r="B782">
        <v>2</v>
      </c>
      <c r="C782" t="s">
        <v>5697</v>
      </c>
      <c r="D782">
        <v>15.5</v>
      </c>
      <c r="E782">
        <v>16</v>
      </c>
      <c r="F782">
        <v>15</v>
      </c>
      <c r="G782">
        <v>2.6128999999999998</v>
      </c>
      <c r="H782" t="s">
        <v>2554</v>
      </c>
      <c r="I782" s="3">
        <v>6.25E-2</v>
      </c>
      <c r="J782">
        <v>8</v>
      </c>
      <c r="K782" t="s">
        <v>7070</v>
      </c>
      <c r="L782" s="3">
        <v>0.25</v>
      </c>
      <c r="M782">
        <v>2</v>
      </c>
      <c r="N782">
        <v>1</v>
      </c>
      <c r="O782" t="s">
        <v>5138</v>
      </c>
      <c r="P782" t="s">
        <v>4152</v>
      </c>
      <c r="Q782" t="s">
        <v>4153</v>
      </c>
      <c r="R782" t="s">
        <v>3759</v>
      </c>
      <c r="S782" t="s">
        <v>3809</v>
      </c>
      <c r="T782" t="s">
        <v>3791</v>
      </c>
      <c r="U782" t="s">
        <v>3923</v>
      </c>
      <c r="V782" t="s">
        <v>3913</v>
      </c>
    </row>
    <row r="783" spans="1:32" x14ac:dyDescent="0.35">
      <c r="A783">
        <v>315</v>
      </c>
      <c r="B783">
        <v>3</v>
      </c>
      <c r="C783" t="s">
        <v>2629</v>
      </c>
      <c r="D783">
        <v>78</v>
      </c>
      <c r="E783">
        <v>87</v>
      </c>
      <c r="F783">
        <v>69</v>
      </c>
      <c r="G783">
        <v>2.6282000000000001</v>
      </c>
      <c r="H783" t="s">
        <v>2554</v>
      </c>
      <c r="I783" s="3">
        <v>4.1700000000000001E-2</v>
      </c>
      <c r="J783">
        <v>8</v>
      </c>
      <c r="K783" t="s">
        <v>6800</v>
      </c>
      <c r="L783" s="3">
        <v>0.16669999999999999</v>
      </c>
      <c r="M783">
        <v>2</v>
      </c>
      <c r="N783">
        <v>1</v>
      </c>
      <c r="O783" t="s">
        <v>2630</v>
      </c>
      <c r="P783" t="s">
        <v>2631</v>
      </c>
      <c r="Q783" t="s">
        <v>2632</v>
      </c>
      <c r="R783" t="s">
        <v>2633</v>
      </c>
      <c r="S783" t="s">
        <v>2091</v>
      </c>
      <c r="T783" t="s">
        <v>2634</v>
      </c>
      <c r="U783" t="s">
        <v>2635</v>
      </c>
      <c r="V783" t="s">
        <v>2636</v>
      </c>
      <c r="W783" t="s">
        <v>2637</v>
      </c>
      <c r="X783" t="s">
        <v>2638</v>
      </c>
      <c r="Y783" t="s">
        <v>2639</v>
      </c>
      <c r="Z783" t="s">
        <v>2640</v>
      </c>
      <c r="AA783" t="s">
        <v>2641</v>
      </c>
      <c r="AB783" t="s">
        <v>2642</v>
      </c>
      <c r="AC783" t="s">
        <v>2643</v>
      </c>
      <c r="AD783" t="s">
        <v>2580</v>
      </c>
    </row>
    <row r="784" spans="1:32" x14ac:dyDescent="0.35">
      <c r="A784">
        <v>743</v>
      </c>
      <c r="B784">
        <v>2</v>
      </c>
      <c r="C784" t="s">
        <v>4390</v>
      </c>
      <c r="D784">
        <v>0</v>
      </c>
      <c r="E784">
        <v>0</v>
      </c>
      <c r="F784">
        <v>0</v>
      </c>
      <c r="G784">
        <v>0</v>
      </c>
      <c r="H784" t="s">
        <v>3436</v>
      </c>
      <c r="I784" s="3">
        <v>0.16669999999999999</v>
      </c>
      <c r="J784">
        <v>3</v>
      </c>
      <c r="K784" t="s">
        <v>6849</v>
      </c>
      <c r="L784" s="3">
        <v>0.16669999999999999</v>
      </c>
      <c r="M784">
        <v>3</v>
      </c>
      <c r="N784">
        <v>1</v>
      </c>
      <c r="O784" t="s">
        <v>4391</v>
      </c>
      <c r="P784" t="s">
        <v>3874</v>
      </c>
      <c r="Q784" t="s">
        <v>3746</v>
      </c>
      <c r="R784" t="s">
        <v>4392</v>
      </c>
      <c r="S784" t="s">
        <v>3847</v>
      </c>
      <c r="T784" t="s">
        <v>3747</v>
      </c>
      <c r="U784" t="s">
        <v>3749</v>
      </c>
    </row>
    <row r="785" spans="1:37" x14ac:dyDescent="0.35">
      <c r="A785">
        <v>486</v>
      </c>
      <c r="B785">
        <v>3</v>
      </c>
      <c r="C785" t="s">
        <v>3435</v>
      </c>
      <c r="D785">
        <v>0</v>
      </c>
      <c r="E785">
        <v>0</v>
      </c>
      <c r="F785">
        <v>0</v>
      </c>
      <c r="G785">
        <v>0</v>
      </c>
      <c r="H785" t="s">
        <v>3436</v>
      </c>
      <c r="I785" s="3">
        <v>0.1111</v>
      </c>
      <c r="J785">
        <v>3</v>
      </c>
      <c r="K785" t="s">
        <v>6849</v>
      </c>
      <c r="L785" s="3">
        <v>0.1111</v>
      </c>
      <c r="M785">
        <v>3</v>
      </c>
      <c r="N785">
        <v>0.66666666666700003</v>
      </c>
      <c r="O785" t="s">
        <v>3437</v>
      </c>
      <c r="P785" t="s">
        <v>3438</v>
      </c>
      <c r="Q785" t="s">
        <v>3439</v>
      </c>
      <c r="R785" t="s">
        <v>2766</v>
      </c>
      <c r="S785" t="s">
        <v>3440</v>
      </c>
      <c r="T785" t="s">
        <v>3441</v>
      </c>
      <c r="U785" t="s">
        <v>3442</v>
      </c>
      <c r="V785" t="s">
        <v>3443</v>
      </c>
      <c r="W785" t="s">
        <v>2768</v>
      </c>
      <c r="X785" t="s">
        <v>1823</v>
      </c>
    </row>
    <row r="786" spans="1:37" x14ac:dyDescent="0.35">
      <c r="A786">
        <v>681</v>
      </c>
      <c r="B786">
        <v>2</v>
      </c>
      <c r="C786" t="s">
        <v>4225</v>
      </c>
      <c r="D786">
        <v>5.5</v>
      </c>
      <c r="E786">
        <v>6</v>
      </c>
      <c r="F786">
        <v>5</v>
      </c>
      <c r="G786">
        <v>2.6364000000000001</v>
      </c>
      <c r="H786" t="s">
        <v>4226</v>
      </c>
      <c r="I786" s="3">
        <v>0.1</v>
      </c>
      <c r="J786">
        <v>5</v>
      </c>
      <c r="K786" t="s">
        <v>6901</v>
      </c>
      <c r="L786" s="3">
        <v>0.25</v>
      </c>
      <c r="M786">
        <v>2</v>
      </c>
      <c r="N786">
        <v>1</v>
      </c>
      <c r="O786" t="s">
        <v>4223</v>
      </c>
      <c r="P786" t="s">
        <v>4227</v>
      </c>
      <c r="Q786" t="s">
        <v>3944</v>
      </c>
      <c r="R786" t="s">
        <v>4151</v>
      </c>
      <c r="S786" t="s">
        <v>4228</v>
      </c>
      <c r="T786" t="s">
        <v>4037</v>
      </c>
      <c r="U786" t="s">
        <v>3946</v>
      </c>
      <c r="V786" t="s">
        <v>4229</v>
      </c>
      <c r="W786" t="s">
        <v>4224</v>
      </c>
      <c r="X786" t="s">
        <v>4230</v>
      </c>
      <c r="Y786" t="s">
        <v>3949</v>
      </c>
      <c r="Z786" t="s">
        <v>3777</v>
      </c>
    </row>
    <row r="787" spans="1:37" x14ac:dyDescent="0.35">
      <c r="A787">
        <v>1497</v>
      </c>
      <c r="B787">
        <v>2</v>
      </c>
      <c r="C787" t="s">
        <v>5896</v>
      </c>
      <c r="D787">
        <v>94</v>
      </c>
      <c r="E787">
        <v>93</v>
      </c>
      <c r="F787">
        <v>95</v>
      </c>
      <c r="G787">
        <v>2.0798000000000001</v>
      </c>
      <c r="H787" t="s">
        <v>4226</v>
      </c>
      <c r="I787" s="3">
        <v>0.1</v>
      </c>
      <c r="J787">
        <v>5</v>
      </c>
      <c r="K787" t="s">
        <v>6901</v>
      </c>
      <c r="L787" s="3">
        <v>0.25</v>
      </c>
      <c r="M787">
        <v>2</v>
      </c>
      <c r="N787">
        <v>1</v>
      </c>
      <c r="O787" t="s">
        <v>4227</v>
      </c>
      <c r="P787" t="s">
        <v>3944</v>
      </c>
      <c r="Q787" t="s">
        <v>5233</v>
      </c>
      <c r="R787" t="s">
        <v>4557</v>
      </c>
      <c r="S787" t="s">
        <v>4271</v>
      </c>
      <c r="T787" t="s">
        <v>4151</v>
      </c>
      <c r="U787" t="s">
        <v>4228</v>
      </c>
      <c r="V787" t="s">
        <v>4363</v>
      </c>
      <c r="W787" t="s">
        <v>4120</v>
      </c>
      <c r="X787" t="s">
        <v>4037</v>
      </c>
      <c r="Y787" t="s">
        <v>4232</v>
      </c>
      <c r="Z787" t="s">
        <v>3946</v>
      </c>
      <c r="AA787" t="s">
        <v>4229</v>
      </c>
      <c r="AB787" t="s">
        <v>4230</v>
      </c>
      <c r="AC787" t="s">
        <v>3919</v>
      </c>
      <c r="AD787" t="s">
        <v>4058</v>
      </c>
      <c r="AE787" t="s">
        <v>3948</v>
      </c>
      <c r="AF787" t="s">
        <v>3949</v>
      </c>
      <c r="AG787" t="s">
        <v>3770</v>
      </c>
      <c r="AH787" t="s">
        <v>3780</v>
      </c>
      <c r="AI787" t="s">
        <v>3777</v>
      </c>
      <c r="AJ787" t="s">
        <v>3748</v>
      </c>
      <c r="AK787" t="s">
        <v>3849</v>
      </c>
    </row>
    <row r="788" spans="1:37" x14ac:dyDescent="0.35">
      <c r="A788">
        <v>1362</v>
      </c>
      <c r="B788">
        <v>2</v>
      </c>
      <c r="C788" t="s">
        <v>5661</v>
      </c>
      <c r="D788">
        <v>22</v>
      </c>
      <c r="E788">
        <v>19</v>
      </c>
      <c r="F788">
        <v>25</v>
      </c>
      <c r="G788">
        <v>3.3182</v>
      </c>
      <c r="H788" t="s">
        <v>5662</v>
      </c>
      <c r="I788" s="3">
        <v>0.16669999999999999</v>
      </c>
      <c r="J788">
        <v>3</v>
      </c>
      <c r="K788" t="s">
        <v>7068</v>
      </c>
      <c r="L788" s="3">
        <v>0.25</v>
      </c>
      <c r="M788">
        <v>8</v>
      </c>
      <c r="N788">
        <v>1</v>
      </c>
      <c r="O788" t="s">
        <v>4839</v>
      </c>
      <c r="P788" t="s">
        <v>4826</v>
      </c>
      <c r="Q788" t="s">
        <v>4020</v>
      </c>
      <c r="R788" t="s">
        <v>3967</v>
      </c>
      <c r="S788" t="s">
        <v>3832</v>
      </c>
      <c r="T788" t="s">
        <v>3746</v>
      </c>
      <c r="U788" t="s">
        <v>3897</v>
      </c>
      <c r="V788" t="s">
        <v>3739</v>
      </c>
      <c r="W788" t="s">
        <v>3817</v>
      </c>
    </row>
    <row r="789" spans="1:37" x14ac:dyDescent="0.35">
      <c r="A789">
        <v>1455</v>
      </c>
      <c r="B789">
        <v>2</v>
      </c>
      <c r="C789" t="s">
        <v>5824</v>
      </c>
      <c r="D789">
        <v>9.5</v>
      </c>
      <c r="E789">
        <v>11</v>
      </c>
      <c r="F789">
        <v>8</v>
      </c>
      <c r="G789">
        <v>3</v>
      </c>
      <c r="H789" t="s">
        <v>5662</v>
      </c>
      <c r="I789" s="3">
        <v>0.16669999999999999</v>
      </c>
      <c r="J789">
        <v>3</v>
      </c>
      <c r="K789" t="s">
        <v>7080</v>
      </c>
      <c r="L789" s="3">
        <v>0.25</v>
      </c>
      <c r="M789">
        <v>2</v>
      </c>
      <c r="N789">
        <v>1</v>
      </c>
      <c r="O789" t="s">
        <v>3932</v>
      </c>
      <c r="P789" t="s">
        <v>3902</v>
      </c>
      <c r="Q789" t="s">
        <v>4108</v>
      </c>
      <c r="R789" t="s">
        <v>4484</v>
      </c>
      <c r="S789" t="s">
        <v>4156</v>
      </c>
      <c r="T789" t="s">
        <v>4306</v>
      </c>
      <c r="U789" t="s">
        <v>4008</v>
      </c>
      <c r="V789" t="s">
        <v>3780</v>
      </c>
      <c r="W789" t="s">
        <v>4148</v>
      </c>
      <c r="X789" t="s">
        <v>3922</v>
      </c>
      <c r="Y789" t="s">
        <v>3848</v>
      </c>
      <c r="Z789" t="s">
        <v>3923</v>
      </c>
      <c r="AA789" t="s">
        <v>3817</v>
      </c>
    </row>
    <row r="790" spans="1:37" x14ac:dyDescent="0.35">
      <c r="A790">
        <v>658</v>
      </c>
      <c r="B790">
        <v>2</v>
      </c>
      <c r="C790" t="s">
        <v>4157</v>
      </c>
      <c r="D790">
        <v>0</v>
      </c>
      <c r="E790">
        <v>0</v>
      </c>
      <c r="F790">
        <v>0</v>
      </c>
      <c r="G790">
        <v>0</v>
      </c>
      <c r="H790" t="s">
        <v>4158</v>
      </c>
      <c r="I790" s="3">
        <v>0.125</v>
      </c>
      <c r="J790">
        <v>4</v>
      </c>
      <c r="K790" t="s">
        <v>6895</v>
      </c>
      <c r="L790" s="3">
        <v>0.25</v>
      </c>
      <c r="M790">
        <v>2</v>
      </c>
      <c r="N790">
        <v>1</v>
      </c>
      <c r="O790" t="s">
        <v>4159</v>
      </c>
      <c r="P790" t="s">
        <v>4160</v>
      </c>
      <c r="Q790" t="s">
        <v>3736</v>
      </c>
      <c r="R790" t="s">
        <v>4161</v>
      </c>
      <c r="S790" t="s">
        <v>3905</v>
      </c>
      <c r="T790" t="s">
        <v>4147</v>
      </c>
      <c r="U790" t="s">
        <v>4148</v>
      </c>
    </row>
    <row r="791" spans="1:37" x14ac:dyDescent="0.35">
      <c r="A791">
        <v>635</v>
      </c>
      <c r="B791">
        <v>2</v>
      </c>
      <c r="C791" t="s">
        <v>4084</v>
      </c>
      <c r="D791">
        <v>0</v>
      </c>
      <c r="E791">
        <v>0</v>
      </c>
      <c r="F791">
        <v>0</v>
      </c>
      <c r="G791">
        <v>0</v>
      </c>
      <c r="H791" t="s">
        <v>4085</v>
      </c>
      <c r="I791" s="3">
        <v>0.16669999999999999</v>
      </c>
      <c r="J791">
        <v>3</v>
      </c>
      <c r="K791" t="s">
        <v>6886</v>
      </c>
      <c r="L791" s="3">
        <v>0.16669999999999999</v>
      </c>
      <c r="M791">
        <v>3</v>
      </c>
      <c r="N791">
        <v>1</v>
      </c>
      <c r="O791" t="s">
        <v>3881</v>
      </c>
      <c r="P791" t="s">
        <v>4065</v>
      </c>
      <c r="Q791" t="s">
        <v>4086</v>
      </c>
      <c r="R791" t="s">
        <v>4071</v>
      </c>
      <c r="S791" t="s">
        <v>3946</v>
      </c>
      <c r="T791" t="s">
        <v>3912</v>
      </c>
      <c r="U791" t="s">
        <v>4007</v>
      </c>
      <c r="V791" t="s">
        <v>3797</v>
      </c>
      <c r="W791" t="s">
        <v>4075</v>
      </c>
      <c r="X791" t="s">
        <v>4076</v>
      </c>
      <c r="Y791" t="s">
        <v>3748</v>
      </c>
      <c r="Z791" t="s">
        <v>3849</v>
      </c>
      <c r="AA791" t="s">
        <v>3817</v>
      </c>
      <c r="AB791" t="s">
        <v>3818</v>
      </c>
    </row>
    <row r="792" spans="1:37" x14ac:dyDescent="0.35">
      <c r="A792">
        <v>1599</v>
      </c>
      <c r="B792">
        <v>2</v>
      </c>
      <c r="C792" t="s">
        <v>6079</v>
      </c>
      <c r="D792">
        <v>275</v>
      </c>
      <c r="E792">
        <v>276</v>
      </c>
      <c r="F792">
        <v>274</v>
      </c>
      <c r="G792">
        <v>4.7817999999999996</v>
      </c>
      <c r="H792" t="s">
        <v>6080</v>
      </c>
      <c r="I792" s="3">
        <v>0.16669999999999999</v>
      </c>
      <c r="J792">
        <v>3</v>
      </c>
      <c r="K792" t="s">
        <v>7104</v>
      </c>
      <c r="L792" s="3">
        <v>0.16669999999999999</v>
      </c>
      <c r="M792">
        <v>3</v>
      </c>
      <c r="N792">
        <v>1</v>
      </c>
      <c r="O792" t="s">
        <v>3931</v>
      </c>
      <c r="P792" t="s">
        <v>3933</v>
      </c>
      <c r="Q792" t="s">
        <v>4741</v>
      </c>
      <c r="R792" t="s">
        <v>4048</v>
      </c>
      <c r="S792" t="s">
        <v>4010</v>
      </c>
      <c r="T792" t="s">
        <v>3990</v>
      </c>
      <c r="U792" t="s">
        <v>3753</v>
      </c>
      <c r="V792" t="s">
        <v>3818</v>
      </c>
    </row>
    <row r="793" spans="1:37" x14ac:dyDescent="0.35">
      <c r="A793">
        <v>1061</v>
      </c>
      <c r="B793">
        <v>2</v>
      </c>
      <c r="C793" t="s">
        <v>5056</v>
      </c>
      <c r="D793">
        <v>0.5</v>
      </c>
      <c r="E793">
        <v>0</v>
      </c>
      <c r="F793">
        <v>1</v>
      </c>
      <c r="G793">
        <v>2</v>
      </c>
      <c r="H793" t="s">
        <v>2764</v>
      </c>
      <c r="I793" s="3">
        <v>0.16669999999999999</v>
      </c>
      <c r="J793">
        <v>3</v>
      </c>
      <c r="K793" t="s">
        <v>7005</v>
      </c>
      <c r="L793" s="3">
        <v>0.25</v>
      </c>
      <c r="M793">
        <v>2</v>
      </c>
      <c r="N793">
        <v>1</v>
      </c>
      <c r="O793" t="s">
        <v>5057</v>
      </c>
      <c r="P793" t="s">
        <v>5058</v>
      </c>
      <c r="Q793" t="s">
        <v>4943</v>
      </c>
      <c r="R793" t="s">
        <v>4567</v>
      </c>
      <c r="S793" t="s">
        <v>4044</v>
      </c>
      <c r="T793" t="s">
        <v>3916</v>
      </c>
      <c r="U793" t="s">
        <v>3897</v>
      </c>
      <c r="V793" t="s">
        <v>3777</v>
      </c>
    </row>
    <row r="794" spans="1:37" x14ac:dyDescent="0.35">
      <c r="A794">
        <v>337</v>
      </c>
      <c r="B794">
        <v>3</v>
      </c>
      <c r="C794" t="s">
        <v>2763</v>
      </c>
      <c r="D794">
        <v>1</v>
      </c>
      <c r="E794">
        <v>1</v>
      </c>
      <c r="F794">
        <v>1</v>
      </c>
      <c r="G794">
        <v>2.5</v>
      </c>
      <c r="H794" t="s">
        <v>2764</v>
      </c>
      <c r="I794" s="3">
        <v>0.1111</v>
      </c>
      <c r="J794">
        <v>3</v>
      </c>
      <c r="K794" t="s">
        <v>6715</v>
      </c>
      <c r="L794" s="3">
        <v>0.16669999999999999</v>
      </c>
      <c r="M794">
        <v>2</v>
      </c>
      <c r="N794">
        <v>1</v>
      </c>
      <c r="O794" t="s">
        <v>2765</v>
      </c>
      <c r="P794" t="s">
        <v>2766</v>
      </c>
      <c r="Q794" t="s">
        <v>2767</v>
      </c>
      <c r="R794" t="s">
        <v>2689</v>
      </c>
      <c r="S794" t="s">
        <v>2768</v>
      </c>
      <c r="T794" t="s">
        <v>2769</v>
      </c>
      <c r="U794" t="s">
        <v>1823</v>
      </c>
    </row>
    <row r="795" spans="1:37" x14ac:dyDescent="0.35">
      <c r="A795">
        <v>786</v>
      </c>
      <c r="B795">
        <v>2</v>
      </c>
      <c r="C795" t="s">
        <v>4493</v>
      </c>
      <c r="D795">
        <v>0.5</v>
      </c>
      <c r="E795">
        <v>0</v>
      </c>
      <c r="F795">
        <v>1</v>
      </c>
      <c r="G795">
        <v>2</v>
      </c>
      <c r="H795" t="s">
        <v>2764</v>
      </c>
      <c r="I795" s="3">
        <v>0.16669999999999999</v>
      </c>
      <c r="J795">
        <v>3</v>
      </c>
      <c r="K795" t="s">
        <v>6934</v>
      </c>
      <c r="L795" s="3">
        <v>0.16669999999999999</v>
      </c>
      <c r="M795">
        <v>3</v>
      </c>
      <c r="N795">
        <v>1</v>
      </c>
      <c r="O795" t="s">
        <v>3861</v>
      </c>
      <c r="P795" t="s">
        <v>3884</v>
      </c>
      <c r="Q795" t="s">
        <v>4148</v>
      </c>
      <c r="R795" t="s">
        <v>3837</v>
      </c>
      <c r="S795" t="s">
        <v>3877</v>
      </c>
    </row>
    <row r="796" spans="1:37" x14ac:dyDescent="0.35">
      <c r="A796">
        <v>815</v>
      </c>
      <c r="B796">
        <v>2</v>
      </c>
      <c r="C796" t="s">
        <v>4562</v>
      </c>
      <c r="D796">
        <v>0</v>
      </c>
      <c r="E796">
        <v>0</v>
      </c>
      <c r="F796">
        <v>0</v>
      </c>
      <c r="G796">
        <v>0</v>
      </c>
      <c r="H796" t="s">
        <v>4563</v>
      </c>
      <c r="I796" s="3">
        <v>0.125</v>
      </c>
      <c r="J796">
        <v>4</v>
      </c>
      <c r="K796" t="s">
        <v>6942</v>
      </c>
      <c r="L796" s="3">
        <v>0.25</v>
      </c>
      <c r="M796">
        <v>2</v>
      </c>
      <c r="N796">
        <v>0</v>
      </c>
      <c r="O796" t="s">
        <v>4564</v>
      </c>
      <c r="P796" t="s">
        <v>4241</v>
      </c>
      <c r="Q796" t="s">
        <v>3749</v>
      </c>
    </row>
    <row r="797" spans="1:37" x14ac:dyDescent="0.35">
      <c r="A797">
        <v>1126</v>
      </c>
      <c r="B797">
        <v>2</v>
      </c>
      <c r="C797" t="s">
        <v>5201</v>
      </c>
      <c r="D797">
        <v>0</v>
      </c>
      <c r="E797">
        <v>0</v>
      </c>
      <c r="F797">
        <v>0</v>
      </c>
      <c r="G797">
        <v>0</v>
      </c>
      <c r="H797" t="s">
        <v>3793</v>
      </c>
      <c r="I797" s="3">
        <v>5.5599999999999997E-2</v>
      </c>
      <c r="J797">
        <v>36</v>
      </c>
      <c r="K797" t="s">
        <v>6862</v>
      </c>
      <c r="L797" s="2">
        <v>0.33329999999999999</v>
      </c>
      <c r="M797">
        <v>6</v>
      </c>
      <c r="N797">
        <v>0</v>
      </c>
      <c r="O797" t="s">
        <v>5202</v>
      </c>
      <c r="P797" t="s">
        <v>3903</v>
      </c>
      <c r="Q797" t="s">
        <v>3933</v>
      </c>
      <c r="R797" t="s">
        <v>3905</v>
      </c>
      <c r="S797" t="s">
        <v>3791</v>
      </c>
      <c r="T797" t="s">
        <v>3754</v>
      </c>
    </row>
    <row r="798" spans="1:37" x14ac:dyDescent="0.35">
      <c r="A798">
        <v>562</v>
      </c>
      <c r="B798">
        <v>2</v>
      </c>
      <c r="C798" t="s">
        <v>3792</v>
      </c>
      <c r="D798">
        <v>3</v>
      </c>
      <c r="E798">
        <v>3</v>
      </c>
      <c r="F798">
        <v>3</v>
      </c>
      <c r="G798">
        <v>2</v>
      </c>
      <c r="H798" t="s">
        <v>3793</v>
      </c>
      <c r="I798" s="3">
        <v>1.3899999999999999E-2</v>
      </c>
      <c r="J798">
        <v>36</v>
      </c>
      <c r="K798" t="s">
        <v>6862</v>
      </c>
      <c r="L798" s="3">
        <v>8.3299999999999999E-2</v>
      </c>
      <c r="M798">
        <v>6</v>
      </c>
      <c r="N798">
        <v>1</v>
      </c>
      <c r="O798" t="s">
        <v>3794</v>
      </c>
      <c r="P798" t="s">
        <v>3795</v>
      </c>
      <c r="Q798" t="s">
        <v>3796</v>
      </c>
      <c r="R798" t="s">
        <v>3797</v>
      </c>
      <c r="S798" t="s">
        <v>3798</v>
      </c>
      <c r="T798" t="s">
        <v>3799</v>
      </c>
      <c r="U798" t="s">
        <v>3800</v>
      </c>
      <c r="V798" t="s">
        <v>3739</v>
      </c>
    </row>
    <row r="799" spans="1:37" x14ac:dyDescent="0.35">
      <c r="A799">
        <v>982</v>
      </c>
      <c r="B799">
        <v>2</v>
      </c>
      <c r="C799" t="s">
        <v>4916</v>
      </c>
      <c r="D799">
        <v>22</v>
      </c>
      <c r="E799">
        <v>22</v>
      </c>
      <c r="F799">
        <v>22</v>
      </c>
      <c r="G799">
        <v>2</v>
      </c>
      <c r="H799" t="s">
        <v>3793</v>
      </c>
      <c r="I799" s="3">
        <v>1.3899999999999999E-2</v>
      </c>
      <c r="J799">
        <v>36</v>
      </c>
      <c r="K799" t="s">
        <v>6862</v>
      </c>
      <c r="L799" s="3">
        <v>8.3299999999999999E-2</v>
      </c>
      <c r="M799">
        <v>6</v>
      </c>
      <c r="N799">
        <v>0</v>
      </c>
      <c r="O799" t="s">
        <v>3795</v>
      </c>
      <c r="P799" t="s">
        <v>3892</v>
      </c>
      <c r="Q799" t="s">
        <v>3739</v>
      </c>
      <c r="R799" t="s">
        <v>3848</v>
      </c>
      <c r="S799" t="s">
        <v>3849</v>
      </c>
    </row>
    <row r="800" spans="1:37" x14ac:dyDescent="0.35">
      <c r="A800">
        <v>1264</v>
      </c>
      <c r="B800">
        <v>2</v>
      </c>
      <c r="C800" t="s">
        <v>5482</v>
      </c>
      <c r="D800">
        <v>0.5</v>
      </c>
      <c r="E800">
        <v>0</v>
      </c>
      <c r="F800">
        <v>1</v>
      </c>
      <c r="G800">
        <v>2</v>
      </c>
      <c r="H800" t="s">
        <v>3793</v>
      </c>
      <c r="I800" s="3">
        <v>1.3899999999999999E-2</v>
      </c>
      <c r="J800">
        <v>36</v>
      </c>
      <c r="K800" t="s">
        <v>6861</v>
      </c>
      <c r="L800" s="3">
        <v>6.25E-2</v>
      </c>
      <c r="M800">
        <v>8</v>
      </c>
      <c r="N800">
        <v>0</v>
      </c>
      <c r="O800" t="s">
        <v>5204</v>
      </c>
      <c r="P800" t="s">
        <v>5205</v>
      </c>
      <c r="Q800" t="s">
        <v>5206</v>
      </c>
      <c r="R800" t="s">
        <v>3738</v>
      </c>
      <c r="S800" t="s">
        <v>3754</v>
      </c>
    </row>
    <row r="801" spans="1:35" x14ac:dyDescent="0.35">
      <c r="A801">
        <v>1174</v>
      </c>
      <c r="B801">
        <v>2</v>
      </c>
      <c r="C801" t="s">
        <v>5291</v>
      </c>
      <c r="D801">
        <v>2.5</v>
      </c>
      <c r="E801">
        <v>2</v>
      </c>
      <c r="F801">
        <v>3</v>
      </c>
      <c r="G801">
        <v>3.6</v>
      </c>
      <c r="H801" t="s">
        <v>3793</v>
      </c>
      <c r="I801" s="3">
        <v>1.3899999999999999E-2</v>
      </c>
      <c r="J801">
        <v>36</v>
      </c>
      <c r="K801" t="s">
        <v>7026</v>
      </c>
      <c r="L801" s="3">
        <v>1.8499999999999999E-2</v>
      </c>
      <c r="M801">
        <v>27</v>
      </c>
      <c r="N801">
        <v>1</v>
      </c>
      <c r="O801" t="s">
        <v>3746</v>
      </c>
      <c r="P801" t="s">
        <v>3897</v>
      </c>
    </row>
    <row r="802" spans="1:35" x14ac:dyDescent="0.35">
      <c r="A802">
        <v>1175</v>
      </c>
      <c r="B802">
        <v>2</v>
      </c>
      <c r="C802" t="s">
        <v>5292</v>
      </c>
      <c r="D802">
        <v>15</v>
      </c>
      <c r="E802">
        <v>14</v>
      </c>
      <c r="F802">
        <v>16</v>
      </c>
      <c r="G802">
        <v>4.4000000000000004</v>
      </c>
      <c r="H802" t="s">
        <v>3793</v>
      </c>
      <c r="I802" s="3">
        <v>1.3899999999999999E-2</v>
      </c>
      <c r="J802">
        <v>36</v>
      </c>
      <c r="K802" t="s">
        <v>7026</v>
      </c>
      <c r="L802" s="3">
        <v>1.8499999999999999E-2</v>
      </c>
      <c r="M802">
        <v>27</v>
      </c>
      <c r="N802">
        <v>1</v>
      </c>
      <c r="O802" t="s">
        <v>3746</v>
      </c>
      <c r="P802" t="s">
        <v>3897</v>
      </c>
    </row>
    <row r="803" spans="1:35" x14ac:dyDescent="0.35">
      <c r="A803">
        <v>1395</v>
      </c>
      <c r="B803">
        <v>2</v>
      </c>
      <c r="C803" t="s">
        <v>5727</v>
      </c>
      <c r="D803">
        <v>0</v>
      </c>
      <c r="E803">
        <v>0</v>
      </c>
      <c r="F803">
        <v>0</v>
      </c>
      <c r="G803">
        <v>0</v>
      </c>
      <c r="H803" t="s">
        <v>3793</v>
      </c>
      <c r="I803" s="3">
        <v>1.3899999999999999E-2</v>
      </c>
      <c r="J803">
        <v>36</v>
      </c>
      <c r="K803" t="s">
        <v>7026</v>
      </c>
      <c r="L803" s="3">
        <v>1.8499999999999999E-2</v>
      </c>
      <c r="M803">
        <v>27</v>
      </c>
      <c r="N803">
        <v>0</v>
      </c>
      <c r="O803" t="s">
        <v>5728</v>
      </c>
      <c r="P803" t="s">
        <v>5729</v>
      </c>
      <c r="Q803" t="s">
        <v>5730</v>
      </c>
      <c r="R803" t="s">
        <v>4280</v>
      </c>
      <c r="S803" t="s">
        <v>3884</v>
      </c>
      <c r="T803" t="s">
        <v>3808</v>
      </c>
      <c r="U803" t="s">
        <v>3754</v>
      </c>
    </row>
    <row r="804" spans="1:35" x14ac:dyDescent="0.35">
      <c r="A804">
        <v>181</v>
      </c>
      <c r="B804">
        <v>5</v>
      </c>
      <c r="C804" t="s">
        <v>1633</v>
      </c>
      <c r="D804">
        <v>6.5</v>
      </c>
      <c r="E804">
        <v>8</v>
      </c>
      <c r="F804">
        <v>5</v>
      </c>
      <c r="G804">
        <v>2.0769000000000002</v>
      </c>
      <c r="H804" t="s">
        <v>1634</v>
      </c>
      <c r="I804" s="2">
        <v>0.36</v>
      </c>
      <c r="J804">
        <v>5</v>
      </c>
      <c r="K804" t="s">
        <v>6754</v>
      </c>
      <c r="L804" s="2">
        <v>0.36</v>
      </c>
      <c r="M804">
        <v>5</v>
      </c>
      <c r="N804">
        <v>0.444444444444</v>
      </c>
      <c r="O804" t="s">
        <v>1635</v>
      </c>
      <c r="P804" t="s">
        <v>1636</v>
      </c>
      <c r="Q804" t="s">
        <v>1637</v>
      </c>
      <c r="R804" t="s">
        <v>1638</v>
      </c>
      <c r="S804" t="s">
        <v>1639</v>
      </c>
      <c r="T804" t="s">
        <v>1640</v>
      </c>
      <c r="U804" t="s">
        <v>1641</v>
      </c>
      <c r="V804" t="s">
        <v>1581</v>
      </c>
      <c r="W804" t="s">
        <v>1302</v>
      </c>
    </row>
    <row r="805" spans="1:35" x14ac:dyDescent="0.35">
      <c r="A805">
        <v>403</v>
      </c>
      <c r="B805">
        <v>6</v>
      </c>
      <c r="C805" t="s">
        <v>3111</v>
      </c>
      <c r="D805">
        <v>8</v>
      </c>
      <c r="E805">
        <v>9</v>
      </c>
      <c r="F805">
        <v>7</v>
      </c>
      <c r="G805">
        <v>2</v>
      </c>
      <c r="H805" t="s">
        <v>1634</v>
      </c>
      <c r="I805" s="2">
        <v>0.3</v>
      </c>
      <c r="J805">
        <v>5</v>
      </c>
      <c r="K805" t="s">
        <v>6754</v>
      </c>
      <c r="L805" s="2">
        <v>0.3</v>
      </c>
      <c r="M805">
        <v>5</v>
      </c>
      <c r="N805">
        <v>0.36363636363599999</v>
      </c>
      <c r="O805" t="s">
        <v>3112</v>
      </c>
      <c r="P805" t="s">
        <v>3113</v>
      </c>
      <c r="Q805" t="s">
        <v>3114</v>
      </c>
      <c r="R805" t="s">
        <v>1897</v>
      </c>
      <c r="S805" t="s">
        <v>3115</v>
      </c>
      <c r="T805" t="s">
        <v>3116</v>
      </c>
      <c r="U805" t="s">
        <v>3117</v>
      </c>
      <c r="V805" t="s">
        <v>3118</v>
      </c>
    </row>
    <row r="806" spans="1:35" x14ac:dyDescent="0.35">
      <c r="A806">
        <v>697</v>
      </c>
      <c r="B806">
        <v>2</v>
      </c>
      <c r="C806" t="s">
        <v>4263</v>
      </c>
      <c r="D806">
        <v>0.5</v>
      </c>
      <c r="E806">
        <v>0</v>
      </c>
      <c r="F806">
        <v>1</v>
      </c>
      <c r="G806">
        <v>2</v>
      </c>
      <c r="H806" t="s">
        <v>1634</v>
      </c>
      <c r="I806" s="3">
        <v>0.1</v>
      </c>
      <c r="J806">
        <v>5</v>
      </c>
      <c r="K806" t="s">
        <v>6907</v>
      </c>
      <c r="L806" s="3">
        <v>0.1</v>
      </c>
      <c r="M806">
        <v>5</v>
      </c>
      <c r="N806">
        <v>0</v>
      </c>
      <c r="O806" t="s">
        <v>4264</v>
      </c>
      <c r="P806" t="s">
        <v>4265</v>
      </c>
      <c r="Q806" t="s">
        <v>3856</v>
      </c>
      <c r="R806" t="s">
        <v>3762</v>
      </c>
      <c r="S806" t="s">
        <v>3738</v>
      </c>
      <c r="T806" t="s">
        <v>3875</v>
      </c>
    </row>
    <row r="807" spans="1:35" x14ac:dyDescent="0.35">
      <c r="A807">
        <v>855</v>
      </c>
      <c r="B807">
        <v>2</v>
      </c>
      <c r="C807" t="s">
        <v>4640</v>
      </c>
      <c r="D807">
        <v>14</v>
      </c>
      <c r="E807">
        <v>13</v>
      </c>
      <c r="F807">
        <v>15</v>
      </c>
      <c r="G807">
        <v>2.1785999999999999</v>
      </c>
      <c r="H807" t="s">
        <v>1634</v>
      </c>
      <c r="I807" s="3">
        <v>0.1</v>
      </c>
      <c r="J807">
        <v>5</v>
      </c>
      <c r="K807" t="s">
        <v>6754</v>
      </c>
      <c r="L807" s="3">
        <v>0.1</v>
      </c>
      <c r="M807">
        <v>5</v>
      </c>
      <c r="N807">
        <v>1</v>
      </c>
      <c r="O807" t="s">
        <v>4453</v>
      </c>
      <c r="P807" t="s">
        <v>4641</v>
      </c>
      <c r="Q807" t="s">
        <v>4264</v>
      </c>
      <c r="R807" t="s">
        <v>4265</v>
      </c>
      <c r="S807" t="s">
        <v>3791</v>
      </c>
      <c r="T807" t="s">
        <v>3754</v>
      </c>
    </row>
    <row r="808" spans="1:35" x14ac:dyDescent="0.35">
      <c r="A808">
        <v>1438</v>
      </c>
      <c r="B808">
        <v>2</v>
      </c>
      <c r="C808" t="s">
        <v>5803</v>
      </c>
      <c r="D808">
        <v>0</v>
      </c>
      <c r="E808">
        <v>0</v>
      </c>
      <c r="F808">
        <v>0</v>
      </c>
      <c r="G808">
        <v>0</v>
      </c>
      <c r="H808" t="s">
        <v>1634</v>
      </c>
      <c r="I808" s="3">
        <v>0.1</v>
      </c>
      <c r="J808">
        <v>5</v>
      </c>
      <c r="K808" t="s">
        <v>6754</v>
      </c>
      <c r="L808" s="3">
        <v>0.1</v>
      </c>
      <c r="M808">
        <v>5</v>
      </c>
      <c r="N808">
        <v>1</v>
      </c>
      <c r="O808" t="s">
        <v>3736</v>
      </c>
      <c r="P808" t="s">
        <v>4265</v>
      </c>
      <c r="Q808" t="s">
        <v>3762</v>
      </c>
      <c r="R808" t="s">
        <v>3791</v>
      </c>
    </row>
    <row r="809" spans="1:35" x14ac:dyDescent="0.35">
      <c r="A809">
        <v>285</v>
      </c>
      <c r="B809">
        <v>4</v>
      </c>
      <c r="C809" t="s">
        <v>2412</v>
      </c>
      <c r="D809">
        <v>0</v>
      </c>
      <c r="E809">
        <v>0</v>
      </c>
      <c r="F809">
        <v>0</v>
      </c>
      <c r="G809">
        <v>0</v>
      </c>
      <c r="H809" t="s">
        <v>1634</v>
      </c>
      <c r="I809" s="3">
        <v>0.05</v>
      </c>
      <c r="J809">
        <v>5</v>
      </c>
      <c r="K809" t="s">
        <v>6723</v>
      </c>
      <c r="L809" s="3">
        <v>8.3299999999999999E-2</v>
      </c>
      <c r="M809">
        <v>3</v>
      </c>
      <c r="N809">
        <v>0.6</v>
      </c>
      <c r="O809" t="s">
        <v>2413</v>
      </c>
      <c r="P809" t="s">
        <v>1204</v>
      </c>
      <c r="Q809" t="s">
        <v>2414</v>
      </c>
      <c r="R809" t="s">
        <v>2415</v>
      </c>
      <c r="S809" t="s">
        <v>2416</v>
      </c>
      <c r="T809" t="s">
        <v>2417</v>
      </c>
      <c r="U809" t="s">
        <v>2418</v>
      </c>
      <c r="V809" t="s">
        <v>2419</v>
      </c>
      <c r="W809" t="s">
        <v>1989</v>
      </c>
      <c r="X809" t="s">
        <v>2420</v>
      </c>
      <c r="Y809" t="s">
        <v>1990</v>
      </c>
      <c r="Z809" t="s">
        <v>1994</v>
      </c>
      <c r="AA809" t="s">
        <v>2187</v>
      </c>
      <c r="AB809" t="s">
        <v>2421</v>
      </c>
      <c r="AC809" t="s">
        <v>1890</v>
      </c>
      <c r="AD809" t="s">
        <v>2422</v>
      </c>
      <c r="AE809" t="s">
        <v>1176</v>
      </c>
      <c r="AF809" t="s">
        <v>1177</v>
      </c>
      <c r="AG809" t="s">
        <v>1221</v>
      </c>
      <c r="AH809" t="s">
        <v>1995</v>
      </c>
      <c r="AI809" t="s">
        <v>1178</v>
      </c>
    </row>
    <row r="810" spans="1:35" x14ac:dyDescent="0.35">
      <c r="A810">
        <v>1729</v>
      </c>
      <c r="B810">
        <v>4</v>
      </c>
      <c r="C810" t="s">
        <v>6562</v>
      </c>
      <c r="D810">
        <v>0</v>
      </c>
      <c r="E810">
        <v>0</v>
      </c>
      <c r="F810">
        <v>0</v>
      </c>
      <c r="G810">
        <v>0</v>
      </c>
      <c r="H810" t="s">
        <v>1634</v>
      </c>
      <c r="I810" s="3">
        <v>0.05</v>
      </c>
      <c r="J810">
        <v>5</v>
      </c>
      <c r="K810" t="s">
        <v>6907</v>
      </c>
      <c r="L810" s="3">
        <v>0.05</v>
      </c>
      <c r="M810">
        <v>5</v>
      </c>
      <c r="N810">
        <v>0.8</v>
      </c>
      <c r="O810" t="s">
        <v>6563</v>
      </c>
      <c r="P810" t="s">
        <v>6564</v>
      </c>
      <c r="Q810" t="s">
        <v>2420</v>
      </c>
      <c r="R810" t="s">
        <v>6565</v>
      </c>
      <c r="S810" t="s">
        <v>2519</v>
      </c>
      <c r="T810" t="s">
        <v>1889</v>
      </c>
      <c r="U810" t="s">
        <v>3327</v>
      </c>
      <c r="V810" t="s">
        <v>2187</v>
      </c>
      <c r="W810" t="s">
        <v>2421</v>
      </c>
      <c r="X810" t="s">
        <v>1890</v>
      </c>
      <c r="Y810" t="s">
        <v>1176</v>
      </c>
      <c r="Z810" t="s">
        <v>1177</v>
      </c>
      <c r="AA810" t="s">
        <v>736</v>
      </c>
      <c r="AB810" t="s">
        <v>3328</v>
      </c>
      <c r="AC810" t="s">
        <v>1391</v>
      </c>
      <c r="AD810" t="s">
        <v>988</v>
      </c>
      <c r="AE810" t="s">
        <v>2373</v>
      </c>
      <c r="AF810" t="s">
        <v>1178</v>
      </c>
    </row>
    <row r="811" spans="1:35" x14ac:dyDescent="0.35">
      <c r="A811">
        <v>1600</v>
      </c>
      <c r="B811">
        <v>2</v>
      </c>
      <c r="C811" t="s">
        <v>6081</v>
      </c>
      <c r="D811">
        <v>0.5</v>
      </c>
      <c r="E811">
        <v>0</v>
      </c>
      <c r="F811">
        <v>1</v>
      </c>
      <c r="G811">
        <v>3</v>
      </c>
      <c r="H811" t="s">
        <v>6082</v>
      </c>
      <c r="I811" s="2">
        <v>0.66669999999999996</v>
      </c>
      <c r="J811">
        <v>3</v>
      </c>
      <c r="K811" t="s">
        <v>7105</v>
      </c>
      <c r="L811" s="2">
        <v>0.66669999999999996</v>
      </c>
      <c r="M811">
        <v>3</v>
      </c>
      <c r="N811">
        <v>0</v>
      </c>
      <c r="O811" t="s">
        <v>6083</v>
      </c>
      <c r="P811" t="s">
        <v>4759</v>
      </c>
      <c r="Q811" t="s">
        <v>6084</v>
      </c>
      <c r="R811" t="s">
        <v>4397</v>
      </c>
      <c r="S811" t="s">
        <v>3777</v>
      </c>
      <c r="T811" t="s">
        <v>3747</v>
      </c>
      <c r="U811" t="s">
        <v>4207</v>
      </c>
      <c r="V811" t="s">
        <v>3748</v>
      </c>
      <c r="W811" t="s">
        <v>3749</v>
      </c>
    </row>
    <row r="812" spans="1:35" x14ac:dyDescent="0.35">
      <c r="A812">
        <v>1260</v>
      </c>
      <c r="B812">
        <v>2</v>
      </c>
      <c r="C812" t="s">
        <v>5471</v>
      </c>
      <c r="D812">
        <v>12</v>
      </c>
      <c r="E812">
        <v>15</v>
      </c>
      <c r="F812">
        <v>9</v>
      </c>
      <c r="G812">
        <v>3.9582999999999999</v>
      </c>
      <c r="H812" t="s">
        <v>5472</v>
      </c>
      <c r="I812" s="3">
        <v>0.05</v>
      </c>
      <c r="J812">
        <v>10</v>
      </c>
      <c r="K812" t="s">
        <v>7048</v>
      </c>
      <c r="L812" s="3">
        <v>0.05</v>
      </c>
      <c r="M812">
        <v>10</v>
      </c>
      <c r="N812">
        <v>0</v>
      </c>
      <c r="O812" t="s">
        <v>5473</v>
      </c>
      <c r="P812" t="s">
        <v>3788</v>
      </c>
      <c r="Q812" t="s">
        <v>4608</v>
      </c>
      <c r="R812" t="s">
        <v>3738</v>
      </c>
      <c r="S812" t="s">
        <v>3754</v>
      </c>
    </row>
    <row r="813" spans="1:35" x14ac:dyDescent="0.35">
      <c r="A813">
        <v>1402</v>
      </c>
      <c r="B813">
        <v>2</v>
      </c>
      <c r="C813" t="s">
        <v>5748</v>
      </c>
      <c r="D813">
        <v>16</v>
      </c>
      <c r="E813">
        <v>15</v>
      </c>
      <c r="F813">
        <v>17</v>
      </c>
      <c r="G813">
        <v>2</v>
      </c>
      <c r="H813" t="s">
        <v>5472</v>
      </c>
      <c r="I813" s="3">
        <v>0.05</v>
      </c>
      <c r="J813">
        <v>10</v>
      </c>
      <c r="K813" t="s">
        <v>7048</v>
      </c>
      <c r="L813" s="3">
        <v>0.05</v>
      </c>
      <c r="M813">
        <v>10</v>
      </c>
      <c r="N813">
        <v>0</v>
      </c>
      <c r="O813" t="s">
        <v>5749</v>
      </c>
      <c r="P813" t="s">
        <v>4297</v>
      </c>
      <c r="Q813" t="s">
        <v>3994</v>
      </c>
      <c r="R813" t="s">
        <v>3861</v>
      </c>
      <c r="S813" t="s">
        <v>3799</v>
      </c>
      <c r="T813" t="s">
        <v>3920</v>
      </c>
    </row>
    <row r="814" spans="1:35" x14ac:dyDescent="0.35">
      <c r="A814">
        <v>208</v>
      </c>
      <c r="B814">
        <v>4</v>
      </c>
      <c r="C814" t="s">
        <v>1835</v>
      </c>
      <c r="D814">
        <v>1.5</v>
      </c>
      <c r="E814">
        <v>0</v>
      </c>
      <c r="F814">
        <v>3</v>
      </c>
      <c r="G814">
        <v>4.3333000000000004</v>
      </c>
      <c r="H814" t="s">
        <v>1836</v>
      </c>
      <c r="I814" s="3">
        <v>6.25E-2</v>
      </c>
      <c r="J814">
        <v>4</v>
      </c>
      <c r="K814" t="s">
        <v>6762</v>
      </c>
      <c r="L814" s="3">
        <v>0.125</v>
      </c>
      <c r="M814">
        <v>2</v>
      </c>
      <c r="N814">
        <v>0.8</v>
      </c>
      <c r="O814" t="s">
        <v>1837</v>
      </c>
      <c r="P814" t="s">
        <v>1838</v>
      </c>
      <c r="Q814" t="s">
        <v>1839</v>
      </c>
      <c r="R814" t="s">
        <v>1840</v>
      </c>
      <c r="S814" t="s">
        <v>1841</v>
      </c>
      <c r="T814" t="s">
        <v>1060</v>
      </c>
      <c r="U814" t="s">
        <v>1842</v>
      </c>
      <c r="V814" t="s">
        <v>1843</v>
      </c>
      <c r="W814" t="s">
        <v>1844</v>
      </c>
      <c r="X814" t="s">
        <v>1845</v>
      </c>
      <c r="Y814" t="s">
        <v>1788</v>
      </c>
      <c r="Z814" t="s">
        <v>1222</v>
      </c>
      <c r="AA814" t="s">
        <v>1846</v>
      </c>
    </row>
    <row r="815" spans="1:35" x14ac:dyDescent="0.35">
      <c r="A815">
        <v>386</v>
      </c>
      <c r="B815">
        <v>7</v>
      </c>
      <c r="C815" t="s">
        <v>3054</v>
      </c>
      <c r="D815">
        <v>2</v>
      </c>
      <c r="E815">
        <v>1</v>
      </c>
      <c r="F815">
        <v>3</v>
      </c>
      <c r="G815">
        <v>2.75</v>
      </c>
      <c r="H815" t="s">
        <v>1836</v>
      </c>
      <c r="I815" s="3">
        <v>3.5700000000000003E-2</v>
      </c>
      <c r="J815">
        <v>4</v>
      </c>
      <c r="K815" t="s">
        <v>6822</v>
      </c>
      <c r="L815" s="3">
        <v>4.7600000000000003E-2</v>
      </c>
      <c r="M815">
        <v>3</v>
      </c>
      <c r="N815">
        <v>0.4</v>
      </c>
      <c r="O815" t="s">
        <v>3055</v>
      </c>
      <c r="P815" t="s">
        <v>3056</v>
      </c>
      <c r="Q815" t="s">
        <v>3057</v>
      </c>
      <c r="R815" t="s">
        <v>3058</v>
      </c>
      <c r="S815" t="s">
        <v>3059</v>
      </c>
      <c r="T815" t="s">
        <v>3060</v>
      </c>
      <c r="U815" t="s">
        <v>3061</v>
      </c>
      <c r="V815" t="s">
        <v>3062</v>
      </c>
      <c r="W815" t="s">
        <v>3063</v>
      </c>
      <c r="X815" t="s">
        <v>3064</v>
      </c>
      <c r="Y815" t="s">
        <v>3065</v>
      </c>
      <c r="Z815" t="s">
        <v>3066</v>
      </c>
    </row>
    <row r="816" spans="1:35" x14ac:dyDescent="0.35">
      <c r="A816">
        <v>568</v>
      </c>
      <c r="B816">
        <v>2</v>
      </c>
      <c r="C816" t="s">
        <v>3827</v>
      </c>
      <c r="D816">
        <v>16</v>
      </c>
      <c r="E816">
        <v>15</v>
      </c>
      <c r="F816">
        <v>17</v>
      </c>
      <c r="G816">
        <v>2</v>
      </c>
      <c r="H816" t="s">
        <v>3824</v>
      </c>
      <c r="I816" s="3">
        <v>0.1</v>
      </c>
      <c r="J816">
        <v>5</v>
      </c>
      <c r="K816" t="s">
        <v>6866</v>
      </c>
      <c r="L816" s="3">
        <v>0.16669999999999999</v>
      </c>
      <c r="M816">
        <v>3</v>
      </c>
      <c r="N816">
        <v>0</v>
      </c>
      <c r="O816" t="s">
        <v>3825</v>
      </c>
      <c r="P816" t="s">
        <v>3736</v>
      </c>
    </row>
    <row r="817" spans="1:39" x14ac:dyDescent="0.35">
      <c r="A817">
        <v>567</v>
      </c>
      <c r="B817">
        <v>2</v>
      </c>
      <c r="C817" t="s">
        <v>3823</v>
      </c>
      <c r="D817">
        <v>0</v>
      </c>
      <c r="E817">
        <v>0</v>
      </c>
      <c r="F817">
        <v>0</v>
      </c>
      <c r="G817">
        <v>0</v>
      </c>
      <c r="H817" t="s">
        <v>3824</v>
      </c>
      <c r="I817" s="3">
        <v>0.1</v>
      </c>
      <c r="J817">
        <v>5</v>
      </c>
      <c r="K817" t="s">
        <v>6865</v>
      </c>
      <c r="L817" s="3">
        <v>0.1</v>
      </c>
      <c r="M817">
        <v>5</v>
      </c>
      <c r="N817">
        <v>1</v>
      </c>
      <c r="O817" t="s">
        <v>3825</v>
      </c>
      <c r="P817" t="s">
        <v>3826</v>
      </c>
      <c r="Q817" t="s">
        <v>3791</v>
      </c>
      <c r="R817" t="s">
        <v>3754</v>
      </c>
    </row>
    <row r="818" spans="1:39" x14ac:dyDescent="0.35">
      <c r="A818">
        <v>32</v>
      </c>
      <c r="B818">
        <v>12</v>
      </c>
      <c r="C818" t="s">
        <v>254</v>
      </c>
      <c r="D818">
        <v>0</v>
      </c>
      <c r="E818">
        <v>0</v>
      </c>
      <c r="F818">
        <v>0</v>
      </c>
      <c r="G818">
        <v>0</v>
      </c>
      <c r="H818" t="s">
        <v>255</v>
      </c>
      <c r="I818" s="2">
        <v>0.91669999999999996</v>
      </c>
      <c r="J818">
        <v>11</v>
      </c>
      <c r="K818" t="s">
        <v>6712</v>
      </c>
      <c r="L818" s="2">
        <v>0.91669999999999996</v>
      </c>
      <c r="M818">
        <v>11</v>
      </c>
      <c r="N818">
        <v>0.83928571428599996</v>
      </c>
      <c r="O818" t="s">
        <v>256</v>
      </c>
      <c r="P818" t="s">
        <v>257</v>
      </c>
      <c r="Q818" t="s">
        <v>258</v>
      </c>
      <c r="R818" t="s">
        <v>259</v>
      </c>
      <c r="S818" t="s">
        <v>260</v>
      </c>
      <c r="T818" t="s">
        <v>261</v>
      </c>
      <c r="U818" t="s">
        <v>262</v>
      </c>
      <c r="V818" t="s">
        <v>263</v>
      </c>
      <c r="W818" t="s">
        <v>264</v>
      </c>
      <c r="X818" t="s">
        <v>265</v>
      </c>
      <c r="Y818" t="s">
        <v>266</v>
      </c>
      <c r="Z818" t="s">
        <v>267</v>
      </c>
      <c r="AA818" t="s">
        <v>268</v>
      </c>
      <c r="AB818" t="s">
        <v>269</v>
      </c>
      <c r="AC818" t="s">
        <v>270</v>
      </c>
      <c r="AD818" t="s">
        <v>271</v>
      </c>
      <c r="AE818" t="s">
        <v>272</v>
      </c>
      <c r="AF818" t="s">
        <v>273</v>
      </c>
      <c r="AG818" t="s">
        <v>274</v>
      </c>
      <c r="AH818" t="s">
        <v>275</v>
      </c>
      <c r="AI818" t="s">
        <v>276</v>
      </c>
    </row>
    <row r="819" spans="1:39" x14ac:dyDescent="0.35">
      <c r="A819">
        <v>100</v>
      </c>
      <c r="B819">
        <v>12</v>
      </c>
      <c r="C819" t="s">
        <v>896</v>
      </c>
      <c r="D819">
        <v>0.5</v>
      </c>
      <c r="E819">
        <v>1</v>
      </c>
      <c r="F819">
        <v>0</v>
      </c>
      <c r="G819">
        <v>190</v>
      </c>
      <c r="H819" t="s">
        <v>255</v>
      </c>
      <c r="I819" s="2">
        <v>0.91669999999999996</v>
      </c>
      <c r="J819">
        <v>11</v>
      </c>
      <c r="K819" t="s">
        <v>6712</v>
      </c>
      <c r="L819" s="2">
        <v>0.91669999999999996</v>
      </c>
      <c r="M819">
        <v>11</v>
      </c>
      <c r="N819">
        <v>0.81818181818199998</v>
      </c>
      <c r="O819" t="s">
        <v>256</v>
      </c>
      <c r="P819" t="s">
        <v>257</v>
      </c>
      <c r="Q819" t="s">
        <v>258</v>
      </c>
      <c r="R819" t="s">
        <v>259</v>
      </c>
      <c r="S819" t="s">
        <v>260</v>
      </c>
      <c r="T819" t="s">
        <v>261</v>
      </c>
      <c r="U819" t="s">
        <v>262</v>
      </c>
      <c r="V819" t="s">
        <v>263</v>
      </c>
      <c r="W819" t="s">
        <v>264</v>
      </c>
      <c r="X819" t="s">
        <v>265</v>
      </c>
      <c r="Y819" t="s">
        <v>266</v>
      </c>
      <c r="Z819" t="s">
        <v>267</v>
      </c>
      <c r="AA819" t="s">
        <v>268</v>
      </c>
      <c r="AB819" t="s">
        <v>269</v>
      </c>
      <c r="AC819" t="s">
        <v>270</v>
      </c>
      <c r="AD819" t="s">
        <v>897</v>
      </c>
      <c r="AE819" t="s">
        <v>272</v>
      </c>
      <c r="AF819" t="s">
        <v>898</v>
      </c>
      <c r="AG819" t="s">
        <v>274</v>
      </c>
      <c r="AH819" t="s">
        <v>899</v>
      </c>
      <c r="AI819" t="s">
        <v>276</v>
      </c>
    </row>
    <row r="820" spans="1:39" x14ac:dyDescent="0.35">
      <c r="A820">
        <v>112</v>
      </c>
      <c r="B820">
        <v>12</v>
      </c>
      <c r="C820" t="s">
        <v>996</v>
      </c>
      <c r="D820">
        <v>0</v>
      </c>
      <c r="E820">
        <v>0</v>
      </c>
      <c r="F820">
        <v>0</v>
      </c>
      <c r="G820">
        <v>0</v>
      </c>
      <c r="H820" t="s">
        <v>255</v>
      </c>
      <c r="I820" s="2">
        <v>0.91669999999999996</v>
      </c>
      <c r="J820">
        <v>11</v>
      </c>
      <c r="K820" t="s">
        <v>6712</v>
      </c>
      <c r="L820" s="2">
        <v>0.91669999999999996</v>
      </c>
      <c r="M820">
        <v>11</v>
      </c>
      <c r="N820">
        <v>0.83333333333299997</v>
      </c>
      <c r="O820" t="s">
        <v>256</v>
      </c>
      <c r="P820" t="s">
        <v>258</v>
      </c>
      <c r="Q820" t="s">
        <v>997</v>
      </c>
      <c r="R820" t="s">
        <v>259</v>
      </c>
      <c r="S820" t="s">
        <v>260</v>
      </c>
      <c r="T820" t="s">
        <v>261</v>
      </c>
      <c r="U820" t="s">
        <v>262</v>
      </c>
      <c r="V820" t="s">
        <v>263</v>
      </c>
      <c r="W820" t="s">
        <v>264</v>
      </c>
      <c r="X820" t="s">
        <v>265</v>
      </c>
      <c r="Y820" t="s">
        <v>266</v>
      </c>
      <c r="Z820" t="s">
        <v>267</v>
      </c>
      <c r="AA820" t="s">
        <v>268</v>
      </c>
      <c r="AB820" t="s">
        <v>269</v>
      </c>
      <c r="AC820" t="s">
        <v>270</v>
      </c>
      <c r="AD820" t="s">
        <v>271</v>
      </c>
      <c r="AE820" t="s">
        <v>272</v>
      </c>
      <c r="AF820" t="s">
        <v>274</v>
      </c>
      <c r="AG820" t="s">
        <v>276</v>
      </c>
      <c r="AH820" t="s">
        <v>998</v>
      </c>
    </row>
    <row r="821" spans="1:39" x14ac:dyDescent="0.35">
      <c r="A821">
        <v>245</v>
      </c>
      <c r="B821">
        <v>12</v>
      </c>
      <c r="C821" t="s">
        <v>2130</v>
      </c>
      <c r="D821">
        <v>1</v>
      </c>
      <c r="E821">
        <v>0</v>
      </c>
      <c r="F821">
        <v>2</v>
      </c>
      <c r="G821">
        <v>4</v>
      </c>
      <c r="H821" t="s">
        <v>255</v>
      </c>
      <c r="I821" s="2">
        <v>0.91669999999999996</v>
      </c>
      <c r="J821">
        <v>11</v>
      </c>
      <c r="K821" t="s">
        <v>6712</v>
      </c>
      <c r="L821" s="2">
        <v>0.91669999999999996</v>
      </c>
      <c r="M821">
        <v>11</v>
      </c>
      <c r="N821">
        <v>0.83018867924499995</v>
      </c>
      <c r="O821" t="s">
        <v>256</v>
      </c>
      <c r="P821" t="s">
        <v>258</v>
      </c>
      <c r="Q821" t="s">
        <v>997</v>
      </c>
      <c r="R821" t="s">
        <v>259</v>
      </c>
      <c r="S821" t="s">
        <v>2131</v>
      </c>
      <c r="T821" t="s">
        <v>260</v>
      </c>
      <c r="U821" t="s">
        <v>261</v>
      </c>
      <c r="V821" t="s">
        <v>262</v>
      </c>
      <c r="W821" t="s">
        <v>263</v>
      </c>
      <c r="X821" t="s">
        <v>264</v>
      </c>
      <c r="Y821" t="s">
        <v>265</v>
      </c>
      <c r="Z821" t="s">
        <v>266</v>
      </c>
      <c r="AA821" t="s">
        <v>267</v>
      </c>
      <c r="AB821" t="s">
        <v>268</v>
      </c>
      <c r="AC821" t="s">
        <v>269</v>
      </c>
      <c r="AD821" t="s">
        <v>270</v>
      </c>
      <c r="AE821" t="s">
        <v>2132</v>
      </c>
      <c r="AF821" t="s">
        <v>271</v>
      </c>
      <c r="AG821" t="s">
        <v>272</v>
      </c>
      <c r="AH821" t="s">
        <v>274</v>
      </c>
      <c r="AI821" t="s">
        <v>2133</v>
      </c>
    </row>
    <row r="822" spans="1:39" x14ac:dyDescent="0.35">
      <c r="A822">
        <v>61</v>
      </c>
      <c r="B822">
        <v>13</v>
      </c>
      <c r="C822" t="s">
        <v>567</v>
      </c>
      <c r="D822">
        <v>1.5</v>
      </c>
      <c r="E822">
        <v>1</v>
      </c>
      <c r="F822">
        <v>2</v>
      </c>
      <c r="G822">
        <v>150</v>
      </c>
      <c r="H822" t="s">
        <v>255</v>
      </c>
      <c r="I822" s="2">
        <v>0.84619999999999995</v>
      </c>
      <c r="J822">
        <v>11</v>
      </c>
      <c r="K822" t="s">
        <v>6712</v>
      </c>
      <c r="L822" s="2">
        <v>0.84619999999999995</v>
      </c>
      <c r="M822">
        <v>11</v>
      </c>
      <c r="N822">
        <v>0.85483870967700004</v>
      </c>
      <c r="O822" t="s">
        <v>568</v>
      </c>
      <c r="P822" t="s">
        <v>569</v>
      </c>
      <c r="Q822" t="s">
        <v>570</v>
      </c>
      <c r="R822" t="s">
        <v>571</v>
      </c>
      <c r="S822" t="s">
        <v>572</v>
      </c>
      <c r="T822" t="s">
        <v>573</v>
      </c>
      <c r="U822" t="s">
        <v>574</v>
      </c>
      <c r="V822" t="s">
        <v>575</v>
      </c>
      <c r="W822" t="s">
        <v>576</v>
      </c>
      <c r="X822" t="s">
        <v>577</v>
      </c>
      <c r="Y822" t="s">
        <v>578</v>
      </c>
      <c r="Z822" t="s">
        <v>579</v>
      </c>
      <c r="AA822" t="s">
        <v>580</v>
      </c>
      <c r="AB822" t="s">
        <v>581</v>
      </c>
      <c r="AC822" t="s">
        <v>582</v>
      </c>
      <c r="AD822" t="s">
        <v>583</v>
      </c>
      <c r="AE822" t="s">
        <v>584</v>
      </c>
      <c r="AF822" t="s">
        <v>585</v>
      </c>
      <c r="AG822" t="s">
        <v>586</v>
      </c>
      <c r="AH822" t="s">
        <v>587</v>
      </c>
      <c r="AI822" t="s">
        <v>588</v>
      </c>
      <c r="AJ822" t="s">
        <v>589</v>
      </c>
    </row>
    <row r="823" spans="1:39" x14ac:dyDescent="0.35">
      <c r="A823">
        <v>244</v>
      </c>
      <c r="B823">
        <v>13</v>
      </c>
      <c r="C823" t="s">
        <v>2124</v>
      </c>
      <c r="D823">
        <v>5</v>
      </c>
      <c r="E823">
        <v>6</v>
      </c>
      <c r="F823">
        <v>4</v>
      </c>
      <c r="G823">
        <v>181.3</v>
      </c>
      <c r="H823" t="s">
        <v>255</v>
      </c>
      <c r="I823" s="2">
        <v>0.84619999999999995</v>
      </c>
      <c r="J823">
        <v>11</v>
      </c>
      <c r="K823" t="s">
        <v>6712</v>
      </c>
      <c r="L823" s="2">
        <v>0.84619999999999995</v>
      </c>
      <c r="M823">
        <v>11</v>
      </c>
      <c r="N823">
        <v>0.83050847457599997</v>
      </c>
      <c r="O823" t="s">
        <v>568</v>
      </c>
      <c r="P823" t="s">
        <v>570</v>
      </c>
      <c r="Q823" t="s">
        <v>2125</v>
      </c>
      <c r="R823" t="s">
        <v>571</v>
      </c>
      <c r="S823" t="s">
        <v>573</v>
      </c>
      <c r="T823" t="s">
        <v>574</v>
      </c>
      <c r="U823" t="s">
        <v>575</v>
      </c>
      <c r="V823" t="s">
        <v>576</v>
      </c>
      <c r="W823" t="s">
        <v>387</v>
      </c>
      <c r="X823" t="s">
        <v>577</v>
      </c>
      <c r="Y823" t="s">
        <v>578</v>
      </c>
      <c r="Z823" t="s">
        <v>579</v>
      </c>
      <c r="AA823" t="s">
        <v>580</v>
      </c>
      <c r="AB823" t="s">
        <v>581</v>
      </c>
      <c r="AC823" t="s">
        <v>582</v>
      </c>
      <c r="AD823" t="s">
        <v>583</v>
      </c>
      <c r="AE823" t="s">
        <v>584</v>
      </c>
      <c r="AF823" t="s">
        <v>585</v>
      </c>
      <c r="AG823" t="s">
        <v>2126</v>
      </c>
      <c r="AH823" t="s">
        <v>587</v>
      </c>
      <c r="AI823" t="s">
        <v>2127</v>
      </c>
      <c r="AJ823" t="s">
        <v>2128</v>
      </c>
      <c r="AK823" t="s">
        <v>588</v>
      </c>
      <c r="AL823" t="s">
        <v>589</v>
      </c>
      <c r="AM823" t="s">
        <v>2129</v>
      </c>
    </row>
    <row r="824" spans="1:39" x14ac:dyDescent="0.35">
      <c r="A824">
        <v>418</v>
      </c>
      <c r="B824">
        <v>13</v>
      </c>
      <c r="C824" t="s">
        <v>3175</v>
      </c>
      <c r="D824">
        <v>1</v>
      </c>
      <c r="E824">
        <v>1</v>
      </c>
      <c r="F824">
        <v>1</v>
      </c>
      <c r="G824">
        <v>241.5</v>
      </c>
      <c r="H824" t="s">
        <v>255</v>
      </c>
      <c r="I824" s="2">
        <v>0.84619999999999995</v>
      </c>
      <c r="J824">
        <v>11</v>
      </c>
      <c r="K824" t="s">
        <v>6712</v>
      </c>
      <c r="L824" s="2">
        <v>0.84619999999999995</v>
      </c>
      <c r="M824">
        <v>11</v>
      </c>
      <c r="N824">
        <v>0.82142857142900005</v>
      </c>
      <c r="O824" t="s">
        <v>3176</v>
      </c>
      <c r="P824" t="s">
        <v>570</v>
      </c>
      <c r="Q824" t="s">
        <v>571</v>
      </c>
      <c r="R824" t="s">
        <v>3177</v>
      </c>
      <c r="S824" t="s">
        <v>573</v>
      </c>
      <c r="T824" t="s">
        <v>574</v>
      </c>
      <c r="U824" t="s">
        <v>575</v>
      </c>
      <c r="V824" t="s">
        <v>576</v>
      </c>
      <c r="W824" t="s">
        <v>577</v>
      </c>
      <c r="X824" t="s">
        <v>578</v>
      </c>
      <c r="Y824" t="s">
        <v>579</v>
      </c>
      <c r="Z824" t="s">
        <v>3178</v>
      </c>
      <c r="AA824" t="s">
        <v>580</v>
      </c>
      <c r="AB824" t="s">
        <v>581</v>
      </c>
      <c r="AC824" t="s">
        <v>582</v>
      </c>
      <c r="AD824" t="s">
        <v>583</v>
      </c>
      <c r="AE824" t="s">
        <v>584</v>
      </c>
      <c r="AF824" t="s">
        <v>586</v>
      </c>
      <c r="AG824" t="s">
        <v>587</v>
      </c>
      <c r="AH824" t="s">
        <v>589</v>
      </c>
      <c r="AI824" t="s">
        <v>3179</v>
      </c>
    </row>
    <row r="825" spans="1:39" x14ac:dyDescent="0.35">
      <c r="A825">
        <v>70</v>
      </c>
      <c r="B825">
        <v>14</v>
      </c>
      <c r="C825" t="s">
        <v>660</v>
      </c>
      <c r="D825">
        <v>1.5</v>
      </c>
      <c r="E825">
        <v>2</v>
      </c>
      <c r="F825">
        <v>1</v>
      </c>
      <c r="G825">
        <v>162.33330000000001</v>
      </c>
      <c r="H825" t="s">
        <v>255</v>
      </c>
      <c r="I825" s="2">
        <v>0.78569999999999995</v>
      </c>
      <c r="J825">
        <v>11</v>
      </c>
      <c r="K825" t="s">
        <v>6712</v>
      </c>
      <c r="L825" s="2">
        <v>0.78569999999999995</v>
      </c>
      <c r="M825">
        <v>11</v>
      </c>
      <c r="N825">
        <v>0.86764705882399995</v>
      </c>
      <c r="O825" t="s">
        <v>661</v>
      </c>
      <c r="P825" t="s">
        <v>662</v>
      </c>
      <c r="Q825" t="s">
        <v>663</v>
      </c>
      <c r="R825" t="s">
        <v>664</v>
      </c>
      <c r="S825" t="s">
        <v>665</v>
      </c>
      <c r="T825" t="s">
        <v>666</v>
      </c>
      <c r="U825" t="s">
        <v>667</v>
      </c>
      <c r="V825" t="s">
        <v>668</v>
      </c>
      <c r="W825" t="s">
        <v>669</v>
      </c>
      <c r="X825" t="s">
        <v>670</v>
      </c>
      <c r="Y825" t="s">
        <v>671</v>
      </c>
      <c r="Z825" t="s">
        <v>672</v>
      </c>
      <c r="AA825" t="s">
        <v>673</v>
      </c>
      <c r="AB825" t="s">
        <v>674</v>
      </c>
      <c r="AC825" t="s">
        <v>675</v>
      </c>
      <c r="AD825" t="s">
        <v>676</v>
      </c>
      <c r="AE825" t="s">
        <v>677</v>
      </c>
      <c r="AF825" t="s">
        <v>678</v>
      </c>
      <c r="AG825" t="s">
        <v>679</v>
      </c>
      <c r="AH825" t="s">
        <v>680</v>
      </c>
      <c r="AI825" t="s">
        <v>681</v>
      </c>
      <c r="AJ825" t="s">
        <v>682</v>
      </c>
      <c r="AK825" t="s">
        <v>683</v>
      </c>
      <c r="AL825" t="s">
        <v>684</v>
      </c>
    </row>
    <row r="826" spans="1:39" x14ac:dyDescent="0.35">
      <c r="A826">
        <v>170</v>
      </c>
      <c r="B826">
        <v>14</v>
      </c>
      <c r="C826" t="s">
        <v>1526</v>
      </c>
      <c r="D826">
        <v>15</v>
      </c>
      <c r="E826">
        <v>14</v>
      </c>
      <c r="F826">
        <v>16</v>
      </c>
      <c r="G826">
        <v>191.8</v>
      </c>
      <c r="H826" t="s">
        <v>255</v>
      </c>
      <c r="I826" s="2">
        <v>0.78569999999999995</v>
      </c>
      <c r="J826">
        <v>11</v>
      </c>
      <c r="K826" t="s">
        <v>6712</v>
      </c>
      <c r="L826" s="2">
        <v>0.78569999999999995</v>
      </c>
      <c r="M826">
        <v>11</v>
      </c>
      <c r="N826">
        <v>0.86153846153799996</v>
      </c>
      <c r="O826" t="s">
        <v>662</v>
      </c>
      <c r="P826" t="s">
        <v>1527</v>
      </c>
      <c r="Q826" t="s">
        <v>664</v>
      </c>
      <c r="R826" t="s">
        <v>1528</v>
      </c>
      <c r="S826" t="s">
        <v>666</v>
      </c>
      <c r="T826" t="s">
        <v>667</v>
      </c>
      <c r="U826" t="s">
        <v>668</v>
      </c>
      <c r="V826" t="s">
        <v>669</v>
      </c>
      <c r="W826" t="s">
        <v>670</v>
      </c>
      <c r="X826" t="s">
        <v>671</v>
      </c>
      <c r="Y826" t="s">
        <v>672</v>
      </c>
      <c r="Z826" t="s">
        <v>674</v>
      </c>
      <c r="AA826" t="s">
        <v>675</v>
      </c>
      <c r="AB826" t="s">
        <v>676</v>
      </c>
      <c r="AC826" t="s">
        <v>677</v>
      </c>
      <c r="AD826" t="s">
        <v>678</v>
      </c>
      <c r="AE826" t="s">
        <v>1529</v>
      </c>
      <c r="AF826" t="s">
        <v>679</v>
      </c>
      <c r="AG826" t="s">
        <v>680</v>
      </c>
      <c r="AH826" t="s">
        <v>681</v>
      </c>
      <c r="AI826" t="s">
        <v>1530</v>
      </c>
      <c r="AJ826" t="s">
        <v>1531</v>
      </c>
      <c r="AK826" t="s">
        <v>683</v>
      </c>
      <c r="AL826" t="s">
        <v>684</v>
      </c>
      <c r="AM826" t="s">
        <v>1532</v>
      </c>
    </row>
    <row r="827" spans="1:39" x14ac:dyDescent="0.35">
      <c r="A827">
        <v>359</v>
      </c>
      <c r="B827">
        <v>15</v>
      </c>
      <c r="C827" t="s">
        <v>2874</v>
      </c>
      <c r="D827">
        <v>28.5</v>
      </c>
      <c r="E827">
        <v>25</v>
      </c>
      <c r="F827">
        <v>32</v>
      </c>
      <c r="G827">
        <v>208.54390000000001</v>
      </c>
      <c r="H827" t="s">
        <v>255</v>
      </c>
      <c r="I827" s="2">
        <v>0.73329999999999995</v>
      </c>
      <c r="J827">
        <v>11</v>
      </c>
      <c r="K827" t="s">
        <v>6712</v>
      </c>
      <c r="L827" s="2">
        <v>0.73329999999999995</v>
      </c>
      <c r="M827">
        <v>11</v>
      </c>
      <c r="N827">
        <v>0.87142857142899999</v>
      </c>
      <c r="O827" t="s">
        <v>2875</v>
      </c>
      <c r="P827" t="s">
        <v>2876</v>
      </c>
      <c r="Q827" t="s">
        <v>2877</v>
      </c>
      <c r="R827" t="s">
        <v>2878</v>
      </c>
      <c r="S827" t="s">
        <v>2879</v>
      </c>
      <c r="T827" t="s">
        <v>2880</v>
      </c>
      <c r="U827" t="s">
        <v>2881</v>
      </c>
      <c r="V827" t="s">
        <v>2882</v>
      </c>
      <c r="W827" t="s">
        <v>2883</v>
      </c>
      <c r="X827" t="s">
        <v>2884</v>
      </c>
      <c r="Y827" t="s">
        <v>2885</v>
      </c>
      <c r="Z827" t="s">
        <v>2886</v>
      </c>
      <c r="AA827" t="s">
        <v>2887</v>
      </c>
      <c r="AB827" t="s">
        <v>2888</v>
      </c>
      <c r="AC827" t="s">
        <v>2889</v>
      </c>
      <c r="AD827" t="s">
        <v>2890</v>
      </c>
      <c r="AE827" t="s">
        <v>2891</v>
      </c>
      <c r="AF827" t="s">
        <v>2892</v>
      </c>
      <c r="AG827" t="s">
        <v>2893</v>
      </c>
      <c r="AH827" t="s">
        <v>2894</v>
      </c>
      <c r="AI827" t="s">
        <v>2895</v>
      </c>
      <c r="AJ827" t="s">
        <v>2896</v>
      </c>
      <c r="AK827" t="s">
        <v>2897</v>
      </c>
      <c r="AL827" t="s">
        <v>2898</v>
      </c>
      <c r="AM827" t="s">
        <v>2899</v>
      </c>
    </row>
    <row r="828" spans="1:39" x14ac:dyDescent="0.35">
      <c r="A828">
        <v>551</v>
      </c>
      <c r="B828">
        <v>2</v>
      </c>
      <c r="C828" t="s">
        <v>3755</v>
      </c>
      <c r="D828">
        <v>2.5</v>
      </c>
      <c r="E828">
        <v>2</v>
      </c>
      <c r="F828">
        <v>3</v>
      </c>
      <c r="G828">
        <v>2</v>
      </c>
      <c r="H828" t="s">
        <v>255</v>
      </c>
      <c r="I828" s="3">
        <v>4.5499999999999999E-2</v>
      </c>
      <c r="J828">
        <v>11</v>
      </c>
      <c r="K828" t="s">
        <v>6712</v>
      </c>
      <c r="L828" s="3">
        <v>4.5499999999999999E-2</v>
      </c>
      <c r="M828">
        <v>11</v>
      </c>
      <c r="N828">
        <v>0</v>
      </c>
      <c r="O828" t="s">
        <v>3756</v>
      </c>
      <c r="P828" t="s">
        <v>3757</v>
      </c>
      <c r="Q828" t="s">
        <v>3758</v>
      </c>
      <c r="R828" t="s">
        <v>3759</v>
      </c>
    </row>
    <row r="829" spans="1:39" x14ac:dyDescent="0.35">
      <c r="A829">
        <v>858</v>
      </c>
      <c r="B829">
        <v>2</v>
      </c>
      <c r="C829" t="s">
        <v>4645</v>
      </c>
      <c r="D829">
        <v>2</v>
      </c>
      <c r="E829">
        <v>3</v>
      </c>
      <c r="F829">
        <v>1</v>
      </c>
      <c r="G829">
        <v>2.25</v>
      </c>
      <c r="H829" t="s">
        <v>255</v>
      </c>
      <c r="I829" s="3">
        <v>4.5499999999999999E-2</v>
      </c>
      <c r="J829">
        <v>11</v>
      </c>
      <c r="K829" t="s">
        <v>6712</v>
      </c>
      <c r="L829" s="3">
        <v>4.5499999999999999E-2</v>
      </c>
      <c r="M829">
        <v>11</v>
      </c>
      <c r="N829">
        <v>1</v>
      </c>
      <c r="O829" t="s">
        <v>4646</v>
      </c>
      <c r="P829" t="s">
        <v>4647</v>
      </c>
      <c r="Q829" t="s">
        <v>3859</v>
      </c>
      <c r="R829" t="s">
        <v>4389</v>
      </c>
      <c r="S829" t="s">
        <v>3759</v>
      </c>
      <c r="T829" t="s">
        <v>3837</v>
      </c>
    </row>
    <row r="830" spans="1:39" x14ac:dyDescent="0.35">
      <c r="A830">
        <v>1588</v>
      </c>
      <c r="B830">
        <v>2</v>
      </c>
      <c r="C830" t="s">
        <v>6048</v>
      </c>
      <c r="D830">
        <v>0</v>
      </c>
      <c r="E830">
        <v>0</v>
      </c>
      <c r="F830">
        <v>0</v>
      </c>
      <c r="G830">
        <v>0</v>
      </c>
      <c r="H830" t="s">
        <v>255</v>
      </c>
      <c r="I830" s="3">
        <v>4.5499999999999999E-2</v>
      </c>
      <c r="J830">
        <v>11</v>
      </c>
      <c r="K830" t="s">
        <v>6712</v>
      </c>
      <c r="L830" s="3">
        <v>4.5499999999999999E-2</v>
      </c>
      <c r="M830">
        <v>11</v>
      </c>
      <c r="N830">
        <v>1</v>
      </c>
      <c r="O830" t="s">
        <v>3758</v>
      </c>
      <c r="P830" t="s">
        <v>4478</v>
      </c>
      <c r="Q830" t="s">
        <v>4847</v>
      </c>
      <c r="R830" t="s">
        <v>6049</v>
      </c>
      <c r="S830" t="s">
        <v>6050</v>
      </c>
      <c r="T830" t="s">
        <v>4384</v>
      </c>
      <c r="U830" t="s">
        <v>4285</v>
      </c>
      <c r="V830" t="s">
        <v>3759</v>
      </c>
      <c r="W830" t="s">
        <v>3848</v>
      </c>
      <c r="X830" t="s">
        <v>3849</v>
      </c>
    </row>
    <row r="831" spans="1:39" x14ac:dyDescent="0.35">
      <c r="A831">
        <v>1809</v>
      </c>
      <c r="B831">
        <v>2</v>
      </c>
      <c r="C831" t="s">
        <v>6697</v>
      </c>
      <c r="D831">
        <v>0</v>
      </c>
      <c r="E831">
        <v>0</v>
      </c>
      <c r="F831">
        <v>0</v>
      </c>
      <c r="G831">
        <v>0</v>
      </c>
      <c r="H831" t="s">
        <v>255</v>
      </c>
      <c r="I831" s="3">
        <v>4.5499999999999999E-2</v>
      </c>
      <c r="J831">
        <v>11</v>
      </c>
      <c r="K831" t="s">
        <v>6712</v>
      </c>
      <c r="L831" s="3">
        <v>4.5499999999999999E-2</v>
      </c>
      <c r="M831">
        <v>11</v>
      </c>
      <c r="N831">
        <v>1</v>
      </c>
      <c r="O831" t="s">
        <v>3758</v>
      </c>
      <c r="P831" t="s">
        <v>4847</v>
      </c>
      <c r="Q831" t="s">
        <v>4275</v>
      </c>
    </row>
    <row r="832" spans="1:39" x14ac:dyDescent="0.35">
      <c r="A832">
        <v>1488</v>
      </c>
      <c r="B832">
        <v>2</v>
      </c>
      <c r="C832" t="s">
        <v>5881</v>
      </c>
      <c r="D832">
        <v>2.5</v>
      </c>
      <c r="E832">
        <v>2</v>
      </c>
      <c r="F832">
        <v>3</v>
      </c>
      <c r="G832">
        <v>2.4</v>
      </c>
      <c r="H832" t="s">
        <v>2684</v>
      </c>
      <c r="I832" s="3">
        <v>0.16669999999999999</v>
      </c>
      <c r="J832">
        <v>3</v>
      </c>
      <c r="K832" t="s">
        <v>6804</v>
      </c>
      <c r="L832" s="3">
        <v>0.25</v>
      </c>
      <c r="M832">
        <v>2</v>
      </c>
      <c r="N832">
        <v>1</v>
      </c>
      <c r="O832" t="s">
        <v>3903</v>
      </c>
      <c r="P832" t="s">
        <v>3996</v>
      </c>
      <c r="Q832" t="s">
        <v>4044</v>
      </c>
      <c r="R832" t="s">
        <v>3884</v>
      </c>
      <c r="S832" t="s">
        <v>3876</v>
      </c>
      <c r="T832" t="s">
        <v>3905</v>
      </c>
      <c r="U832" t="s">
        <v>4148</v>
      </c>
      <c r="V832" t="s">
        <v>3753</v>
      </c>
      <c r="W832" t="s">
        <v>3822</v>
      </c>
      <c r="X832" t="s">
        <v>3818</v>
      </c>
    </row>
    <row r="833" spans="1:35" x14ac:dyDescent="0.35">
      <c r="A833">
        <v>323</v>
      </c>
      <c r="B833">
        <v>3</v>
      </c>
      <c r="C833" t="s">
        <v>2683</v>
      </c>
      <c r="D833">
        <v>2</v>
      </c>
      <c r="E833">
        <v>2</v>
      </c>
      <c r="F833">
        <v>2</v>
      </c>
      <c r="G833">
        <v>2.5</v>
      </c>
      <c r="H833" t="s">
        <v>2684</v>
      </c>
      <c r="I833" s="3">
        <v>0.1111</v>
      </c>
      <c r="J833">
        <v>3</v>
      </c>
      <c r="K833" t="s">
        <v>6804</v>
      </c>
      <c r="L833" s="3">
        <v>0.16669999999999999</v>
      </c>
      <c r="M833">
        <v>2</v>
      </c>
      <c r="N833">
        <v>0.66666666666700003</v>
      </c>
      <c r="O833" t="s">
        <v>2685</v>
      </c>
      <c r="P833" t="s">
        <v>1821</v>
      </c>
      <c r="Q833" t="s">
        <v>2686</v>
      </c>
      <c r="R833" t="s">
        <v>2687</v>
      </c>
      <c r="S833" t="s">
        <v>2688</v>
      </c>
      <c r="T833" t="s">
        <v>2689</v>
      </c>
      <c r="U833" t="s">
        <v>2690</v>
      </c>
      <c r="V833" t="s">
        <v>2530</v>
      </c>
      <c r="W833" t="s">
        <v>2691</v>
      </c>
      <c r="X833" t="s">
        <v>1823</v>
      </c>
      <c r="Y833" t="s">
        <v>2692</v>
      </c>
    </row>
    <row r="834" spans="1:35" x14ac:dyDescent="0.35">
      <c r="A834">
        <v>1792</v>
      </c>
      <c r="B834">
        <v>2</v>
      </c>
      <c r="C834" t="s">
        <v>6677</v>
      </c>
      <c r="D834">
        <v>0.5</v>
      </c>
      <c r="E834">
        <v>1</v>
      </c>
      <c r="F834">
        <v>0</v>
      </c>
      <c r="G834">
        <v>3</v>
      </c>
      <c r="H834" t="s">
        <v>6678</v>
      </c>
      <c r="I834" s="3">
        <v>5.5599999999999997E-2</v>
      </c>
      <c r="J834">
        <v>9</v>
      </c>
      <c r="K834" t="s">
        <v>7036</v>
      </c>
      <c r="L834" s="3">
        <v>0.25</v>
      </c>
      <c r="M834">
        <v>2</v>
      </c>
      <c r="N834">
        <v>1</v>
      </c>
      <c r="O834" t="s">
        <v>6679</v>
      </c>
      <c r="P834" t="s">
        <v>4237</v>
      </c>
      <c r="Q834" t="s">
        <v>4005</v>
      </c>
      <c r="R834" t="s">
        <v>4867</v>
      </c>
      <c r="S834" t="s">
        <v>4146</v>
      </c>
      <c r="T834" t="s">
        <v>5366</v>
      </c>
      <c r="U834" t="s">
        <v>5367</v>
      </c>
      <c r="V834" t="s">
        <v>5368</v>
      </c>
      <c r="W834" t="s">
        <v>4870</v>
      </c>
      <c r="X834" t="s">
        <v>4869</v>
      </c>
      <c r="Y834" t="s">
        <v>4007</v>
      </c>
      <c r="Z834" t="s">
        <v>4147</v>
      </c>
      <c r="AA834" t="s">
        <v>3921</v>
      </c>
      <c r="AB834" t="s">
        <v>4255</v>
      </c>
      <c r="AC834" t="s">
        <v>3922</v>
      </c>
      <c r="AD834" t="s">
        <v>3753</v>
      </c>
      <c r="AE834" t="s">
        <v>3739</v>
      </c>
    </row>
    <row r="835" spans="1:35" x14ac:dyDescent="0.35">
      <c r="A835">
        <v>237</v>
      </c>
      <c r="B835">
        <v>4</v>
      </c>
      <c r="C835" t="s">
        <v>2076</v>
      </c>
      <c r="D835">
        <v>235.5</v>
      </c>
      <c r="E835">
        <v>233</v>
      </c>
      <c r="F835">
        <v>238</v>
      </c>
      <c r="G835">
        <v>4.1974999999999998</v>
      </c>
      <c r="H835" t="s">
        <v>2077</v>
      </c>
      <c r="I835" s="2">
        <v>1</v>
      </c>
      <c r="J835">
        <v>4</v>
      </c>
      <c r="K835" t="s">
        <v>6770</v>
      </c>
      <c r="L835" s="2">
        <v>1</v>
      </c>
      <c r="M835">
        <v>4</v>
      </c>
      <c r="N835">
        <v>0.33333333333300003</v>
      </c>
      <c r="O835" t="s">
        <v>736</v>
      </c>
    </row>
    <row r="836" spans="1:35" x14ac:dyDescent="0.35">
      <c r="A836">
        <v>1053</v>
      </c>
      <c r="B836">
        <v>2</v>
      </c>
      <c r="C836" t="s">
        <v>5043</v>
      </c>
      <c r="D836">
        <v>46.5</v>
      </c>
      <c r="E836">
        <v>50</v>
      </c>
      <c r="F836">
        <v>43</v>
      </c>
      <c r="G836">
        <v>2.7742</v>
      </c>
      <c r="H836" t="s">
        <v>2077</v>
      </c>
      <c r="I836" s="3">
        <v>0.125</v>
      </c>
      <c r="J836">
        <v>4</v>
      </c>
      <c r="K836" t="s">
        <v>7002</v>
      </c>
      <c r="L836" s="3">
        <v>0.25</v>
      </c>
      <c r="M836">
        <v>2</v>
      </c>
      <c r="N836">
        <v>1</v>
      </c>
      <c r="O836" t="s">
        <v>4238</v>
      </c>
      <c r="P836" t="s">
        <v>3770</v>
      </c>
      <c r="Q836" t="s">
        <v>3748</v>
      </c>
    </row>
    <row r="837" spans="1:35" x14ac:dyDescent="0.35">
      <c r="A837">
        <v>555</v>
      </c>
      <c r="B837">
        <v>2</v>
      </c>
      <c r="C837" t="s">
        <v>3771</v>
      </c>
      <c r="D837">
        <v>3</v>
      </c>
      <c r="E837">
        <v>2</v>
      </c>
      <c r="F837">
        <v>4</v>
      </c>
      <c r="G837">
        <v>2.8332999999999999</v>
      </c>
      <c r="H837" t="s">
        <v>2077</v>
      </c>
      <c r="I837" s="3">
        <v>0.125</v>
      </c>
      <c r="J837">
        <v>4</v>
      </c>
      <c r="K837" t="s">
        <v>6770</v>
      </c>
      <c r="L837" s="3">
        <v>0.125</v>
      </c>
      <c r="M837">
        <v>4</v>
      </c>
      <c r="N837">
        <v>1</v>
      </c>
    </row>
    <row r="838" spans="1:35" x14ac:dyDescent="0.35">
      <c r="A838">
        <v>1351</v>
      </c>
      <c r="B838">
        <v>2</v>
      </c>
      <c r="C838" t="s">
        <v>5640</v>
      </c>
      <c r="D838">
        <v>6.5</v>
      </c>
      <c r="E838">
        <v>5</v>
      </c>
      <c r="F838">
        <v>8</v>
      </c>
      <c r="G838">
        <v>2.9230999999999998</v>
      </c>
      <c r="H838" t="s">
        <v>2077</v>
      </c>
      <c r="I838" s="3">
        <v>0.125</v>
      </c>
      <c r="J838">
        <v>4</v>
      </c>
      <c r="K838" t="s">
        <v>6770</v>
      </c>
      <c r="L838" s="3">
        <v>0.125</v>
      </c>
      <c r="M838">
        <v>4</v>
      </c>
      <c r="N838">
        <v>1</v>
      </c>
      <c r="O838" t="s">
        <v>5641</v>
      </c>
      <c r="P838" t="s">
        <v>3770</v>
      </c>
      <c r="Q838" t="s">
        <v>3950</v>
      </c>
      <c r="R838" t="s">
        <v>3748</v>
      </c>
      <c r="S838" t="s">
        <v>3848</v>
      </c>
      <c r="T838" t="s">
        <v>3849</v>
      </c>
    </row>
    <row r="839" spans="1:35" x14ac:dyDescent="0.35">
      <c r="A839">
        <v>1501</v>
      </c>
      <c r="B839">
        <v>2</v>
      </c>
      <c r="C839" t="s">
        <v>5901</v>
      </c>
      <c r="D839">
        <v>16</v>
      </c>
      <c r="E839">
        <v>15</v>
      </c>
      <c r="F839">
        <v>17</v>
      </c>
      <c r="G839">
        <v>3.1562000000000001</v>
      </c>
      <c r="H839" t="s">
        <v>5902</v>
      </c>
      <c r="I839" s="3">
        <v>0.16669999999999999</v>
      </c>
      <c r="J839">
        <v>3</v>
      </c>
      <c r="K839" t="s">
        <v>7089</v>
      </c>
      <c r="L839" s="2">
        <v>0.5</v>
      </c>
      <c r="M839">
        <v>1</v>
      </c>
      <c r="N839">
        <v>1</v>
      </c>
      <c r="O839" t="s">
        <v>3887</v>
      </c>
      <c r="P839" t="s">
        <v>4043</v>
      </c>
      <c r="Q839" t="s">
        <v>3733</v>
      </c>
      <c r="R839" t="s">
        <v>4044</v>
      </c>
      <c r="S839" t="s">
        <v>3734</v>
      </c>
      <c r="T839" t="s">
        <v>3777</v>
      </c>
      <c r="U839" t="s">
        <v>4207</v>
      </c>
      <c r="V839" t="s">
        <v>3753</v>
      </c>
      <c r="W839" t="s">
        <v>3818</v>
      </c>
    </row>
    <row r="840" spans="1:35" x14ac:dyDescent="0.35">
      <c r="A840">
        <v>347</v>
      </c>
      <c r="B840">
        <v>4</v>
      </c>
      <c r="C840" t="s">
        <v>2816</v>
      </c>
      <c r="D840">
        <v>0</v>
      </c>
      <c r="E840">
        <v>0</v>
      </c>
      <c r="F840">
        <v>0</v>
      </c>
      <c r="G840">
        <v>0</v>
      </c>
      <c r="H840" t="s">
        <v>2817</v>
      </c>
      <c r="I840" s="3">
        <v>1.7899999999999999E-2</v>
      </c>
      <c r="J840">
        <v>14</v>
      </c>
      <c r="K840" t="s">
        <v>6812</v>
      </c>
      <c r="L840" s="3">
        <v>3.5700000000000003E-2</v>
      </c>
      <c r="M840">
        <v>7</v>
      </c>
      <c r="N840">
        <v>0.8</v>
      </c>
      <c r="O840" t="s">
        <v>2122</v>
      </c>
      <c r="P840" t="s">
        <v>2818</v>
      </c>
      <c r="Q840" t="s">
        <v>736</v>
      </c>
      <c r="R840" t="s">
        <v>1788</v>
      </c>
    </row>
    <row r="841" spans="1:35" x14ac:dyDescent="0.35">
      <c r="A841">
        <v>1142</v>
      </c>
      <c r="B841">
        <v>2</v>
      </c>
      <c r="C841" t="s">
        <v>5234</v>
      </c>
      <c r="D841">
        <v>3.5</v>
      </c>
      <c r="E841">
        <v>3</v>
      </c>
      <c r="F841">
        <v>4</v>
      </c>
      <c r="G841">
        <v>3.4285999999999999</v>
      </c>
      <c r="H841" t="s">
        <v>3141</v>
      </c>
      <c r="I841" s="3">
        <v>0.16669999999999999</v>
      </c>
      <c r="J841">
        <v>3</v>
      </c>
      <c r="K841" t="s">
        <v>6830</v>
      </c>
      <c r="L841" s="3">
        <v>0.25</v>
      </c>
      <c r="M841">
        <v>2</v>
      </c>
      <c r="N841">
        <v>0</v>
      </c>
      <c r="O841" t="s">
        <v>5235</v>
      </c>
      <c r="P841" t="s">
        <v>5236</v>
      </c>
      <c r="Q841" t="s">
        <v>4019</v>
      </c>
      <c r="R841" t="s">
        <v>3940</v>
      </c>
      <c r="S841" t="s">
        <v>3738</v>
      </c>
      <c r="T841" t="s">
        <v>3817</v>
      </c>
      <c r="U841" t="s">
        <v>3754</v>
      </c>
    </row>
    <row r="842" spans="1:35" x14ac:dyDescent="0.35">
      <c r="A842">
        <v>1143</v>
      </c>
      <c r="B842">
        <v>2</v>
      </c>
      <c r="C842" t="s">
        <v>5237</v>
      </c>
      <c r="D842">
        <v>23.5</v>
      </c>
      <c r="E842">
        <v>22</v>
      </c>
      <c r="F842">
        <v>25</v>
      </c>
      <c r="G842">
        <v>2.9786999999999999</v>
      </c>
      <c r="H842" t="s">
        <v>3141</v>
      </c>
      <c r="I842" s="3">
        <v>0.16669999999999999</v>
      </c>
      <c r="J842">
        <v>3</v>
      </c>
      <c r="K842" t="s">
        <v>6830</v>
      </c>
      <c r="L842" s="3">
        <v>0.25</v>
      </c>
      <c r="M842">
        <v>2</v>
      </c>
      <c r="N842">
        <v>1</v>
      </c>
      <c r="O842" t="s">
        <v>4748</v>
      </c>
      <c r="P842" t="s">
        <v>5235</v>
      </c>
      <c r="Q842" t="s">
        <v>5236</v>
      </c>
    </row>
    <row r="843" spans="1:35" x14ac:dyDescent="0.35">
      <c r="A843">
        <v>407</v>
      </c>
      <c r="B843">
        <v>8</v>
      </c>
      <c r="C843" t="s">
        <v>3140</v>
      </c>
      <c r="D843">
        <v>44.5</v>
      </c>
      <c r="E843">
        <v>45</v>
      </c>
      <c r="F843">
        <v>44</v>
      </c>
      <c r="G843">
        <v>3.7079</v>
      </c>
      <c r="H843" t="s">
        <v>3141</v>
      </c>
      <c r="I843" s="3">
        <v>4.1700000000000001E-2</v>
      </c>
      <c r="J843">
        <v>3</v>
      </c>
      <c r="K843" t="s">
        <v>6830</v>
      </c>
      <c r="L843" s="3">
        <v>6.25E-2</v>
      </c>
      <c r="M843">
        <v>2</v>
      </c>
      <c r="N843">
        <v>0.210526315789</v>
      </c>
      <c r="O843" t="s">
        <v>1471</v>
      </c>
      <c r="P843" t="s">
        <v>3142</v>
      </c>
      <c r="Q843" t="s">
        <v>3143</v>
      </c>
      <c r="R843" t="s">
        <v>1474</v>
      </c>
      <c r="S843" t="s">
        <v>1475</v>
      </c>
      <c r="T843" t="s">
        <v>1476</v>
      </c>
      <c r="U843" t="s">
        <v>1477</v>
      </c>
      <c r="V843" t="s">
        <v>1422</v>
      </c>
    </row>
    <row r="844" spans="1:35" x14ac:dyDescent="0.35">
      <c r="A844">
        <v>1700</v>
      </c>
      <c r="B844">
        <v>8</v>
      </c>
      <c r="C844" t="s">
        <v>6457</v>
      </c>
      <c r="D844">
        <v>2.5</v>
      </c>
      <c r="E844">
        <v>2</v>
      </c>
      <c r="F844">
        <v>3</v>
      </c>
      <c r="G844">
        <v>2.4</v>
      </c>
      <c r="H844" t="s">
        <v>2348</v>
      </c>
      <c r="I844" s="3">
        <v>4.1700000000000001E-2</v>
      </c>
      <c r="J844">
        <v>3</v>
      </c>
      <c r="K844" t="s">
        <v>6715</v>
      </c>
      <c r="L844" s="3">
        <v>6.25E-2</v>
      </c>
      <c r="M844">
        <v>2</v>
      </c>
      <c r="N844">
        <v>0.68421052631599999</v>
      </c>
      <c r="O844" t="s">
        <v>6458</v>
      </c>
      <c r="P844" t="s">
        <v>6459</v>
      </c>
      <c r="Q844" t="s">
        <v>6460</v>
      </c>
      <c r="R844" t="s">
        <v>1409</v>
      </c>
      <c r="S844" t="s">
        <v>6461</v>
      </c>
      <c r="T844" t="s">
        <v>6462</v>
      </c>
      <c r="U844" t="s">
        <v>6463</v>
      </c>
      <c r="V844" t="s">
        <v>6464</v>
      </c>
      <c r="W844" t="s">
        <v>6465</v>
      </c>
      <c r="X844" t="s">
        <v>2166</v>
      </c>
      <c r="Y844" t="s">
        <v>6466</v>
      </c>
      <c r="Z844" t="s">
        <v>6467</v>
      </c>
      <c r="AA844" t="s">
        <v>6468</v>
      </c>
      <c r="AB844" t="s">
        <v>2759</v>
      </c>
      <c r="AC844" t="s">
        <v>6469</v>
      </c>
      <c r="AD844" t="s">
        <v>6470</v>
      </c>
      <c r="AE844" t="s">
        <v>6471</v>
      </c>
      <c r="AF844" t="s">
        <v>1668</v>
      </c>
      <c r="AG844" t="s">
        <v>6472</v>
      </c>
      <c r="AH844" t="s">
        <v>6473</v>
      </c>
      <c r="AI844" t="s">
        <v>6474</v>
      </c>
    </row>
    <row r="845" spans="1:35" x14ac:dyDescent="0.35">
      <c r="A845">
        <v>276</v>
      </c>
      <c r="B845">
        <v>9</v>
      </c>
      <c r="C845" t="s">
        <v>2347</v>
      </c>
      <c r="D845">
        <v>0</v>
      </c>
      <c r="E845">
        <v>0</v>
      </c>
      <c r="F845">
        <v>0</v>
      </c>
      <c r="G845">
        <v>0</v>
      </c>
      <c r="H845" t="s">
        <v>2348</v>
      </c>
      <c r="I845" s="3">
        <v>3.6999999999999998E-2</v>
      </c>
      <c r="J845">
        <v>3</v>
      </c>
      <c r="K845" t="s">
        <v>6715</v>
      </c>
      <c r="L845" s="3">
        <v>5.5599999999999997E-2</v>
      </c>
      <c r="M845">
        <v>2</v>
      </c>
      <c r="N845">
        <v>0.75</v>
      </c>
      <c r="O845" t="s">
        <v>2349</v>
      </c>
      <c r="P845" t="s">
        <v>2350</v>
      </c>
      <c r="Q845" t="s">
        <v>477</v>
      </c>
      <c r="R845" t="s">
        <v>2351</v>
      </c>
      <c r="S845" t="s">
        <v>2352</v>
      </c>
      <c r="T845" t="s">
        <v>2353</v>
      </c>
      <c r="U845" t="s">
        <v>2354</v>
      </c>
      <c r="V845" t="s">
        <v>2355</v>
      </c>
      <c r="W845" t="s">
        <v>2356</v>
      </c>
      <c r="X845" t="s">
        <v>2357</v>
      </c>
      <c r="Y845" t="s">
        <v>2358</v>
      </c>
      <c r="Z845" t="s">
        <v>2359</v>
      </c>
      <c r="AA845" t="s">
        <v>491</v>
      </c>
      <c r="AB845" t="s">
        <v>2360</v>
      </c>
      <c r="AC845" t="s">
        <v>2361</v>
      </c>
      <c r="AD845" t="s">
        <v>2362</v>
      </c>
      <c r="AE845" t="s">
        <v>2363</v>
      </c>
      <c r="AF845" t="s">
        <v>2364</v>
      </c>
      <c r="AG845" t="s">
        <v>2365</v>
      </c>
      <c r="AH845" t="s">
        <v>2366</v>
      </c>
    </row>
    <row r="846" spans="1:35" x14ac:dyDescent="0.35">
      <c r="A846">
        <v>558</v>
      </c>
      <c r="B846">
        <v>2</v>
      </c>
      <c r="C846" t="s">
        <v>3781</v>
      </c>
      <c r="D846">
        <v>0.5</v>
      </c>
      <c r="E846">
        <v>0</v>
      </c>
      <c r="F846">
        <v>1</v>
      </c>
      <c r="G846">
        <v>3</v>
      </c>
      <c r="H846" t="s">
        <v>3782</v>
      </c>
      <c r="I846" s="3">
        <v>0.125</v>
      </c>
      <c r="J846">
        <v>4</v>
      </c>
      <c r="K846" t="s">
        <v>6860</v>
      </c>
      <c r="L846" s="3">
        <v>0.125</v>
      </c>
      <c r="M846">
        <v>4</v>
      </c>
      <c r="N846">
        <v>0</v>
      </c>
      <c r="O846" t="s">
        <v>3783</v>
      </c>
    </row>
    <row r="847" spans="1:35" x14ac:dyDescent="0.35">
      <c r="A847">
        <v>866</v>
      </c>
      <c r="B847">
        <v>2</v>
      </c>
      <c r="C847" t="s">
        <v>4662</v>
      </c>
      <c r="D847">
        <v>1</v>
      </c>
      <c r="E847">
        <v>1</v>
      </c>
      <c r="F847">
        <v>1</v>
      </c>
      <c r="G847">
        <v>2.5</v>
      </c>
      <c r="H847" t="s">
        <v>3782</v>
      </c>
      <c r="I847" s="3">
        <v>0.125</v>
      </c>
      <c r="J847">
        <v>4</v>
      </c>
      <c r="K847" t="s">
        <v>6957</v>
      </c>
      <c r="L847" s="3">
        <v>0.125</v>
      </c>
      <c r="M847">
        <v>4</v>
      </c>
      <c r="N847">
        <v>0</v>
      </c>
      <c r="O847" t="s">
        <v>3808</v>
      </c>
      <c r="P847" t="s">
        <v>3777</v>
      </c>
      <c r="Q847" t="s">
        <v>3921</v>
      </c>
    </row>
    <row r="848" spans="1:35" x14ac:dyDescent="0.35">
      <c r="A848">
        <v>77</v>
      </c>
      <c r="B848">
        <v>8</v>
      </c>
      <c r="C848" t="s">
        <v>715</v>
      </c>
      <c r="D848">
        <v>0.5</v>
      </c>
      <c r="E848">
        <v>0</v>
      </c>
      <c r="F848">
        <v>1</v>
      </c>
      <c r="G848">
        <v>5</v>
      </c>
      <c r="H848" t="s">
        <v>716</v>
      </c>
      <c r="I848" s="3">
        <v>2.0799999999999999E-2</v>
      </c>
      <c r="J848">
        <v>6</v>
      </c>
      <c r="K848" t="s">
        <v>6721</v>
      </c>
      <c r="L848" s="2">
        <v>0.625</v>
      </c>
      <c r="M848">
        <v>5</v>
      </c>
      <c r="N848">
        <v>0.81481481481499995</v>
      </c>
      <c r="O848" t="s">
        <v>717</v>
      </c>
      <c r="P848" t="s">
        <v>718</v>
      </c>
      <c r="Q848" t="s">
        <v>719</v>
      </c>
      <c r="R848" t="s">
        <v>720</v>
      </c>
    </row>
    <row r="849" spans="1:25" x14ac:dyDescent="0.35">
      <c r="A849">
        <v>174</v>
      </c>
      <c r="B849">
        <v>9</v>
      </c>
      <c r="C849" t="s">
        <v>1565</v>
      </c>
      <c r="D849">
        <v>1</v>
      </c>
      <c r="E849">
        <v>1</v>
      </c>
      <c r="F849">
        <v>1</v>
      </c>
      <c r="G849">
        <v>3.5</v>
      </c>
      <c r="H849" t="s">
        <v>716</v>
      </c>
      <c r="I849" s="3">
        <v>1.8499999999999999E-2</v>
      </c>
      <c r="J849">
        <v>6</v>
      </c>
      <c r="K849" t="s">
        <v>6721</v>
      </c>
      <c r="L849" s="2">
        <v>0.55559999999999998</v>
      </c>
      <c r="M849">
        <v>5</v>
      </c>
      <c r="N849">
        <v>0.77419354838700005</v>
      </c>
      <c r="O849" t="s">
        <v>1566</v>
      </c>
      <c r="P849" t="s">
        <v>1567</v>
      </c>
      <c r="Q849" t="s">
        <v>1568</v>
      </c>
      <c r="R849" t="s">
        <v>1569</v>
      </c>
    </row>
    <row r="850" spans="1:25" x14ac:dyDescent="0.35">
      <c r="A850">
        <v>330</v>
      </c>
      <c r="B850">
        <v>9</v>
      </c>
      <c r="C850" t="s">
        <v>2721</v>
      </c>
      <c r="D850">
        <v>0</v>
      </c>
      <c r="E850">
        <v>0</v>
      </c>
      <c r="F850">
        <v>0</v>
      </c>
      <c r="G850">
        <v>0</v>
      </c>
      <c r="H850" t="s">
        <v>716</v>
      </c>
      <c r="I850" s="3">
        <v>1.8499999999999999E-2</v>
      </c>
      <c r="J850">
        <v>6</v>
      </c>
      <c r="K850" t="s">
        <v>6721</v>
      </c>
      <c r="L850" s="2">
        <v>0.55559999999999998</v>
      </c>
      <c r="M850">
        <v>5</v>
      </c>
      <c r="N850">
        <v>0.83870967741900004</v>
      </c>
      <c r="O850" t="s">
        <v>2722</v>
      </c>
      <c r="P850" t="s">
        <v>1567</v>
      </c>
      <c r="Q850" t="s">
        <v>2723</v>
      </c>
      <c r="R850" t="s">
        <v>1568</v>
      </c>
    </row>
    <row r="851" spans="1:25" x14ac:dyDescent="0.35">
      <c r="A851">
        <v>445</v>
      </c>
      <c r="B851">
        <v>9</v>
      </c>
      <c r="C851" t="s">
        <v>3260</v>
      </c>
      <c r="D851">
        <v>0</v>
      </c>
      <c r="E851">
        <v>0</v>
      </c>
      <c r="F851">
        <v>0</v>
      </c>
      <c r="G851">
        <v>0</v>
      </c>
      <c r="H851" t="s">
        <v>716</v>
      </c>
      <c r="I851" s="3">
        <v>1.8499999999999999E-2</v>
      </c>
      <c r="J851">
        <v>6</v>
      </c>
      <c r="K851" t="s">
        <v>6721</v>
      </c>
      <c r="L851" s="2">
        <v>0.55559999999999998</v>
      </c>
      <c r="M851">
        <v>5</v>
      </c>
      <c r="N851">
        <v>0.8</v>
      </c>
      <c r="O851" t="s">
        <v>2722</v>
      </c>
      <c r="P851" t="s">
        <v>1567</v>
      </c>
      <c r="Q851" t="s">
        <v>2723</v>
      </c>
      <c r="R851" t="s">
        <v>1568</v>
      </c>
    </row>
    <row r="852" spans="1:25" x14ac:dyDescent="0.35">
      <c r="A852">
        <v>458</v>
      </c>
      <c r="B852">
        <v>9</v>
      </c>
      <c r="C852" t="s">
        <v>3308</v>
      </c>
      <c r="D852">
        <v>0</v>
      </c>
      <c r="E852">
        <v>0</v>
      </c>
      <c r="F852">
        <v>0</v>
      </c>
      <c r="G852">
        <v>0</v>
      </c>
      <c r="H852" t="s">
        <v>716</v>
      </c>
      <c r="I852" s="3">
        <v>1.8499999999999999E-2</v>
      </c>
      <c r="J852">
        <v>6</v>
      </c>
      <c r="K852" t="s">
        <v>6721</v>
      </c>
      <c r="L852" s="2">
        <v>0.55559999999999998</v>
      </c>
      <c r="M852">
        <v>5</v>
      </c>
      <c r="N852">
        <v>0.82758620689700002</v>
      </c>
      <c r="O852" t="s">
        <v>2722</v>
      </c>
      <c r="P852" t="s">
        <v>3309</v>
      </c>
      <c r="Q852" t="s">
        <v>1567</v>
      </c>
      <c r="R852" t="s">
        <v>2723</v>
      </c>
      <c r="S852" t="s">
        <v>2360</v>
      </c>
      <c r="T852" t="s">
        <v>3310</v>
      </c>
      <c r="U852" t="s">
        <v>2362</v>
      </c>
      <c r="V852" t="s">
        <v>2365</v>
      </c>
      <c r="W852" t="s">
        <v>1568</v>
      </c>
    </row>
    <row r="853" spans="1:25" x14ac:dyDescent="0.35">
      <c r="A853">
        <v>511</v>
      </c>
      <c r="B853">
        <v>9</v>
      </c>
      <c r="C853" t="s">
        <v>3559</v>
      </c>
      <c r="D853">
        <v>0</v>
      </c>
      <c r="E853">
        <v>0</v>
      </c>
      <c r="F853">
        <v>0</v>
      </c>
      <c r="G853">
        <v>0</v>
      </c>
      <c r="H853" t="s">
        <v>716</v>
      </c>
      <c r="I853" s="3">
        <v>1.8499999999999999E-2</v>
      </c>
      <c r="J853">
        <v>6</v>
      </c>
      <c r="K853" t="s">
        <v>6721</v>
      </c>
      <c r="L853" s="2">
        <v>0.55559999999999998</v>
      </c>
      <c r="M853">
        <v>5</v>
      </c>
      <c r="N853">
        <v>0.82758620689700002</v>
      </c>
      <c r="O853" t="s">
        <v>2722</v>
      </c>
      <c r="P853" t="s">
        <v>1567</v>
      </c>
      <c r="Q853" t="s">
        <v>2723</v>
      </c>
      <c r="R853" t="s">
        <v>1568</v>
      </c>
    </row>
    <row r="854" spans="1:25" x14ac:dyDescent="0.35">
      <c r="A854">
        <v>519</v>
      </c>
      <c r="B854">
        <v>9</v>
      </c>
      <c r="C854" t="s">
        <v>3591</v>
      </c>
      <c r="D854">
        <v>0</v>
      </c>
      <c r="E854">
        <v>0</v>
      </c>
      <c r="F854">
        <v>0</v>
      </c>
      <c r="G854">
        <v>0</v>
      </c>
      <c r="H854" t="s">
        <v>716</v>
      </c>
      <c r="I854" s="3">
        <v>1.8499999999999999E-2</v>
      </c>
      <c r="J854">
        <v>6</v>
      </c>
      <c r="K854" t="s">
        <v>6721</v>
      </c>
      <c r="L854" s="2">
        <v>0.55559999999999998</v>
      </c>
      <c r="M854">
        <v>5</v>
      </c>
      <c r="N854">
        <v>0.79310344827599999</v>
      </c>
      <c r="O854" t="s">
        <v>2722</v>
      </c>
      <c r="P854" t="s">
        <v>1567</v>
      </c>
      <c r="Q854" t="s">
        <v>2723</v>
      </c>
      <c r="R854" t="s">
        <v>1568</v>
      </c>
    </row>
    <row r="855" spans="1:25" x14ac:dyDescent="0.35">
      <c r="A855">
        <v>1467</v>
      </c>
      <c r="B855">
        <v>2</v>
      </c>
      <c r="C855" t="s">
        <v>5845</v>
      </c>
      <c r="D855">
        <v>17.5</v>
      </c>
      <c r="E855">
        <v>19</v>
      </c>
      <c r="F855">
        <v>16</v>
      </c>
      <c r="G855">
        <v>2</v>
      </c>
      <c r="H855" t="s">
        <v>716</v>
      </c>
      <c r="I855" s="3">
        <v>8.3299999999999999E-2</v>
      </c>
      <c r="J855">
        <v>6</v>
      </c>
      <c r="K855" t="s">
        <v>7081</v>
      </c>
      <c r="L855" s="3">
        <v>0.25</v>
      </c>
      <c r="M855">
        <v>2</v>
      </c>
      <c r="N855">
        <v>0</v>
      </c>
      <c r="O855" t="s">
        <v>5846</v>
      </c>
      <c r="P855" t="s">
        <v>4735</v>
      </c>
      <c r="Q855" t="s">
        <v>4667</v>
      </c>
      <c r="R855" t="s">
        <v>4101</v>
      </c>
      <c r="S855" t="s">
        <v>3912</v>
      </c>
      <c r="T855" t="s">
        <v>4320</v>
      </c>
      <c r="U855" t="s">
        <v>5117</v>
      </c>
      <c r="V855" t="s">
        <v>4062</v>
      </c>
      <c r="W855" t="s">
        <v>3785</v>
      </c>
      <c r="X855" t="s">
        <v>3913</v>
      </c>
    </row>
    <row r="856" spans="1:25" x14ac:dyDescent="0.35">
      <c r="A856">
        <v>1189</v>
      </c>
      <c r="B856">
        <v>2</v>
      </c>
      <c r="C856" t="s">
        <v>5323</v>
      </c>
      <c r="D856">
        <v>0.5</v>
      </c>
      <c r="E856">
        <v>1</v>
      </c>
      <c r="F856">
        <v>0</v>
      </c>
      <c r="G856">
        <v>2</v>
      </c>
      <c r="H856" t="s">
        <v>5324</v>
      </c>
      <c r="I856" s="3">
        <v>0.125</v>
      </c>
      <c r="J856">
        <v>4</v>
      </c>
      <c r="K856" t="s">
        <v>7028</v>
      </c>
      <c r="L856" s="3">
        <v>0.125</v>
      </c>
      <c r="M856">
        <v>4</v>
      </c>
      <c r="N856">
        <v>0</v>
      </c>
      <c r="O856" t="s">
        <v>4459</v>
      </c>
      <c r="P856" t="s">
        <v>3763</v>
      </c>
      <c r="Q856" t="s">
        <v>3913</v>
      </c>
    </row>
    <row r="857" spans="1:25" x14ac:dyDescent="0.35">
      <c r="A857">
        <v>780</v>
      </c>
      <c r="B857">
        <v>2</v>
      </c>
      <c r="C857" t="s">
        <v>4483</v>
      </c>
      <c r="D857">
        <v>0</v>
      </c>
      <c r="E857">
        <v>0</v>
      </c>
      <c r="F857">
        <v>0</v>
      </c>
      <c r="G857">
        <v>0</v>
      </c>
      <c r="H857" t="s">
        <v>2666</v>
      </c>
      <c r="I857" s="3">
        <v>5.5599999999999997E-2</v>
      </c>
      <c r="J857">
        <v>9</v>
      </c>
      <c r="K857" t="s">
        <v>6931</v>
      </c>
      <c r="L857" s="3">
        <v>0.16669999999999999</v>
      </c>
      <c r="M857">
        <v>3</v>
      </c>
      <c r="N857">
        <v>1</v>
      </c>
      <c r="O857" t="s">
        <v>3908</v>
      </c>
      <c r="P857" t="s">
        <v>4092</v>
      </c>
      <c r="Q857" t="s">
        <v>3909</v>
      </c>
      <c r="R857" t="s">
        <v>4484</v>
      </c>
      <c r="S857" t="s">
        <v>4485</v>
      </c>
      <c r="T857" t="s">
        <v>3933</v>
      </c>
      <c r="U857" t="s">
        <v>3919</v>
      </c>
      <c r="V857" t="s">
        <v>3967</v>
      </c>
    </row>
    <row r="858" spans="1:25" x14ac:dyDescent="0.35">
      <c r="A858">
        <v>1034</v>
      </c>
      <c r="B858">
        <v>2</v>
      </c>
      <c r="C858" t="s">
        <v>5009</v>
      </c>
      <c r="D858">
        <v>3</v>
      </c>
      <c r="E858">
        <v>1</v>
      </c>
      <c r="F858">
        <v>5</v>
      </c>
      <c r="G858">
        <v>2.5</v>
      </c>
      <c r="H858" t="s">
        <v>2666</v>
      </c>
      <c r="I858" s="3">
        <v>5.5599999999999997E-2</v>
      </c>
      <c r="J858">
        <v>9</v>
      </c>
      <c r="K858" t="s">
        <v>6802</v>
      </c>
      <c r="L858" s="3">
        <v>0.125</v>
      </c>
      <c r="M858">
        <v>4</v>
      </c>
      <c r="N858">
        <v>0</v>
      </c>
      <c r="O858" t="s">
        <v>3908</v>
      </c>
      <c r="P858" t="s">
        <v>3909</v>
      </c>
      <c r="Q858" t="s">
        <v>4062</v>
      </c>
    </row>
    <row r="859" spans="1:25" x14ac:dyDescent="0.35">
      <c r="A859">
        <v>358</v>
      </c>
      <c r="B859">
        <v>6</v>
      </c>
      <c r="C859" t="s">
        <v>2872</v>
      </c>
      <c r="D859">
        <v>0</v>
      </c>
      <c r="E859">
        <v>0</v>
      </c>
      <c r="F859">
        <v>0</v>
      </c>
      <c r="G859">
        <v>0</v>
      </c>
      <c r="H859" t="s">
        <v>2666</v>
      </c>
      <c r="I859" s="3">
        <v>1.8499999999999999E-2</v>
      </c>
      <c r="J859">
        <v>9</v>
      </c>
      <c r="K859" t="s">
        <v>6729</v>
      </c>
      <c r="L859" s="3">
        <v>8.3299999999999999E-2</v>
      </c>
      <c r="M859">
        <v>2</v>
      </c>
      <c r="N859">
        <v>0.90909090909099999</v>
      </c>
      <c r="O859" t="s">
        <v>757</v>
      </c>
      <c r="P859" t="s">
        <v>2873</v>
      </c>
      <c r="Q859" t="s">
        <v>939</v>
      </c>
      <c r="R859" t="s">
        <v>940</v>
      </c>
      <c r="S859" t="s">
        <v>941</v>
      </c>
      <c r="T859" t="s">
        <v>942</v>
      </c>
      <c r="U859" t="s">
        <v>943</v>
      </c>
      <c r="V859" t="s">
        <v>944</v>
      </c>
    </row>
    <row r="860" spans="1:25" x14ac:dyDescent="0.35">
      <c r="A860">
        <v>320</v>
      </c>
      <c r="B860">
        <v>4</v>
      </c>
      <c r="C860" t="s">
        <v>2665</v>
      </c>
      <c r="D860">
        <v>1</v>
      </c>
      <c r="E860">
        <v>1</v>
      </c>
      <c r="F860">
        <v>1</v>
      </c>
      <c r="G860">
        <v>5.5</v>
      </c>
      <c r="H860" t="s">
        <v>2666</v>
      </c>
      <c r="I860" s="3">
        <v>2.7799999999999998E-2</v>
      </c>
      <c r="J860">
        <v>9</v>
      </c>
      <c r="K860" t="s">
        <v>6802</v>
      </c>
      <c r="L860" s="3">
        <v>6.25E-2</v>
      </c>
      <c r="M860">
        <v>4</v>
      </c>
      <c r="N860">
        <v>0.8</v>
      </c>
      <c r="O860" t="s">
        <v>2667</v>
      </c>
      <c r="P860" t="s">
        <v>2668</v>
      </c>
      <c r="Q860" t="s">
        <v>2669</v>
      </c>
      <c r="R860" t="s">
        <v>2670</v>
      </c>
      <c r="S860" t="s">
        <v>2671</v>
      </c>
      <c r="T860" t="s">
        <v>1169</v>
      </c>
      <c r="U860" t="s">
        <v>2672</v>
      </c>
      <c r="V860" t="s">
        <v>2673</v>
      </c>
      <c r="W860" t="s">
        <v>1216</v>
      </c>
      <c r="X860" t="s">
        <v>736</v>
      </c>
      <c r="Y860" t="s">
        <v>1996</v>
      </c>
    </row>
    <row r="861" spans="1:25" x14ac:dyDescent="0.35">
      <c r="A861">
        <v>854</v>
      </c>
      <c r="B861">
        <v>2</v>
      </c>
      <c r="C861" t="s">
        <v>4639</v>
      </c>
      <c r="D861">
        <v>92</v>
      </c>
      <c r="E861">
        <v>88</v>
      </c>
      <c r="F861">
        <v>96</v>
      </c>
      <c r="G861">
        <v>2</v>
      </c>
      <c r="H861" t="s">
        <v>2666</v>
      </c>
      <c r="I861" s="3">
        <v>5.5599999999999997E-2</v>
      </c>
      <c r="J861">
        <v>9</v>
      </c>
      <c r="K861" t="s">
        <v>6952</v>
      </c>
      <c r="L861" s="3">
        <v>5.5599999999999997E-2</v>
      </c>
      <c r="M861">
        <v>9</v>
      </c>
      <c r="N861">
        <v>0</v>
      </c>
    </row>
    <row r="862" spans="1:25" x14ac:dyDescent="0.35">
      <c r="A862">
        <v>900</v>
      </c>
      <c r="B862">
        <v>2</v>
      </c>
      <c r="C862" t="s">
        <v>4717</v>
      </c>
      <c r="D862">
        <v>0</v>
      </c>
      <c r="E862">
        <v>0</v>
      </c>
      <c r="F862">
        <v>0</v>
      </c>
      <c r="G862">
        <v>0</v>
      </c>
      <c r="H862" t="s">
        <v>2666</v>
      </c>
      <c r="I862" s="3">
        <v>5.5599999999999997E-2</v>
      </c>
      <c r="J862">
        <v>9</v>
      </c>
      <c r="K862" t="s">
        <v>6952</v>
      </c>
      <c r="L862" s="3">
        <v>5.5599999999999997E-2</v>
      </c>
      <c r="M862">
        <v>9</v>
      </c>
      <c r="N862">
        <v>0</v>
      </c>
    </row>
    <row r="863" spans="1:25" x14ac:dyDescent="0.35">
      <c r="A863">
        <v>901</v>
      </c>
      <c r="B863">
        <v>2</v>
      </c>
      <c r="C863" t="s">
        <v>4718</v>
      </c>
      <c r="D863">
        <v>21.5</v>
      </c>
      <c r="E863">
        <v>26</v>
      </c>
      <c r="F863">
        <v>17</v>
      </c>
      <c r="G863">
        <v>2.0465</v>
      </c>
      <c r="H863" t="s">
        <v>2666</v>
      </c>
      <c r="I863" s="3">
        <v>5.5599999999999997E-2</v>
      </c>
      <c r="J863">
        <v>9</v>
      </c>
      <c r="K863" t="s">
        <v>6952</v>
      </c>
      <c r="L863" s="3">
        <v>5.5599999999999997E-2</v>
      </c>
      <c r="M863">
        <v>9</v>
      </c>
      <c r="N863">
        <v>0</v>
      </c>
      <c r="O863" t="s">
        <v>4719</v>
      </c>
      <c r="P863" t="s">
        <v>4720</v>
      </c>
      <c r="Q863" t="s">
        <v>4721</v>
      </c>
    </row>
    <row r="864" spans="1:25" x14ac:dyDescent="0.35">
      <c r="A864">
        <v>650</v>
      </c>
      <c r="B864">
        <v>2</v>
      </c>
      <c r="C864" t="s">
        <v>4124</v>
      </c>
      <c r="D864">
        <v>0</v>
      </c>
      <c r="E864">
        <v>0</v>
      </c>
      <c r="F864">
        <v>0</v>
      </c>
      <c r="G864">
        <v>0</v>
      </c>
      <c r="H864" t="s">
        <v>4125</v>
      </c>
      <c r="I864" s="3">
        <v>0.16669999999999999</v>
      </c>
      <c r="J864">
        <v>3</v>
      </c>
      <c r="K864" t="s">
        <v>6890</v>
      </c>
      <c r="L864" s="3">
        <v>0.16669999999999999</v>
      </c>
      <c r="M864">
        <v>3</v>
      </c>
      <c r="N864">
        <v>1</v>
      </c>
      <c r="O864" t="s">
        <v>4126</v>
      </c>
      <c r="P864" t="s">
        <v>3864</v>
      </c>
    </row>
    <row r="865" spans="1:32" x14ac:dyDescent="0.35">
      <c r="A865">
        <v>1477</v>
      </c>
      <c r="B865">
        <v>2</v>
      </c>
      <c r="C865" t="s">
        <v>5863</v>
      </c>
      <c r="D865">
        <v>0</v>
      </c>
      <c r="E865">
        <v>0</v>
      </c>
      <c r="F865">
        <v>0</v>
      </c>
      <c r="G865">
        <v>0</v>
      </c>
      <c r="H865" t="s">
        <v>4125</v>
      </c>
      <c r="I865" s="3">
        <v>0.16669999999999999</v>
      </c>
      <c r="J865">
        <v>3</v>
      </c>
      <c r="K865" t="s">
        <v>6890</v>
      </c>
      <c r="L865" s="3">
        <v>0.16669999999999999</v>
      </c>
      <c r="M865">
        <v>3</v>
      </c>
      <c r="N865">
        <v>0</v>
      </c>
      <c r="O865" t="s">
        <v>5864</v>
      </c>
      <c r="P865" t="s">
        <v>5707</v>
      </c>
      <c r="Q865" t="s">
        <v>4213</v>
      </c>
      <c r="R865" t="s">
        <v>4172</v>
      </c>
      <c r="S865" t="s">
        <v>5708</v>
      </c>
      <c r="T865" t="s">
        <v>3863</v>
      </c>
      <c r="U865" t="s">
        <v>4702</v>
      </c>
      <c r="V865" t="s">
        <v>3734</v>
      </c>
    </row>
    <row r="866" spans="1:32" x14ac:dyDescent="0.35">
      <c r="A866">
        <v>204</v>
      </c>
      <c r="B866">
        <v>4</v>
      </c>
      <c r="C866" t="s">
        <v>1800</v>
      </c>
      <c r="D866">
        <v>28.5</v>
      </c>
      <c r="E866">
        <v>33</v>
      </c>
      <c r="F866">
        <v>24</v>
      </c>
      <c r="G866">
        <v>4.9649000000000001</v>
      </c>
      <c r="H866" t="s">
        <v>1801</v>
      </c>
      <c r="I866" s="3">
        <v>8.3299999999999999E-2</v>
      </c>
      <c r="J866">
        <v>3</v>
      </c>
      <c r="K866" t="s">
        <v>6760</v>
      </c>
      <c r="L866" s="3">
        <v>0.125</v>
      </c>
      <c r="M866">
        <v>2</v>
      </c>
      <c r="N866">
        <v>0.66666666666700003</v>
      </c>
      <c r="O866" t="s">
        <v>1802</v>
      </c>
      <c r="P866" t="s">
        <v>1803</v>
      </c>
      <c r="Q866" t="s">
        <v>1804</v>
      </c>
      <c r="R866" t="s">
        <v>1805</v>
      </c>
      <c r="S866" t="s">
        <v>1806</v>
      </c>
      <c r="T866" t="s">
        <v>1807</v>
      </c>
      <c r="U866" t="s">
        <v>1808</v>
      </c>
      <c r="V866" t="s">
        <v>1809</v>
      </c>
      <c r="W866" t="s">
        <v>1810</v>
      </c>
      <c r="X866" t="s">
        <v>1811</v>
      </c>
      <c r="Y866" t="s">
        <v>1812</v>
      </c>
      <c r="Z866" t="s">
        <v>1813</v>
      </c>
      <c r="AA866" t="s">
        <v>736</v>
      </c>
      <c r="AB866" t="s">
        <v>1814</v>
      </c>
      <c r="AC866" t="s">
        <v>1815</v>
      </c>
      <c r="AD866" t="s">
        <v>1816</v>
      </c>
      <c r="AE866" t="s">
        <v>1178</v>
      </c>
      <c r="AF866" t="s">
        <v>1179</v>
      </c>
    </row>
    <row r="867" spans="1:32" x14ac:dyDescent="0.35">
      <c r="A867">
        <v>266</v>
      </c>
      <c r="B867">
        <v>4</v>
      </c>
      <c r="C867" t="s">
        <v>2283</v>
      </c>
      <c r="D867">
        <v>8.5</v>
      </c>
      <c r="E867">
        <v>8</v>
      </c>
      <c r="F867">
        <v>9</v>
      </c>
      <c r="G867">
        <v>3.9411999999999998</v>
      </c>
      <c r="H867" t="s">
        <v>2284</v>
      </c>
      <c r="I867" s="2">
        <v>0.28120000000000001</v>
      </c>
      <c r="J867">
        <v>8</v>
      </c>
      <c r="K867" t="s">
        <v>6779</v>
      </c>
      <c r="L867" s="2">
        <v>0.32140000000000002</v>
      </c>
      <c r="M867">
        <v>7</v>
      </c>
      <c r="N867">
        <v>0</v>
      </c>
      <c r="O867" t="s">
        <v>2285</v>
      </c>
      <c r="P867" t="s">
        <v>1170</v>
      </c>
      <c r="Q867" t="s">
        <v>1889</v>
      </c>
    </row>
    <row r="868" spans="1:32" x14ac:dyDescent="0.35">
      <c r="A868">
        <v>1209</v>
      </c>
      <c r="B868">
        <v>2</v>
      </c>
      <c r="C868" t="s">
        <v>5371</v>
      </c>
      <c r="D868">
        <v>0</v>
      </c>
      <c r="E868">
        <v>0</v>
      </c>
      <c r="F868">
        <v>0</v>
      </c>
      <c r="G868">
        <v>0</v>
      </c>
      <c r="H868" t="s">
        <v>2284</v>
      </c>
      <c r="I868" s="3">
        <v>6.25E-2</v>
      </c>
      <c r="J868">
        <v>8</v>
      </c>
      <c r="K868" t="s">
        <v>7037</v>
      </c>
      <c r="L868" s="3">
        <v>8.3299999999999999E-2</v>
      </c>
      <c r="M868">
        <v>6</v>
      </c>
      <c r="N868">
        <v>0</v>
      </c>
      <c r="O868" t="s">
        <v>4169</v>
      </c>
      <c r="P868" t="s">
        <v>5372</v>
      </c>
      <c r="Q868" t="s">
        <v>5373</v>
      </c>
      <c r="R868" t="s">
        <v>3960</v>
      </c>
    </row>
    <row r="869" spans="1:32" x14ac:dyDescent="0.35">
      <c r="A869">
        <v>1456</v>
      </c>
      <c r="B869">
        <v>2</v>
      </c>
      <c r="C869" t="s">
        <v>5825</v>
      </c>
      <c r="D869">
        <v>20</v>
      </c>
      <c r="E869">
        <v>18</v>
      </c>
      <c r="F869">
        <v>22</v>
      </c>
      <c r="G869">
        <v>3.5</v>
      </c>
      <c r="H869" t="s">
        <v>2284</v>
      </c>
      <c r="I869" s="3">
        <v>6.25E-2</v>
      </c>
      <c r="J869">
        <v>8</v>
      </c>
      <c r="K869" t="s">
        <v>7037</v>
      </c>
      <c r="L869" s="3">
        <v>8.3299999999999999E-2</v>
      </c>
      <c r="M869">
        <v>6</v>
      </c>
      <c r="N869">
        <v>0</v>
      </c>
      <c r="O869" t="s">
        <v>5373</v>
      </c>
      <c r="P869" t="s">
        <v>5826</v>
      </c>
      <c r="Q869" t="s">
        <v>4363</v>
      </c>
      <c r="R869" t="s">
        <v>3890</v>
      </c>
      <c r="S869" t="s">
        <v>3746</v>
      </c>
      <c r="T869" t="s">
        <v>3913</v>
      </c>
    </row>
    <row r="870" spans="1:32" x14ac:dyDescent="0.35">
      <c r="A870">
        <v>408</v>
      </c>
      <c r="B870">
        <v>3</v>
      </c>
      <c r="C870" t="s">
        <v>3144</v>
      </c>
      <c r="D870">
        <v>13.5</v>
      </c>
      <c r="E870">
        <v>12</v>
      </c>
      <c r="F870">
        <v>15</v>
      </c>
      <c r="G870">
        <v>2</v>
      </c>
      <c r="H870" t="s">
        <v>3145</v>
      </c>
      <c r="I870" s="2">
        <v>0.33329999999999999</v>
      </c>
      <c r="J870">
        <v>4</v>
      </c>
      <c r="K870" t="s">
        <v>6831</v>
      </c>
      <c r="L870" s="2">
        <v>0.44440000000000002</v>
      </c>
      <c r="M870">
        <v>3</v>
      </c>
      <c r="N870">
        <v>1</v>
      </c>
      <c r="O870" t="s">
        <v>3146</v>
      </c>
      <c r="P870" t="s">
        <v>3147</v>
      </c>
      <c r="Q870" t="s">
        <v>1823</v>
      </c>
    </row>
    <row r="871" spans="1:32" x14ac:dyDescent="0.35">
      <c r="A871">
        <v>1186</v>
      </c>
      <c r="B871">
        <v>2</v>
      </c>
      <c r="C871" t="s">
        <v>5316</v>
      </c>
      <c r="D871">
        <v>22</v>
      </c>
      <c r="E871">
        <v>22</v>
      </c>
      <c r="F871">
        <v>22</v>
      </c>
      <c r="G871">
        <v>2</v>
      </c>
      <c r="H871" t="s">
        <v>3145</v>
      </c>
      <c r="I871" s="3">
        <v>0.125</v>
      </c>
      <c r="J871">
        <v>4</v>
      </c>
      <c r="K871" t="s">
        <v>7027</v>
      </c>
      <c r="L871" s="3">
        <v>0.25</v>
      </c>
      <c r="M871">
        <v>2</v>
      </c>
      <c r="N871">
        <v>1</v>
      </c>
      <c r="O871" t="s">
        <v>5317</v>
      </c>
      <c r="P871" t="s">
        <v>5318</v>
      </c>
      <c r="Q871" t="s">
        <v>3902</v>
      </c>
      <c r="R871" t="s">
        <v>4996</v>
      </c>
      <c r="S871" t="s">
        <v>4372</v>
      </c>
      <c r="T871" t="s">
        <v>5117</v>
      </c>
      <c r="U871" t="s">
        <v>3922</v>
      </c>
      <c r="V871" t="s">
        <v>3785</v>
      </c>
      <c r="W871" t="s">
        <v>3849</v>
      </c>
    </row>
    <row r="872" spans="1:32" x14ac:dyDescent="0.35">
      <c r="A872">
        <v>823</v>
      </c>
      <c r="B872">
        <v>2</v>
      </c>
      <c r="C872" t="s">
        <v>4578</v>
      </c>
      <c r="D872">
        <v>0</v>
      </c>
      <c r="E872">
        <v>0</v>
      </c>
      <c r="F872">
        <v>0</v>
      </c>
      <c r="G872">
        <v>0</v>
      </c>
      <c r="H872" t="s">
        <v>3145</v>
      </c>
      <c r="I872" s="3">
        <v>0.125</v>
      </c>
      <c r="J872">
        <v>4</v>
      </c>
      <c r="K872" t="s">
        <v>6831</v>
      </c>
      <c r="L872" s="3">
        <v>0.16669999999999999</v>
      </c>
      <c r="M872">
        <v>3</v>
      </c>
      <c r="N872">
        <v>1</v>
      </c>
      <c r="O872" t="s">
        <v>4241</v>
      </c>
      <c r="P872" t="s">
        <v>4511</v>
      </c>
      <c r="Q872" t="s">
        <v>3747</v>
      </c>
      <c r="R872" t="s">
        <v>3749</v>
      </c>
    </row>
    <row r="873" spans="1:32" x14ac:dyDescent="0.35">
      <c r="A873">
        <v>824</v>
      </c>
      <c r="B873">
        <v>2</v>
      </c>
      <c r="C873" t="s">
        <v>4579</v>
      </c>
      <c r="D873">
        <v>0</v>
      </c>
      <c r="E873">
        <v>0</v>
      </c>
      <c r="F873">
        <v>0</v>
      </c>
      <c r="G873">
        <v>0</v>
      </c>
      <c r="H873" t="s">
        <v>3145</v>
      </c>
      <c r="I873" s="3">
        <v>0.125</v>
      </c>
      <c r="J873">
        <v>4</v>
      </c>
      <c r="K873" t="s">
        <v>6831</v>
      </c>
      <c r="L873" s="3">
        <v>0.16669999999999999</v>
      </c>
      <c r="M873">
        <v>3</v>
      </c>
      <c r="N873">
        <v>1</v>
      </c>
      <c r="O873" t="s">
        <v>4241</v>
      </c>
      <c r="P873" t="s">
        <v>4511</v>
      </c>
      <c r="Q873" t="s">
        <v>3876</v>
      </c>
      <c r="R873" t="s">
        <v>3753</v>
      </c>
      <c r="S873" t="s">
        <v>3913</v>
      </c>
    </row>
    <row r="874" spans="1:32" x14ac:dyDescent="0.35">
      <c r="A874">
        <v>826</v>
      </c>
      <c r="B874">
        <v>2</v>
      </c>
      <c r="C874" t="s">
        <v>4581</v>
      </c>
      <c r="D874">
        <v>0.5</v>
      </c>
      <c r="E874">
        <v>0</v>
      </c>
      <c r="F874">
        <v>1</v>
      </c>
      <c r="G874">
        <v>7</v>
      </c>
      <c r="H874" t="s">
        <v>3145</v>
      </c>
      <c r="I874" s="3">
        <v>0.125</v>
      </c>
      <c r="J874">
        <v>4</v>
      </c>
      <c r="K874" t="s">
        <v>6831</v>
      </c>
      <c r="L874" s="3">
        <v>0.16669999999999999</v>
      </c>
      <c r="M874">
        <v>3</v>
      </c>
      <c r="N874">
        <v>1</v>
      </c>
      <c r="O874" t="s">
        <v>4241</v>
      </c>
      <c r="P874" t="s">
        <v>4000</v>
      </c>
      <c r="Q874" t="s">
        <v>4511</v>
      </c>
      <c r="R874" t="s">
        <v>3747</v>
      </c>
      <c r="S874" t="s">
        <v>3749</v>
      </c>
    </row>
    <row r="875" spans="1:32" x14ac:dyDescent="0.35">
      <c r="A875">
        <v>520</v>
      </c>
      <c r="B875">
        <v>3</v>
      </c>
      <c r="C875" t="s">
        <v>3592</v>
      </c>
      <c r="D875">
        <v>0</v>
      </c>
      <c r="E875">
        <v>0</v>
      </c>
      <c r="F875">
        <v>0</v>
      </c>
      <c r="G875">
        <v>0</v>
      </c>
      <c r="H875" t="s">
        <v>3145</v>
      </c>
      <c r="I875" s="3">
        <v>8.3299999999999999E-2</v>
      </c>
      <c r="J875">
        <v>4</v>
      </c>
      <c r="K875" t="s">
        <v>6831</v>
      </c>
      <c r="L875" s="3">
        <v>0.1111</v>
      </c>
      <c r="M875">
        <v>3</v>
      </c>
      <c r="N875">
        <v>0.66666666666700003</v>
      </c>
      <c r="O875" t="s">
        <v>3593</v>
      </c>
      <c r="P875" t="s">
        <v>3594</v>
      </c>
      <c r="Q875" t="s">
        <v>3595</v>
      </c>
      <c r="R875" t="s">
        <v>2662</v>
      </c>
      <c r="S875" t="s">
        <v>1823</v>
      </c>
      <c r="T875" t="s">
        <v>2664</v>
      </c>
    </row>
    <row r="876" spans="1:32" x14ac:dyDescent="0.35">
      <c r="A876">
        <v>439</v>
      </c>
      <c r="B876">
        <v>4</v>
      </c>
      <c r="C876" t="s">
        <v>3246</v>
      </c>
      <c r="D876">
        <v>0</v>
      </c>
      <c r="E876">
        <v>0</v>
      </c>
      <c r="F876">
        <v>0</v>
      </c>
      <c r="G876">
        <v>0</v>
      </c>
      <c r="H876" t="s">
        <v>3145</v>
      </c>
      <c r="I876" s="3">
        <v>6.25E-2</v>
      </c>
      <c r="J876">
        <v>4</v>
      </c>
      <c r="K876" t="s">
        <v>6831</v>
      </c>
      <c r="L876" s="3">
        <v>8.3299999999999999E-2</v>
      </c>
      <c r="M876">
        <v>3</v>
      </c>
      <c r="N876">
        <v>1</v>
      </c>
      <c r="O876" t="s">
        <v>3247</v>
      </c>
      <c r="P876" t="s">
        <v>3248</v>
      </c>
      <c r="Q876" t="s">
        <v>1174</v>
      </c>
      <c r="R876" t="s">
        <v>2604</v>
      </c>
      <c r="S876" t="s">
        <v>2849</v>
      </c>
      <c r="T876" t="s">
        <v>3249</v>
      </c>
      <c r="U876" t="s">
        <v>736</v>
      </c>
      <c r="V876" t="s">
        <v>988</v>
      </c>
    </row>
    <row r="877" spans="1:32" x14ac:dyDescent="0.35">
      <c r="A877">
        <v>1399</v>
      </c>
      <c r="B877">
        <v>2</v>
      </c>
      <c r="C877" t="s">
        <v>5742</v>
      </c>
      <c r="D877">
        <v>0.5</v>
      </c>
      <c r="E877">
        <v>1</v>
      </c>
      <c r="F877">
        <v>0</v>
      </c>
      <c r="G877">
        <v>8</v>
      </c>
      <c r="H877" t="s">
        <v>5743</v>
      </c>
      <c r="I877" s="3">
        <v>0.125</v>
      </c>
      <c r="J877">
        <v>4</v>
      </c>
      <c r="K877" t="s">
        <v>7073</v>
      </c>
      <c r="L877" s="3">
        <v>0.25</v>
      </c>
      <c r="M877">
        <v>2</v>
      </c>
      <c r="N877">
        <v>1</v>
      </c>
      <c r="O877" t="s">
        <v>4027</v>
      </c>
      <c r="P877" t="s">
        <v>4280</v>
      </c>
      <c r="Q877" t="s">
        <v>4229</v>
      </c>
      <c r="R877" t="s">
        <v>3904</v>
      </c>
      <c r="S877" t="s">
        <v>5346</v>
      </c>
      <c r="T877" t="s">
        <v>3884</v>
      </c>
      <c r="U877" t="s">
        <v>3848</v>
      </c>
      <c r="V877" t="s">
        <v>3849</v>
      </c>
    </row>
    <row r="878" spans="1:32" x14ac:dyDescent="0.35">
      <c r="A878">
        <v>541</v>
      </c>
      <c r="B878">
        <v>12</v>
      </c>
      <c r="C878" t="s">
        <v>3679</v>
      </c>
      <c r="D878">
        <v>0</v>
      </c>
      <c r="E878">
        <v>0</v>
      </c>
      <c r="F878">
        <v>0</v>
      </c>
      <c r="G878">
        <v>0</v>
      </c>
      <c r="H878" t="s">
        <v>3680</v>
      </c>
      <c r="I878" s="3">
        <v>2.7799999999999998E-2</v>
      </c>
      <c r="J878">
        <v>3</v>
      </c>
      <c r="K878" t="s">
        <v>6714</v>
      </c>
      <c r="L878" s="3">
        <v>0.1875</v>
      </c>
      <c r="M878">
        <v>4</v>
      </c>
      <c r="N878">
        <v>0.32558139534899999</v>
      </c>
      <c r="O878" t="s">
        <v>365</v>
      </c>
      <c r="P878" t="s">
        <v>3276</v>
      </c>
      <c r="Q878" t="s">
        <v>3681</v>
      </c>
      <c r="R878" t="s">
        <v>369</v>
      </c>
      <c r="S878" t="s">
        <v>3682</v>
      </c>
      <c r="T878" t="s">
        <v>371</v>
      </c>
      <c r="U878" t="s">
        <v>2987</v>
      </c>
      <c r="V878" t="s">
        <v>3683</v>
      </c>
      <c r="W878" t="s">
        <v>3684</v>
      </c>
      <c r="X878" t="s">
        <v>271</v>
      </c>
      <c r="Y878" t="s">
        <v>3685</v>
      </c>
      <c r="Z878" t="s">
        <v>373</v>
      </c>
      <c r="AA878" t="s">
        <v>2988</v>
      </c>
      <c r="AB878" t="s">
        <v>375</v>
      </c>
      <c r="AC878" t="s">
        <v>2989</v>
      </c>
      <c r="AD878" t="s">
        <v>378</v>
      </c>
    </row>
    <row r="879" spans="1:32" x14ac:dyDescent="0.35">
      <c r="A879">
        <v>898</v>
      </c>
      <c r="B879">
        <v>2</v>
      </c>
      <c r="C879" t="s">
        <v>4712</v>
      </c>
      <c r="D879">
        <v>0.5</v>
      </c>
      <c r="E879">
        <v>0</v>
      </c>
      <c r="F879">
        <v>1</v>
      </c>
      <c r="G879">
        <v>2</v>
      </c>
      <c r="H879" t="s">
        <v>3680</v>
      </c>
      <c r="I879" s="3">
        <v>0.16669999999999999</v>
      </c>
      <c r="J879">
        <v>3</v>
      </c>
      <c r="K879" t="s">
        <v>6963</v>
      </c>
      <c r="L879" s="3">
        <v>0.16669999999999999</v>
      </c>
      <c r="M879">
        <v>3</v>
      </c>
      <c r="N879">
        <v>1</v>
      </c>
      <c r="O879" t="s">
        <v>4713</v>
      </c>
      <c r="P879" t="s">
        <v>4548</v>
      </c>
      <c r="Q879" t="s">
        <v>3737</v>
      </c>
      <c r="R879" t="s">
        <v>3856</v>
      </c>
      <c r="S879" t="s">
        <v>3738</v>
      </c>
      <c r="T879" t="s">
        <v>3746</v>
      </c>
    </row>
    <row r="880" spans="1:32" x14ac:dyDescent="0.35">
      <c r="A880">
        <v>1171</v>
      </c>
      <c r="B880">
        <v>2</v>
      </c>
      <c r="C880" t="s">
        <v>5284</v>
      </c>
      <c r="D880">
        <v>2</v>
      </c>
      <c r="E880">
        <v>3</v>
      </c>
      <c r="F880">
        <v>1</v>
      </c>
      <c r="G880">
        <v>2</v>
      </c>
      <c r="H880" t="s">
        <v>3680</v>
      </c>
      <c r="I880" s="3">
        <v>0.16669999999999999</v>
      </c>
      <c r="J880">
        <v>3</v>
      </c>
      <c r="K880" t="s">
        <v>6963</v>
      </c>
      <c r="L880" s="3">
        <v>0.16669999999999999</v>
      </c>
      <c r="M880">
        <v>3</v>
      </c>
      <c r="N880">
        <v>1</v>
      </c>
      <c r="O880" t="s">
        <v>5285</v>
      </c>
      <c r="P880" t="s">
        <v>5286</v>
      </c>
      <c r="Q880" t="s">
        <v>3787</v>
      </c>
      <c r="R880" t="s">
        <v>3736</v>
      </c>
      <c r="S880" t="s">
        <v>3875</v>
      </c>
      <c r="T880" t="s">
        <v>3822</v>
      </c>
    </row>
    <row r="881" spans="1:49" x14ac:dyDescent="0.35">
      <c r="A881">
        <v>1655</v>
      </c>
      <c r="B881">
        <v>6</v>
      </c>
      <c r="C881" t="s">
        <v>6263</v>
      </c>
      <c r="D881">
        <v>0.5</v>
      </c>
      <c r="E881">
        <v>1</v>
      </c>
      <c r="F881">
        <v>0</v>
      </c>
      <c r="G881">
        <v>3</v>
      </c>
      <c r="H881" t="s">
        <v>741</v>
      </c>
      <c r="I881" s="3">
        <v>0.125</v>
      </c>
      <c r="J881">
        <v>12</v>
      </c>
      <c r="K881" t="s">
        <v>6857</v>
      </c>
      <c r="L881" s="3">
        <v>0.125</v>
      </c>
      <c r="M881">
        <v>12</v>
      </c>
      <c r="N881">
        <v>0.63636363636399995</v>
      </c>
      <c r="O881" t="s">
        <v>6264</v>
      </c>
      <c r="P881" t="s">
        <v>744</v>
      </c>
      <c r="Q881" t="s">
        <v>1079</v>
      </c>
      <c r="R881" t="s">
        <v>745</v>
      </c>
      <c r="S881" t="s">
        <v>746</v>
      </c>
      <c r="T881" t="s">
        <v>747</v>
      </c>
      <c r="U881" t="s">
        <v>748</v>
      </c>
      <c r="V881" t="s">
        <v>749</v>
      </c>
      <c r="W881" t="s">
        <v>6265</v>
      </c>
      <c r="X881" t="s">
        <v>751</v>
      </c>
      <c r="Y881" t="s">
        <v>752</v>
      </c>
      <c r="Z881" t="s">
        <v>753</v>
      </c>
      <c r="AA881" t="s">
        <v>754</v>
      </c>
      <c r="AB881" t="s">
        <v>894</v>
      </c>
      <c r="AC881" t="s">
        <v>755</v>
      </c>
      <c r="AD881" t="s">
        <v>757</v>
      </c>
      <c r="AE881" t="s">
        <v>1273</v>
      </c>
      <c r="AF881" t="s">
        <v>939</v>
      </c>
      <c r="AG881" t="s">
        <v>762</v>
      </c>
      <c r="AH881" t="s">
        <v>763</v>
      </c>
      <c r="AI881" t="s">
        <v>767</v>
      </c>
      <c r="AJ881" t="s">
        <v>1274</v>
      </c>
      <c r="AK881" t="s">
        <v>907</v>
      </c>
      <c r="AL881" t="s">
        <v>769</v>
      </c>
      <c r="AM881" t="s">
        <v>770</v>
      </c>
      <c r="AN881" t="s">
        <v>773</v>
      </c>
    </row>
    <row r="882" spans="1:49" x14ac:dyDescent="0.35">
      <c r="A882">
        <v>1652</v>
      </c>
      <c r="B882">
        <v>5</v>
      </c>
      <c r="C882" t="s">
        <v>6218</v>
      </c>
      <c r="D882">
        <v>0</v>
      </c>
      <c r="E882">
        <v>0</v>
      </c>
      <c r="F882">
        <v>0</v>
      </c>
      <c r="G882">
        <v>0</v>
      </c>
      <c r="H882" t="s">
        <v>741</v>
      </c>
      <c r="I882" s="3">
        <v>6.6699999999999995E-2</v>
      </c>
      <c r="J882">
        <v>12</v>
      </c>
      <c r="K882" t="s">
        <v>6723</v>
      </c>
      <c r="L882" s="3">
        <v>6.6699999999999995E-2</v>
      </c>
      <c r="M882">
        <v>3</v>
      </c>
      <c r="N882">
        <v>0.88888888888899997</v>
      </c>
      <c r="O882" t="s">
        <v>6219</v>
      </c>
      <c r="P882" t="s">
        <v>6220</v>
      </c>
      <c r="Q882" t="s">
        <v>6221</v>
      </c>
      <c r="R882" t="s">
        <v>6222</v>
      </c>
      <c r="S882" t="s">
        <v>1484</v>
      </c>
      <c r="T882" t="s">
        <v>6223</v>
      </c>
      <c r="U882" t="s">
        <v>2805</v>
      </c>
      <c r="V882" t="s">
        <v>2593</v>
      </c>
      <c r="W882" t="s">
        <v>1606</v>
      </c>
      <c r="X882" t="s">
        <v>6224</v>
      </c>
      <c r="Y882" t="s">
        <v>6225</v>
      </c>
      <c r="Z882" t="s">
        <v>6226</v>
      </c>
      <c r="AA882" t="s">
        <v>6227</v>
      </c>
      <c r="AB882" t="s">
        <v>6228</v>
      </c>
      <c r="AC882" t="s">
        <v>6229</v>
      </c>
      <c r="AD882" t="s">
        <v>6230</v>
      </c>
      <c r="AE882" t="s">
        <v>6231</v>
      </c>
      <c r="AF882" t="s">
        <v>6232</v>
      </c>
      <c r="AG882" t="s">
        <v>6233</v>
      </c>
      <c r="AH882" t="s">
        <v>6234</v>
      </c>
      <c r="AI882" t="s">
        <v>853</v>
      </c>
      <c r="AJ882" t="s">
        <v>3244</v>
      </c>
      <c r="AK882" t="s">
        <v>6235</v>
      </c>
      <c r="AL882" t="s">
        <v>1580</v>
      </c>
      <c r="AM882" t="s">
        <v>6236</v>
      </c>
      <c r="AN882" t="s">
        <v>2550</v>
      </c>
      <c r="AO882" t="s">
        <v>1582</v>
      </c>
      <c r="AP882" t="s">
        <v>3133</v>
      </c>
    </row>
    <row r="883" spans="1:49" x14ac:dyDescent="0.35">
      <c r="A883">
        <v>80</v>
      </c>
      <c r="B883">
        <v>6</v>
      </c>
      <c r="C883" t="s">
        <v>740</v>
      </c>
      <c r="D883">
        <v>0</v>
      </c>
      <c r="E883">
        <v>0</v>
      </c>
      <c r="F883">
        <v>0</v>
      </c>
      <c r="G883">
        <v>0</v>
      </c>
      <c r="H883" t="s">
        <v>741</v>
      </c>
      <c r="I883" s="3">
        <v>5.5599999999999997E-2</v>
      </c>
      <c r="J883">
        <v>12</v>
      </c>
      <c r="K883" t="s">
        <v>6723</v>
      </c>
      <c r="L883" s="3">
        <v>5.5599999999999997E-2</v>
      </c>
      <c r="M883">
        <v>3</v>
      </c>
      <c r="N883">
        <v>0.84615384615400002</v>
      </c>
      <c r="O883" t="s">
        <v>742</v>
      </c>
      <c r="P883" t="s">
        <v>743</v>
      </c>
      <c r="Q883" t="s">
        <v>744</v>
      </c>
      <c r="R883" t="s">
        <v>745</v>
      </c>
      <c r="S883" t="s">
        <v>746</v>
      </c>
      <c r="T883" t="s">
        <v>747</v>
      </c>
      <c r="U883" t="s">
        <v>748</v>
      </c>
      <c r="V883" t="s">
        <v>749</v>
      </c>
      <c r="W883" t="s">
        <v>750</v>
      </c>
      <c r="X883" t="s">
        <v>751</v>
      </c>
      <c r="Y883" t="s">
        <v>752</v>
      </c>
      <c r="Z883" t="s">
        <v>753</v>
      </c>
      <c r="AA883" t="s">
        <v>754</v>
      </c>
      <c r="AB883" t="s">
        <v>755</v>
      </c>
      <c r="AC883" t="s">
        <v>756</v>
      </c>
      <c r="AD883" t="s">
        <v>757</v>
      </c>
      <c r="AE883" t="s">
        <v>758</v>
      </c>
      <c r="AF883" t="s">
        <v>759</v>
      </c>
      <c r="AG883" t="s">
        <v>760</v>
      </c>
      <c r="AH883" t="s">
        <v>761</v>
      </c>
      <c r="AI883" t="s">
        <v>762</v>
      </c>
      <c r="AJ883" t="s">
        <v>763</v>
      </c>
      <c r="AK883" t="s">
        <v>764</v>
      </c>
      <c r="AL883" t="s">
        <v>765</v>
      </c>
      <c r="AM883" t="s">
        <v>766</v>
      </c>
      <c r="AN883" t="s">
        <v>767</v>
      </c>
      <c r="AO883" t="s">
        <v>768</v>
      </c>
      <c r="AP883" t="s">
        <v>769</v>
      </c>
      <c r="AQ883" t="s">
        <v>770</v>
      </c>
      <c r="AR883" t="s">
        <v>771</v>
      </c>
      <c r="AS883" t="s">
        <v>772</v>
      </c>
      <c r="AT883" t="s">
        <v>773</v>
      </c>
    </row>
    <row r="884" spans="1:49" x14ac:dyDescent="0.35">
      <c r="A884">
        <v>140</v>
      </c>
      <c r="B884">
        <v>6</v>
      </c>
      <c r="C884" t="s">
        <v>1270</v>
      </c>
      <c r="D884">
        <v>0</v>
      </c>
      <c r="E884">
        <v>0</v>
      </c>
      <c r="F884">
        <v>0</v>
      </c>
      <c r="G884">
        <v>0</v>
      </c>
      <c r="H884" t="s">
        <v>741</v>
      </c>
      <c r="I884" s="3">
        <v>5.5599999999999997E-2</v>
      </c>
      <c r="J884">
        <v>12</v>
      </c>
      <c r="K884" t="s">
        <v>6723</v>
      </c>
      <c r="L884" s="3">
        <v>5.5599999999999997E-2</v>
      </c>
      <c r="M884">
        <v>3</v>
      </c>
      <c r="N884">
        <v>0.83333333333299997</v>
      </c>
      <c r="O884" t="s">
        <v>1271</v>
      </c>
      <c r="P884" t="s">
        <v>1272</v>
      </c>
      <c r="Q884" t="s">
        <v>892</v>
      </c>
      <c r="R884" t="s">
        <v>1079</v>
      </c>
      <c r="S884" t="s">
        <v>746</v>
      </c>
      <c r="T884" t="s">
        <v>747</v>
      </c>
      <c r="U884" t="s">
        <v>748</v>
      </c>
      <c r="V884" t="s">
        <v>749</v>
      </c>
      <c r="W884" t="s">
        <v>750</v>
      </c>
      <c r="X884" t="s">
        <v>751</v>
      </c>
      <c r="Y884" t="s">
        <v>752</v>
      </c>
      <c r="Z884" t="s">
        <v>753</v>
      </c>
      <c r="AA884" t="s">
        <v>754</v>
      </c>
      <c r="AB884" t="s">
        <v>894</v>
      </c>
      <c r="AC884" t="s">
        <v>755</v>
      </c>
      <c r="AD884" t="s">
        <v>756</v>
      </c>
      <c r="AE884" t="s">
        <v>757</v>
      </c>
      <c r="AF884" t="s">
        <v>758</v>
      </c>
      <c r="AG884" t="s">
        <v>1273</v>
      </c>
      <c r="AH884" t="s">
        <v>759</v>
      </c>
      <c r="AI884" t="s">
        <v>760</v>
      </c>
      <c r="AJ884" t="s">
        <v>761</v>
      </c>
      <c r="AK884" t="s">
        <v>762</v>
      </c>
      <c r="AL884" t="s">
        <v>763</v>
      </c>
      <c r="AM884" t="s">
        <v>764</v>
      </c>
      <c r="AN884" t="s">
        <v>765</v>
      </c>
      <c r="AO884" t="s">
        <v>767</v>
      </c>
      <c r="AP884" t="s">
        <v>1274</v>
      </c>
      <c r="AQ884" t="s">
        <v>907</v>
      </c>
      <c r="AR884" t="s">
        <v>768</v>
      </c>
      <c r="AS884" t="s">
        <v>769</v>
      </c>
      <c r="AT884" t="s">
        <v>770</v>
      </c>
      <c r="AU884" t="s">
        <v>771</v>
      </c>
      <c r="AV884" t="s">
        <v>772</v>
      </c>
      <c r="AW884" t="s">
        <v>773</v>
      </c>
    </row>
    <row r="885" spans="1:49" x14ac:dyDescent="0.35">
      <c r="A885">
        <v>554</v>
      </c>
      <c r="B885">
        <v>2</v>
      </c>
      <c r="C885" t="s">
        <v>3767</v>
      </c>
      <c r="D885">
        <v>15.5</v>
      </c>
      <c r="E885">
        <v>15</v>
      </c>
      <c r="F885">
        <v>16</v>
      </c>
      <c r="G885">
        <v>2</v>
      </c>
      <c r="H885" t="s">
        <v>741</v>
      </c>
      <c r="I885" s="3">
        <v>4.1700000000000001E-2</v>
      </c>
      <c r="J885">
        <v>12</v>
      </c>
      <c r="K885" t="s">
        <v>6857</v>
      </c>
      <c r="L885" s="3">
        <v>4.1700000000000001E-2</v>
      </c>
      <c r="M885">
        <v>12</v>
      </c>
      <c r="N885">
        <v>1</v>
      </c>
      <c r="O885" t="s">
        <v>3768</v>
      </c>
      <c r="P885" t="s">
        <v>3765</v>
      </c>
      <c r="Q885" t="s">
        <v>3766</v>
      </c>
      <c r="R885" t="s">
        <v>3769</v>
      </c>
      <c r="S885" t="s">
        <v>3759</v>
      </c>
      <c r="T885" t="s">
        <v>3770</v>
      </c>
    </row>
    <row r="886" spans="1:49" x14ac:dyDescent="0.35">
      <c r="A886">
        <v>637</v>
      </c>
      <c r="B886">
        <v>2</v>
      </c>
      <c r="C886" t="s">
        <v>4088</v>
      </c>
      <c r="D886">
        <v>6.5</v>
      </c>
      <c r="E886">
        <v>4</v>
      </c>
      <c r="F886">
        <v>9</v>
      </c>
      <c r="G886">
        <v>3.4615</v>
      </c>
      <c r="H886" t="s">
        <v>4089</v>
      </c>
      <c r="I886" s="3">
        <v>0.16669999999999999</v>
      </c>
      <c r="J886">
        <v>3</v>
      </c>
      <c r="K886" t="s">
        <v>6800</v>
      </c>
      <c r="L886" s="3">
        <v>0.25</v>
      </c>
      <c r="M886">
        <v>2</v>
      </c>
      <c r="N886">
        <v>0</v>
      </c>
      <c r="O886" t="s">
        <v>4090</v>
      </c>
      <c r="P886" t="s">
        <v>4091</v>
      </c>
      <c r="Q886" t="s">
        <v>4092</v>
      </c>
      <c r="R886" t="s">
        <v>3745</v>
      </c>
      <c r="S886" t="s">
        <v>4020</v>
      </c>
      <c r="T886" t="s">
        <v>3967</v>
      </c>
      <c r="U886" t="s">
        <v>4093</v>
      </c>
      <c r="V886" t="s">
        <v>3905</v>
      </c>
      <c r="W886" t="s">
        <v>3921</v>
      </c>
      <c r="X886" t="s">
        <v>3747</v>
      </c>
      <c r="Y886" t="s">
        <v>3749</v>
      </c>
    </row>
    <row r="887" spans="1:49" x14ac:dyDescent="0.35">
      <c r="A887">
        <v>1374</v>
      </c>
      <c r="B887">
        <v>2</v>
      </c>
      <c r="C887" t="s">
        <v>5680</v>
      </c>
      <c r="D887">
        <v>8</v>
      </c>
      <c r="E887">
        <v>8</v>
      </c>
      <c r="F887">
        <v>8</v>
      </c>
      <c r="G887">
        <v>3.25</v>
      </c>
      <c r="H887" t="s">
        <v>4089</v>
      </c>
      <c r="I887" s="3">
        <v>0.16669999999999999</v>
      </c>
      <c r="J887">
        <v>3</v>
      </c>
      <c r="K887" t="s">
        <v>6800</v>
      </c>
      <c r="L887" s="3">
        <v>0.25</v>
      </c>
      <c r="M887">
        <v>2</v>
      </c>
      <c r="N887">
        <v>1</v>
      </c>
      <c r="O887" t="s">
        <v>4090</v>
      </c>
      <c r="P887" t="s">
        <v>4091</v>
      </c>
      <c r="Q887" t="s">
        <v>4092</v>
      </c>
      <c r="R887" t="s">
        <v>4020</v>
      </c>
      <c r="S887" t="s">
        <v>3937</v>
      </c>
      <c r="T887" t="s">
        <v>3967</v>
      </c>
      <c r="U887" t="s">
        <v>3759</v>
      </c>
      <c r="V887" t="s">
        <v>4093</v>
      </c>
      <c r="W887" t="s">
        <v>3950</v>
      </c>
      <c r="X887" t="s">
        <v>3905</v>
      </c>
      <c r="Y887" t="s">
        <v>3921</v>
      </c>
    </row>
    <row r="888" spans="1:49" x14ac:dyDescent="0.35">
      <c r="A888">
        <v>1495</v>
      </c>
      <c r="B888">
        <v>2</v>
      </c>
      <c r="C888" t="s">
        <v>5893</v>
      </c>
      <c r="D888">
        <v>86.5</v>
      </c>
      <c r="E888">
        <v>79</v>
      </c>
      <c r="F888">
        <v>94</v>
      </c>
      <c r="G888">
        <v>2.2486000000000002</v>
      </c>
      <c r="H888" t="s">
        <v>4089</v>
      </c>
      <c r="I888" s="3">
        <v>0.16669999999999999</v>
      </c>
      <c r="J888">
        <v>3</v>
      </c>
      <c r="K888" t="s">
        <v>6800</v>
      </c>
      <c r="L888" s="3">
        <v>0.25</v>
      </c>
      <c r="M888">
        <v>2</v>
      </c>
      <c r="N888">
        <v>0</v>
      </c>
      <c r="O888" t="s">
        <v>4090</v>
      </c>
      <c r="P888" t="s">
        <v>4091</v>
      </c>
      <c r="Q888" t="s">
        <v>4092</v>
      </c>
      <c r="R888" t="s">
        <v>5894</v>
      </c>
      <c r="S888" t="s">
        <v>4020</v>
      </c>
      <c r="T888" t="s">
        <v>3912</v>
      </c>
      <c r="U888" t="s">
        <v>3967</v>
      </c>
      <c r="V888" t="s">
        <v>4093</v>
      </c>
      <c r="W888" t="s">
        <v>3905</v>
      </c>
      <c r="X888" t="s">
        <v>3921</v>
      </c>
      <c r="Y888" t="s">
        <v>3747</v>
      </c>
      <c r="Z888" t="s">
        <v>3749</v>
      </c>
    </row>
    <row r="889" spans="1:49" x14ac:dyDescent="0.35">
      <c r="A889">
        <v>859</v>
      </c>
      <c r="B889">
        <v>2</v>
      </c>
      <c r="C889" t="s">
        <v>4648</v>
      </c>
      <c r="D889">
        <v>0</v>
      </c>
      <c r="E889">
        <v>0</v>
      </c>
      <c r="F889">
        <v>0</v>
      </c>
      <c r="G889">
        <v>0</v>
      </c>
      <c r="H889" t="s">
        <v>4649</v>
      </c>
      <c r="I889" s="3">
        <v>0.1</v>
      </c>
      <c r="J889">
        <v>5</v>
      </c>
      <c r="K889" t="s">
        <v>6954</v>
      </c>
      <c r="L889" s="3">
        <v>0.25</v>
      </c>
      <c r="M889">
        <v>2</v>
      </c>
      <c r="N889">
        <v>0</v>
      </c>
      <c r="O889" t="s">
        <v>4092</v>
      </c>
      <c r="P889" t="s">
        <v>3791</v>
      </c>
      <c r="Q889" t="s">
        <v>3754</v>
      </c>
    </row>
    <row r="890" spans="1:49" x14ac:dyDescent="0.35">
      <c r="A890">
        <v>967</v>
      </c>
      <c r="B890">
        <v>2</v>
      </c>
      <c r="C890" t="s">
        <v>4881</v>
      </c>
      <c r="D890">
        <v>0</v>
      </c>
      <c r="E890">
        <v>0</v>
      </c>
      <c r="F890">
        <v>0</v>
      </c>
      <c r="G890">
        <v>0</v>
      </c>
      <c r="H890" t="s">
        <v>4649</v>
      </c>
      <c r="I890" s="3">
        <v>0.1</v>
      </c>
      <c r="J890">
        <v>5</v>
      </c>
      <c r="K890" t="s">
        <v>6754</v>
      </c>
      <c r="L890" s="3">
        <v>0.1</v>
      </c>
      <c r="M890">
        <v>5</v>
      </c>
      <c r="N890">
        <v>1</v>
      </c>
      <c r="O890" t="s">
        <v>4882</v>
      </c>
      <c r="P890" t="s">
        <v>4265</v>
      </c>
      <c r="Q890" t="s">
        <v>3762</v>
      </c>
      <c r="R890" t="s">
        <v>4883</v>
      </c>
      <c r="S890" t="s">
        <v>3817</v>
      </c>
      <c r="T890" t="s">
        <v>3754</v>
      </c>
    </row>
    <row r="891" spans="1:49" x14ac:dyDescent="0.35">
      <c r="A891">
        <v>372</v>
      </c>
      <c r="B891">
        <v>8</v>
      </c>
      <c r="C891" t="s">
        <v>2981</v>
      </c>
      <c r="D891">
        <v>1</v>
      </c>
      <c r="E891">
        <v>0</v>
      </c>
      <c r="F891">
        <v>2</v>
      </c>
      <c r="G891">
        <v>3.5</v>
      </c>
      <c r="H891" t="s">
        <v>1066</v>
      </c>
      <c r="I891" s="2">
        <v>0.4</v>
      </c>
      <c r="J891">
        <v>5</v>
      </c>
      <c r="K891" t="s">
        <v>6819</v>
      </c>
      <c r="L891" s="2">
        <v>0.4</v>
      </c>
      <c r="M891">
        <v>5</v>
      </c>
      <c r="N891">
        <v>0.75</v>
      </c>
      <c r="O891" t="s">
        <v>2982</v>
      </c>
      <c r="P891" t="s">
        <v>2163</v>
      </c>
      <c r="Q891" t="s">
        <v>1409</v>
      </c>
      <c r="R891" t="s">
        <v>2166</v>
      </c>
      <c r="S891" t="s">
        <v>2153</v>
      </c>
      <c r="T891" t="s">
        <v>2167</v>
      </c>
      <c r="U891" t="s">
        <v>1668</v>
      </c>
      <c r="V891" t="s">
        <v>2169</v>
      </c>
      <c r="W891" t="s">
        <v>2170</v>
      </c>
    </row>
    <row r="892" spans="1:49" x14ac:dyDescent="0.35">
      <c r="A892">
        <v>119</v>
      </c>
      <c r="B892">
        <v>7</v>
      </c>
      <c r="C892" t="s">
        <v>1065</v>
      </c>
      <c r="D892">
        <v>0</v>
      </c>
      <c r="E892">
        <v>0</v>
      </c>
      <c r="F892">
        <v>0</v>
      </c>
      <c r="G892">
        <v>0</v>
      </c>
      <c r="H892" t="s">
        <v>1066</v>
      </c>
      <c r="I892" s="2">
        <v>0.2571</v>
      </c>
      <c r="J892">
        <v>5</v>
      </c>
      <c r="K892" t="s">
        <v>6734</v>
      </c>
      <c r="L892" s="2">
        <v>0.28570000000000001</v>
      </c>
      <c r="M892">
        <v>2</v>
      </c>
      <c r="N892">
        <v>0.80952380952400005</v>
      </c>
      <c r="O892" t="s">
        <v>1067</v>
      </c>
      <c r="P892" t="s">
        <v>1068</v>
      </c>
      <c r="Q892" t="s">
        <v>1069</v>
      </c>
      <c r="R892" t="s">
        <v>1070</v>
      </c>
      <c r="S892" t="s">
        <v>1071</v>
      </c>
      <c r="T892" t="s">
        <v>1072</v>
      </c>
      <c r="U892" t="s">
        <v>1073</v>
      </c>
      <c r="V892" t="s">
        <v>1074</v>
      </c>
      <c r="W892" t="s">
        <v>1075</v>
      </c>
    </row>
    <row r="893" spans="1:49" x14ac:dyDescent="0.35">
      <c r="A893">
        <v>617</v>
      </c>
      <c r="B893">
        <v>2</v>
      </c>
      <c r="C893" t="s">
        <v>4002</v>
      </c>
      <c r="D893">
        <v>30</v>
      </c>
      <c r="E893">
        <v>33</v>
      </c>
      <c r="F893">
        <v>27</v>
      </c>
      <c r="G893">
        <v>2.0667</v>
      </c>
      <c r="H893" t="s">
        <v>1066</v>
      </c>
      <c r="I893" s="3">
        <v>0.1</v>
      </c>
      <c r="J893">
        <v>5</v>
      </c>
      <c r="K893" t="s">
        <v>6881</v>
      </c>
      <c r="L893" s="3">
        <v>0.25</v>
      </c>
      <c r="M893">
        <v>2</v>
      </c>
      <c r="N893">
        <v>0</v>
      </c>
      <c r="O893" t="s">
        <v>4003</v>
      </c>
      <c r="P893" t="s">
        <v>3832</v>
      </c>
      <c r="Q893" t="s">
        <v>3739</v>
      </c>
      <c r="R893" t="s">
        <v>3848</v>
      </c>
      <c r="S893" t="s">
        <v>3849</v>
      </c>
    </row>
    <row r="894" spans="1:49" x14ac:dyDescent="0.35">
      <c r="A894">
        <v>1158</v>
      </c>
      <c r="B894">
        <v>2</v>
      </c>
      <c r="C894" t="s">
        <v>5268</v>
      </c>
      <c r="D894">
        <v>0.5</v>
      </c>
      <c r="E894">
        <v>1</v>
      </c>
      <c r="F894">
        <v>0</v>
      </c>
      <c r="G894">
        <v>5</v>
      </c>
      <c r="H894" t="s">
        <v>1066</v>
      </c>
      <c r="I894" s="3">
        <v>0.1</v>
      </c>
      <c r="J894">
        <v>5</v>
      </c>
      <c r="K894" t="s">
        <v>6819</v>
      </c>
      <c r="L894" s="3">
        <v>0.1</v>
      </c>
      <c r="M894">
        <v>5</v>
      </c>
      <c r="N894">
        <v>1</v>
      </c>
      <c r="O894" t="s">
        <v>4003</v>
      </c>
      <c r="P894" t="s">
        <v>3739</v>
      </c>
    </row>
    <row r="895" spans="1:49" x14ac:dyDescent="0.35">
      <c r="A895">
        <v>922</v>
      </c>
      <c r="B895">
        <v>2</v>
      </c>
      <c r="C895" t="s">
        <v>4764</v>
      </c>
      <c r="D895">
        <v>0</v>
      </c>
      <c r="E895">
        <v>0</v>
      </c>
      <c r="F895">
        <v>0</v>
      </c>
      <c r="G895">
        <v>0</v>
      </c>
      <c r="H895" t="s">
        <v>4765</v>
      </c>
      <c r="I895" s="3">
        <v>0.16669999999999999</v>
      </c>
      <c r="J895">
        <v>3</v>
      </c>
      <c r="K895" t="s">
        <v>6971</v>
      </c>
      <c r="L895" s="3">
        <v>0.25</v>
      </c>
      <c r="M895">
        <v>2</v>
      </c>
      <c r="N895">
        <v>0</v>
      </c>
      <c r="O895" t="s">
        <v>4071</v>
      </c>
      <c r="P895" t="s">
        <v>3747</v>
      </c>
      <c r="Q895" t="s">
        <v>3749</v>
      </c>
      <c r="R895" t="s">
        <v>3913</v>
      </c>
    </row>
    <row r="896" spans="1:49" x14ac:dyDescent="0.35">
      <c r="A896">
        <v>1775</v>
      </c>
      <c r="B896">
        <v>2</v>
      </c>
      <c r="C896" t="s">
        <v>6656</v>
      </c>
      <c r="D896">
        <v>2</v>
      </c>
      <c r="E896">
        <v>1</v>
      </c>
      <c r="F896">
        <v>3</v>
      </c>
      <c r="G896">
        <v>2</v>
      </c>
      <c r="H896" t="s">
        <v>4765</v>
      </c>
      <c r="I896" s="3">
        <v>0.16669999999999999</v>
      </c>
      <c r="J896">
        <v>3</v>
      </c>
      <c r="K896" t="s">
        <v>6971</v>
      </c>
      <c r="L896" s="3">
        <v>0.25</v>
      </c>
      <c r="M896">
        <v>2</v>
      </c>
      <c r="N896">
        <v>0</v>
      </c>
      <c r="O896" t="s">
        <v>4213</v>
      </c>
      <c r="P896" t="s">
        <v>3863</v>
      </c>
      <c r="Q896" t="s">
        <v>4000</v>
      </c>
      <c r="R896" t="s">
        <v>3913</v>
      </c>
    </row>
    <row r="897" spans="1:30" x14ac:dyDescent="0.35">
      <c r="A897">
        <v>754</v>
      </c>
      <c r="B897">
        <v>2</v>
      </c>
      <c r="C897" t="s">
        <v>4420</v>
      </c>
      <c r="D897">
        <v>0</v>
      </c>
      <c r="E897">
        <v>0</v>
      </c>
      <c r="F897">
        <v>0</v>
      </c>
      <c r="G897">
        <v>0</v>
      </c>
      <c r="H897" t="s">
        <v>4421</v>
      </c>
      <c r="I897" s="3">
        <v>0.16669999999999999</v>
      </c>
      <c r="J897">
        <v>3</v>
      </c>
      <c r="K897" t="s">
        <v>6923</v>
      </c>
      <c r="L897" s="3">
        <v>0.16669999999999999</v>
      </c>
      <c r="M897">
        <v>3</v>
      </c>
      <c r="N897">
        <v>1</v>
      </c>
      <c r="O897" t="s">
        <v>4422</v>
      </c>
      <c r="P897" t="s">
        <v>4237</v>
      </c>
      <c r="Q897" t="s">
        <v>4423</v>
      </c>
      <c r="R897" t="s">
        <v>4424</v>
      </c>
      <c r="S897" t="s">
        <v>3897</v>
      </c>
      <c r="T897" t="s">
        <v>3848</v>
      </c>
      <c r="U897" t="s">
        <v>3791</v>
      </c>
      <c r="V897" t="s">
        <v>3754</v>
      </c>
    </row>
    <row r="898" spans="1:30" x14ac:dyDescent="0.35">
      <c r="A898">
        <v>628</v>
      </c>
      <c r="B898">
        <v>2</v>
      </c>
      <c r="C898" t="s">
        <v>4042</v>
      </c>
      <c r="D898">
        <v>0</v>
      </c>
      <c r="E898">
        <v>0</v>
      </c>
      <c r="F898">
        <v>0</v>
      </c>
      <c r="G898">
        <v>0</v>
      </c>
      <c r="H898" t="s">
        <v>2397</v>
      </c>
      <c r="I898" s="3">
        <v>7.1400000000000005E-2</v>
      </c>
      <c r="J898">
        <v>7</v>
      </c>
      <c r="K898" t="s">
        <v>6853</v>
      </c>
      <c r="L898" s="3">
        <v>0.25</v>
      </c>
      <c r="M898">
        <v>2</v>
      </c>
      <c r="N898">
        <v>1</v>
      </c>
      <c r="O898" t="s">
        <v>3887</v>
      </c>
      <c r="P898" t="s">
        <v>4043</v>
      </c>
      <c r="Q898" t="s">
        <v>3733</v>
      </c>
      <c r="R898" t="s">
        <v>3875</v>
      </c>
      <c r="S898" t="s">
        <v>4044</v>
      </c>
      <c r="T898" t="s">
        <v>3791</v>
      </c>
      <c r="U898" t="s">
        <v>3754</v>
      </c>
    </row>
    <row r="899" spans="1:30" x14ac:dyDescent="0.35">
      <c r="A899">
        <v>671</v>
      </c>
      <c r="B899">
        <v>2</v>
      </c>
      <c r="C899" t="s">
        <v>4193</v>
      </c>
      <c r="D899">
        <v>1.5</v>
      </c>
      <c r="E899">
        <v>2</v>
      </c>
      <c r="F899">
        <v>1</v>
      </c>
      <c r="G899">
        <v>2.3332999999999999</v>
      </c>
      <c r="H899" t="s">
        <v>2397</v>
      </c>
      <c r="I899" s="3">
        <v>7.1400000000000005E-2</v>
      </c>
      <c r="J899">
        <v>7</v>
      </c>
      <c r="K899" t="s">
        <v>6853</v>
      </c>
      <c r="L899" s="3">
        <v>0.25</v>
      </c>
      <c r="M899">
        <v>2</v>
      </c>
      <c r="N899">
        <v>1</v>
      </c>
      <c r="O899" t="s">
        <v>3736</v>
      </c>
      <c r="P899" t="s">
        <v>3875</v>
      </c>
      <c r="Q899" t="s">
        <v>3791</v>
      </c>
    </row>
    <row r="900" spans="1:30" x14ac:dyDescent="0.35">
      <c r="A900">
        <v>457</v>
      </c>
      <c r="B900">
        <v>3</v>
      </c>
      <c r="C900" t="s">
        <v>3304</v>
      </c>
      <c r="D900">
        <v>0</v>
      </c>
      <c r="E900">
        <v>0</v>
      </c>
      <c r="F900">
        <v>0</v>
      </c>
      <c r="G900">
        <v>0</v>
      </c>
      <c r="H900" t="s">
        <v>2397</v>
      </c>
      <c r="I900" s="3">
        <v>0.1905</v>
      </c>
      <c r="J900">
        <v>7</v>
      </c>
      <c r="K900" t="s">
        <v>6844</v>
      </c>
      <c r="L900" s="3">
        <v>0.1905</v>
      </c>
      <c r="M900">
        <v>7</v>
      </c>
      <c r="N900">
        <v>1</v>
      </c>
      <c r="O900" t="s">
        <v>2685</v>
      </c>
      <c r="P900" t="s">
        <v>3305</v>
      </c>
      <c r="Q900" t="s">
        <v>3306</v>
      </c>
      <c r="R900" t="s">
        <v>3307</v>
      </c>
      <c r="S900" t="s">
        <v>1821</v>
      </c>
      <c r="T900" t="s">
        <v>2688</v>
      </c>
      <c r="U900" t="s">
        <v>1823</v>
      </c>
    </row>
    <row r="901" spans="1:30" x14ac:dyDescent="0.35">
      <c r="A901">
        <v>569</v>
      </c>
      <c r="B901">
        <v>2</v>
      </c>
      <c r="C901" t="s">
        <v>3828</v>
      </c>
      <c r="D901">
        <v>4.5</v>
      </c>
      <c r="E901">
        <v>5</v>
      </c>
      <c r="F901">
        <v>4</v>
      </c>
      <c r="G901">
        <v>2.6667000000000001</v>
      </c>
      <c r="H901" t="s">
        <v>2397</v>
      </c>
      <c r="I901" s="3">
        <v>7.1400000000000005E-2</v>
      </c>
      <c r="J901">
        <v>7</v>
      </c>
      <c r="K901" t="s">
        <v>6866</v>
      </c>
      <c r="L901" s="3">
        <v>0.16669999999999999</v>
      </c>
      <c r="M901">
        <v>3</v>
      </c>
      <c r="N901">
        <v>1</v>
      </c>
      <c r="O901" t="s">
        <v>3754</v>
      </c>
    </row>
    <row r="902" spans="1:30" x14ac:dyDescent="0.35">
      <c r="A902">
        <v>618</v>
      </c>
      <c r="B902">
        <v>2</v>
      </c>
      <c r="C902" t="s">
        <v>4004</v>
      </c>
      <c r="D902">
        <v>92.5</v>
      </c>
      <c r="E902">
        <v>96</v>
      </c>
      <c r="F902">
        <v>89</v>
      </c>
      <c r="G902">
        <v>2.1945999999999999</v>
      </c>
      <c r="H902" t="s">
        <v>2397</v>
      </c>
      <c r="I902" s="3">
        <v>7.1400000000000005E-2</v>
      </c>
      <c r="J902">
        <v>7</v>
      </c>
      <c r="K902" t="s">
        <v>6866</v>
      </c>
      <c r="L902" s="3">
        <v>0.16669999999999999</v>
      </c>
      <c r="M902">
        <v>3</v>
      </c>
      <c r="N902">
        <v>1</v>
      </c>
      <c r="O902" t="s">
        <v>4005</v>
      </c>
      <c r="P902" t="s">
        <v>3908</v>
      </c>
      <c r="Q902" t="s">
        <v>4006</v>
      </c>
      <c r="R902" t="s">
        <v>4007</v>
      </c>
      <c r="S902" t="s">
        <v>3797</v>
      </c>
      <c r="T902" t="s">
        <v>4008</v>
      </c>
      <c r="U902" t="s">
        <v>4009</v>
      </c>
      <c r="V902" t="s">
        <v>4010</v>
      </c>
      <c r="W902" t="s">
        <v>3875</v>
      </c>
      <c r="X902" t="s">
        <v>3921</v>
      </c>
      <c r="Y902" t="s">
        <v>3847</v>
      </c>
      <c r="Z902" t="s">
        <v>3990</v>
      </c>
      <c r="AA902" t="s">
        <v>3753</v>
      </c>
      <c r="AB902" t="s">
        <v>3739</v>
      </c>
      <c r="AC902" t="s">
        <v>3791</v>
      </c>
      <c r="AD902" t="s">
        <v>3818</v>
      </c>
    </row>
    <row r="903" spans="1:30" x14ac:dyDescent="0.35">
      <c r="A903">
        <v>283</v>
      </c>
      <c r="B903">
        <v>4</v>
      </c>
      <c r="C903" t="s">
        <v>2396</v>
      </c>
      <c r="D903">
        <v>6.5</v>
      </c>
      <c r="E903">
        <v>5</v>
      </c>
      <c r="F903">
        <v>8</v>
      </c>
      <c r="G903">
        <v>2</v>
      </c>
      <c r="H903" t="s">
        <v>2397</v>
      </c>
      <c r="I903" s="3">
        <v>3.5700000000000003E-2</v>
      </c>
      <c r="J903">
        <v>7</v>
      </c>
      <c r="K903" t="s">
        <v>6785</v>
      </c>
      <c r="L903" s="3">
        <v>0.125</v>
      </c>
      <c r="M903">
        <v>8</v>
      </c>
      <c r="N903">
        <v>0</v>
      </c>
      <c r="O903" t="s">
        <v>2398</v>
      </c>
      <c r="P903" t="s">
        <v>2399</v>
      </c>
      <c r="Q903" t="s">
        <v>2400</v>
      </c>
      <c r="R903" t="s">
        <v>2401</v>
      </c>
      <c r="S903" t="s">
        <v>2402</v>
      </c>
      <c r="T903" t="s">
        <v>2403</v>
      </c>
      <c r="U903" t="s">
        <v>2404</v>
      </c>
      <c r="V903" t="s">
        <v>1177</v>
      </c>
      <c r="W903" t="s">
        <v>1843</v>
      </c>
      <c r="X903" t="s">
        <v>736</v>
      </c>
      <c r="Y903" t="s">
        <v>2373</v>
      </c>
      <c r="Z903" t="s">
        <v>1178</v>
      </c>
    </row>
    <row r="904" spans="1:30" x14ac:dyDescent="0.35">
      <c r="A904">
        <v>529</v>
      </c>
      <c r="B904">
        <v>4</v>
      </c>
      <c r="C904" t="s">
        <v>3635</v>
      </c>
      <c r="D904">
        <v>1</v>
      </c>
      <c r="E904">
        <v>1</v>
      </c>
      <c r="F904">
        <v>1</v>
      </c>
      <c r="G904">
        <v>2</v>
      </c>
      <c r="H904" t="s">
        <v>2397</v>
      </c>
      <c r="I904" s="3">
        <v>3.5700000000000003E-2</v>
      </c>
      <c r="J904">
        <v>7</v>
      </c>
      <c r="K904" t="s">
        <v>6853</v>
      </c>
      <c r="L904" s="3">
        <v>0.125</v>
      </c>
      <c r="M904">
        <v>2</v>
      </c>
      <c r="N904">
        <v>0</v>
      </c>
      <c r="O904" t="s">
        <v>3636</v>
      </c>
      <c r="P904" t="s">
        <v>3637</v>
      </c>
      <c r="Q904" t="s">
        <v>3575</v>
      </c>
      <c r="R904" t="s">
        <v>2421</v>
      </c>
      <c r="S904" t="s">
        <v>1176</v>
      </c>
      <c r="T904" t="s">
        <v>1177</v>
      </c>
      <c r="U904" t="s">
        <v>1843</v>
      </c>
      <c r="V904" t="s">
        <v>736</v>
      </c>
      <c r="W904" t="s">
        <v>1178</v>
      </c>
    </row>
    <row r="905" spans="1:30" x14ac:dyDescent="0.35">
      <c r="A905">
        <v>581</v>
      </c>
      <c r="B905">
        <v>2</v>
      </c>
      <c r="C905" t="s">
        <v>3866</v>
      </c>
      <c r="D905">
        <v>2</v>
      </c>
      <c r="E905">
        <v>2</v>
      </c>
      <c r="F905">
        <v>2</v>
      </c>
      <c r="G905">
        <v>3.75</v>
      </c>
      <c r="H905" t="s">
        <v>3867</v>
      </c>
      <c r="I905" s="3">
        <v>0.16669999999999999</v>
      </c>
      <c r="J905">
        <v>3</v>
      </c>
      <c r="K905" t="s">
        <v>6870</v>
      </c>
      <c r="L905" s="3">
        <v>0.25</v>
      </c>
      <c r="M905">
        <v>2</v>
      </c>
      <c r="N905">
        <v>1</v>
      </c>
      <c r="O905" t="s">
        <v>3868</v>
      </c>
      <c r="P905" t="s">
        <v>3869</v>
      </c>
      <c r="Q905" t="s">
        <v>3870</v>
      </c>
      <c r="R905" t="s">
        <v>3871</v>
      </c>
      <c r="S905" t="s">
        <v>3872</v>
      </c>
      <c r="T905" t="s">
        <v>3873</v>
      </c>
      <c r="U905" t="s">
        <v>3874</v>
      </c>
      <c r="V905" t="s">
        <v>3875</v>
      </c>
      <c r="W905" t="s">
        <v>3876</v>
      </c>
      <c r="X905" t="s">
        <v>3877</v>
      </c>
      <c r="Y905" t="s">
        <v>3818</v>
      </c>
    </row>
    <row r="906" spans="1:30" x14ac:dyDescent="0.35">
      <c r="A906">
        <v>239</v>
      </c>
      <c r="B906">
        <v>4</v>
      </c>
      <c r="C906" t="s">
        <v>2079</v>
      </c>
      <c r="D906">
        <v>41.5</v>
      </c>
      <c r="E906">
        <v>42</v>
      </c>
      <c r="F906">
        <v>41</v>
      </c>
      <c r="G906">
        <v>3.988</v>
      </c>
      <c r="H906" t="s">
        <v>2080</v>
      </c>
      <c r="I906" s="2">
        <v>0.375</v>
      </c>
      <c r="J906">
        <v>6</v>
      </c>
      <c r="K906" t="s">
        <v>6771</v>
      </c>
      <c r="L906" s="2">
        <v>0.5</v>
      </c>
      <c r="M906">
        <v>2</v>
      </c>
      <c r="N906">
        <v>0.4</v>
      </c>
      <c r="O906" t="s">
        <v>2081</v>
      </c>
      <c r="P906" t="s">
        <v>2082</v>
      </c>
      <c r="Q906" t="s">
        <v>1812</v>
      </c>
      <c r="R906" t="s">
        <v>2083</v>
      </c>
      <c r="S906" t="s">
        <v>736</v>
      </c>
      <c r="T906" t="s">
        <v>956</v>
      </c>
      <c r="U906" t="s">
        <v>1845</v>
      </c>
      <c r="V906" t="s">
        <v>1525</v>
      </c>
    </row>
    <row r="907" spans="1:30" x14ac:dyDescent="0.35">
      <c r="A907">
        <v>470</v>
      </c>
      <c r="B907">
        <v>3</v>
      </c>
      <c r="C907" t="s">
        <v>3350</v>
      </c>
      <c r="D907">
        <v>0</v>
      </c>
      <c r="E907">
        <v>0</v>
      </c>
      <c r="F907">
        <v>0</v>
      </c>
      <c r="G907">
        <v>0</v>
      </c>
      <c r="H907" t="s">
        <v>2080</v>
      </c>
      <c r="I907" s="3">
        <v>5.5599999999999997E-2</v>
      </c>
      <c r="J907">
        <v>6</v>
      </c>
      <c r="K907" t="s">
        <v>6771</v>
      </c>
      <c r="L907" s="3">
        <v>0.16669999999999999</v>
      </c>
      <c r="M907">
        <v>2</v>
      </c>
      <c r="N907">
        <v>1</v>
      </c>
      <c r="O907" t="s">
        <v>3351</v>
      </c>
      <c r="P907" t="s">
        <v>3352</v>
      </c>
      <c r="Q907" t="s">
        <v>3353</v>
      </c>
      <c r="R907" t="s">
        <v>2686</v>
      </c>
      <c r="S907" t="s">
        <v>2690</v>
      </c>
      <c r="T907" t="s">
        <v>2643</v>
      </c>
      <c r="U907" t="s">
        <v>3354</v>
      </c>
      <c r="V907" t="s">
        <v>1823</v>
      </c>
    </row>
    <row r="908" spans="1:30" x14ac:dyDescent="0.35">
      <c r="A908">
        <v>1550</v>
      </c>
      <c r="B908">
        <v>2</v>
      </c>
      <c r="C908" t="s">
        <v>5989</v>
      </c>
      <c r="D908">
        <v>0</v>
      </c>
      <c r="E908">
        <v>0</v>
      </c>
      <c r="F908">
        <v>0</v>
      </c>
      <c r="G908">
        <v>0</v>
      </c>
      <c r="H908" t="s">
        <v>5990</v>
      </c>
      <c r="I908" s="3">
        <v>0.16669999999999999</v>
      </c>
      <c r="J908">
        <v>3</v>
      </c>
      <c r="K908" t="s">
        <v>7097</v>
      </c>
      <c r="L908" s="3">
        <v>0.16669999999999999</v>
      </c>
      <c r="M908">
        <v>3</v>
      </c>
      <c r="N908">
        <v>1</v>
      </c>
      <c r="O908" t="s">
        <v>5991</v>
      </c>
      <c r="P908" t="s">
        <v>5992</v>
      </c>
      <c r="Q908" t="s">
        <v>4229</v>
      </c>
      <c r="R908" t="s">
        <v>5346</v>
      </c>
      <c r="S908" t="s">
        <v>4009</v>
      </c>
      <c r="T908" t="s">
        <v>3876</v>
      </c>
      <c r="U908" t="s">
        <v>3808</v>
      </c>
      <c r="V908" t="s">
        <v>4207</v>
      </c>
      <c r="W908" t="s">
        <v>3990</v>
      </c>
      <c r="X908" t="s">
        <v>3753</v>
      </c>
      <c r="Y908" t="s">
        <v>3749</v>
      </c>
      <c r="Z908" t="s">
        <v>3913</v>
      </c>
    </row>
    <row r="909" spans="1:30" x14ac:dyDescent="0.35">
      <c r="A909">
        <v>1553</v>
      </c>
      <c r="B909">
        <v>2</v>
      </c>
      <c r="C909" t="s">
        <v>5995</v>
      </c>
      <c r="D909">
        <v>162.5</v>
      </c>
      <c r="E909">
        <v>162</v>
      </c>
      <c r="F909">
        <v>163</v>
      </c>
      <c r="G909">
        <v>2.0123000000000002</v>
      </c>
      <c r="H909" t="s">
        <v>5990</v>
      </c>
      <c r="I909" s="3">
        <v>0.16669999999999999</v>
      </c>
      <c r="J909">
        <v>3</v>
      </c>
      <c r="K909" t="s">
        <v>7097</v>
      </c>
      <c r="L909" s="3">
        <v>0.16669999999999999</v>
      </c>
      <c r="M909">
        <v>3</v>
      </c>
      <c r="N909">
        <v>0</v>
      </c>
      <c r="O909" t="s">
        <v>5996</v>
      </c>
      <c r="P909" t="s">
        <v>5997</v>
      </c>
      <c r="Q909" t="s">
        <v>5992</v>
      </c>
      <c r="R909" t="s">
        <v>4730</v>
      </c>
      <c r="S909" t="s">
        <v>4229</v>
      </c>
      <c r="T909" t="s">
        <v>5346</v>
      </c>
      <c r="U909" t="s">
        <v>4009</v>
      </c>
      <c r="V909" t="s">
        <v>3876</v>
      </c>
      <c r="W909" t="s">
        <v>3777</v>
      </c>
      <c r="X909" t="s">
        <v>3990</v>
      </c>
      <c r="Y909" t="s">
        <v>3753</v>
      </c>
    </row>
    <row r="910" spans="1:30" x14ac:dyDescent="0.35">
      <c r="A910">
        <v>120</v>
      </c>
      <c r="B910">
        <v>6</v>
      </c>
      <c r="C910" t="s">
        <v>1076</v>
      </c>
      <c r="D910">
        <v>414.5</v>
      </c>
      <c r="E910">
        <v>411</v>
      </c>
      <c r="F910">
        <v>418</v>
      </c>
      <c r="G910">
        <v>2.2448999999999999</v>
      </c>
      <c r="H910" t="s">
        <v>1077</v>
      </c>
      <c r="I910" s="2">
        <v>1</v>
      </c>
      <c r="J910">
        <v>6</v>
      </c>
      <c r="K910" t="s">
        <v>6735</v>
      </c>
      <c r="L910" s="2">
        <v>1</v>
      </c>
      <c r="M910">
        <v>6</v>
      </c>
      <c r="N910">
        <v>0</v>
      </c>
      <c r="O910" t="s">
        <v>1078</v>
      </c>
      <c r="P910" t="s">
        <v>1079</v>
      </c>
      <c r="Q910" t="s">
        <v>1080</v>
      </c>
    </row>
    <row r="911" spans="1:30" x14ac:dyDescent="0.35">
      <c r="A911">
        <v>440</v>
      </c>
      <c r="B911">
        <v>7</v>
      </c>
      <c r="C911" t="s">
        <v>3250</v>
      </c>
      <c r="D911">
        <v>84</v>
      </c>
      <c r="E911">
        <v>89</v>
      </c>
      <c r="F911">
        <v>79</v>
      </c>
      <c r="G911">
        <v>2</v>
      </c>
      <c r="H911" t="s">
        <v>1077</v>
      </c>
      <c r="I911" s="2">
        <v>0.85709999999999997</v>
      </c>
      <c r="J911">
        <v>6</v>
      </c>
      <c r="K911" t="s">
        <v>6735</v>
      </c>
      <c r="L911" s="2">
        <v>0.85709999999999997</v>
      </c>
      <c r="M911">
        <v>6</v>
      </c>
      <c r="N911">
        <v>0</v>
      </c>
      <c r="O911" t="s">
        <v>3251</v>
      </c>
      <c r="P911" t="s">
        <v>3252</v>
      </c>
      <c r="Q911" t="s">
        <v>3253</v>
      </c>
    </row>
    <row r="912" spans="1:30" x14ac:dyDescent="0.35">
      <c r="A912">
        <v>1637</v>
      </c>
      <c r="B912">
        <v>2</v>
      </c>
      <c r="C912" t="s">
        <v>6165</v>
      </c>
      <c r="D912">
        <v>10.5</v>
      </c>
      <c r="E912">
        <v>10</v>
      </c>
      <c r="F912">
        <v>11</v>
      </c>
      <c r="G912">
        <v>3.2381000000000002</v>
      </c>
      <c r="H912" t="s">
        <v>1077</v>
      </c>
      <c r="I912" s="3">
        <v>8.3299999999999999E-2</v>
      </c>
      <c r="J912">
        <v>6</v>
      </c>
      <c r="K912" t="s">
        <v>7115</v>
      </c>
      <c r="L912" s="3">
        <v>0.25</v>
      </c>
      <c r="M912">
        <v>2</v>
      </c>
      <c r="N912">
        <v>1</v>
      </c>
      <c r="O912" t="s">
        <v>6166</v>
      </c>
      <c r="P912" t="s">
        <v>4457</v>
      </c>
      <c r="Q912" t="s">
        <v>4040</v>
      </c>
      <c r="R912" t="s">
        <v>4482</v>
      </c>
      <c r="S912" t="s">
        <v>3947</v>
      </c>
      <c r="T912" t="s">
        <v>4298</v>
      </c>
      <c r="U912" t="s">
        <v>3815</v>
      </c>
      <c r="V912" t="s">
        <v>5363</v>
      </c>
      <c r="W912" t="s">
        <v>3746</v>
      </c>
      <c r="X912" t="s">
        <v>4435</v>
      </c>
      <c r="Y912" t="s">
        <v>3971</v>
      </c>
      <c r="Z912" t="s">
        <v>3921</v>
      </c>
      <c r="AA912" t="s">
        <v>3847</v>
      </c>
    </row>
    <row r="913" spans="1:29" x14ac:dyDescent="0.35">
      <c r="A913">
        <v>779</v>
      </c>
      <c r="B913">
        <v>2</v>
      </c>
      <c r="C913" t="s">
        <v>4480</v>
      </c>
      <c r="D913">
        <v>0</v>
      </c>
      <c r="E913">
        <v>0</v>
      </c>
      <c r="F913">
        <v>0</v>
      </c>
      <c r="G913">
        <v>0</v>
      </c>
      <c r="H913" t="s">
        <v>4114</v>
      </c>
      <c r="I913" s="3">
        <v>8.3299999999999999E-2</v>
      </c>
      <c r="J913">
        <v>6</v>
      </c>
      <c r="K913" t="s">
        <v>6930</v>
      </c>
      <c r="L913" s="3">
        <v>0.25</v>
      </c>
      <c r="M913">
        <v>2</v>
      </c>
      <c r="N913">
        <v>1</v>
      </c>
      <c r="O913" t="s">
        <v>4481</v>
      </c>
      <c r="P913" t="s">
        <v>4482</v>
      </c>
      <c r="Q913" t="s">
        <v>4473</v>
      </c>
      <c r="R913" t="s">
        <v>4056</v>
      </c>
      <c r="S913" t="s">
        <v>3785</v>
      </c>
    </row>
    <row r="914" spans="1:29" x14ac:dyDescent="0.35">
      <c r="A914">
        <v>646</v>
      </c>
      <c r="B914">
        <v>2</v>
      </c>
      <c r="C914" t="s">
        <v>4113</v>
      </c>
      <c r="D914">
        <v>0</v>
      </c>
      <c r="E914">
        <v>0</v>
      </c>
      <c r="F914">
        <v>0</v>
      </c>
      <c r="G914">
        <v>0</v>
      </c>
      <c r="H914" t="s">
        <v>4114</v>
      </c>
      <c r="I914" s="3">
        <v>8.3299999999999999E-2</v>
      </c>
      <c r="J914">
        <v>6</v>
      </c>
      <c r="K914" t="s">
        <v>6889</v>
      </c>
      <c r="L914" s="3">
        <v>8.3299999999999999E-2</v>
      </c>
      <c r="M914">
        <v>6</v>
      </c>
      <c r="N914">
        <v>1</v>
      </c>
      <c r="O914" t="s">
        <v>4115</v>
      </c>
      <c r="P914" t="s">
        <v>4116</v>
      </c>
      <c r="Q914" t="s">
        <v>3890</v>
      </c>
      <c r="R914" t="s">
        <v>3752</v>
      </c>
      <c r="S914" t="s">
        <v>3864</v>
      </c>
    </row>
    <row r="915" spans="1:29" x14ac:dyDescent="0.35">
      <c r="A915">
        <v>1232</v>
      </c>
      <c r="B915">
        <v>2</v>
      </c>
      <c r="C915" t="s">
        <v>5405</v>
      </c>
      <c r="D915">
        <v>0</v>
      </c>
      <c r="E915">
        <v>0</v>
      </c>
      <c r="F915">
        <v>0</v>
      </c>
      <c r="G915">
        <v>0</v>
      </c>
      <c r="H915" t="s">
        <v>4690</v>
      </c>
      <c r="I915" s="3">
        <v>5.5599999999999997E-2</v>
      </c>
      <c r="J915">
        <v>9</v>
      </c>
      <c r="K915" t="s">
        <v>6780</v>
      </c>
      <c r="L915" s="3">
        <v>0.125</v>
      </c>
      <c r="M915">
        <v>4</v>
      </c>
      <c r="N915">
        <v>1</v>
      </c>
      <c r="O915" t="s">
        <v>5406</v>
      </c>
      <c r="P915" t="s">
        <v>3761</v>
      </c>
      <c r="Q915" t="s">
        <v>4983</v>
      </c>
      <c r="R915" t="s">
        <v>4019</v>
      </c>
      <c r="S915" t="s">
        <v>4716</v>
      </c>
      <c r="T915" t="s">
        <v>4306</v>
      </c>
      <c r="U915" t="s">
        <v>3996</v>
      </c>
      <c r="V915" t="s">
        <v>3738</v>
      </c>
      <c r="W915" t="s">
        <v>3759</v>
      </c>
      <c r="X915" t="s">
        <v>3808</v>
      </c>
      <c r="Y915" t="s">
        <v>3804</v>
      </c>
      <c r="Z915" t="s">
        <v>4148</v>
      </c>
      <c r="AA915" t="s">
        <v>3990</v>
      </c>
      <c r="AB915" t="s">
        <v>4096</v>
      </c>
      <c r="AC915" t="s">
        <v>3785</v>
      </c>
    </row>
    <row r="916" spans="1:29" x14ac:dyDescent="0.35">
      <c r="A916">
        <v>884</v>
      </c>
      <c r="B916">
        <v>2</v>
      </c>
      <c r="C916" t="s">
        <v>4689</v>
      </c>
      <c r="D916">
        <v>0.5</v>
      </c>
      <c r="E916">
        <v>0</v>
      </c>
      <c r="F916">
        <v>1</v>
      </c>
      <c r="G916">
        <v>2</v>
      </c>
      <c r="H916" t="s">
        <v>4690</v>
      </c>
      <c r="I916" s="3">
        <v>5.5599999999999997E-2</v>
      </c>
      <c r="J916">
        <v>9</v>
      </c>
      <c r="K916" t="s">
        <v>6959</v>
      </c>
      <c r="L916" s="3">
        <v>5.5599999999999997E-2</v>
      </c>
      <c r="M916">
        <v>9</v>
      </c>
      <c r="N916">
        <v>1</v>
      </c>
      <c r="O916" t="s">
        <v>3761</v>
      </c>
      <c r="P916" t="s">
        <v>4041</v>
      </c>
      <c r="Q916" t="s">
        <v>3738</v>
      </c>
      <c r="R916" t="s">
        <v>3785</v>
      </c>
    </row>
    <row r="917" spans="1:29" x14ac:dyDescent="0.35">
      <c r="A917">
        <v>836</v>
      </c>
      <c r="B917">
        <v>2</v>
      </c>
      <c r="C917" t="s">
        <v>4599</v>
      </c>
      <c r="D917">
        <v>1</v>
      </c>
      <c r="E917">
        <v>0</v>
      </c>
      <c r="F917">
        <v>2</v>
      </c>
      <c r="G917">
        <v>2.5</v>
      </c>
      <c r="H917" t="s">
        <v>4600</v>
      </c>
      <c r="I917" s="3">
        <v>0.16669999999999999</v>
      </c>
      <c r="J917">
        <v>3</v>
      </c>
      <c r="K917" t="s">
        <v>6945</v>
      </c>
      <c r="L917" s="3">
        <v>0.16669999999999999</v>
      </c>
      <c r="M917">
        <v>3</v>
      </c>
      <c r="N917">
        <v>1</v>
      </c>
      <c r="O917" t="s">
        <v>4601</v>
      </c>
      <c r="P917" t="s">
        <v>4598</v>
      </c>
      <c r="Q917" t="s">
        <v>4602</v>
      </c>
      <c r="R917" t="s">
        <v>3783</v>
      </c>
      <c r="S917" t="s">
        <v>4108</v>
      </c>
      <c r="T917" t="s">
        <v>4319</v>
      </c>
      <c r="U917" t="s">
        <v>3763</v>
      </c>
      <c r="V917" t="s">
        <v>3804</v>
      </c>
      <c r="W917" t="s">
        <v>3817</v>
      </c>
    </row>
    <row r="918" spans="1:29" x14ac:dyDescent="0.35">
      <c r="A918">
        <v>1606</v>
      </c>
      <c r="B918">
        <v>2</v>
      </c>
      <c r="C918" t="s">
        <v>6093</v>
      </c>
      <c r="D918">
        <v>16.5</v>
      </c>
      <c r="E918">
        <v>20</v>
      </c>
      <c r="F918">
        <v>13</v>
      </c>
      <c r="G918">
        <v>3.0606</v>
      </c>
      <c r="H918" t="s">
        <v>4600</v>
      </c>
      <c r="I918" s="3">
        <v>0.16669999999999999</v>
      </c>
      <c r="J918">
        <v>3</v>
      </c>
      <c r="K918" t="s">
        <v>6945</v>
      </c>
      <c r="L918" s="3">
        <v>0.16669999999999999</v>
      </c>
      <c r="M918">
        <v>3</v>
      </c>
      <c r="N918">
        <v>0</v>
      </c>
      <c r="O918" t="s">
        <v>4000</v>
      </c>
      <c r="P918" t="s">
        <v>4332</v>
      </c>
      <c r="Q918" t="s">
        <v>3996</v>
      </c>
      <c r="R918" t="s">
        <v>3747</v>
      </c>
      <c r="S918" t="s">
        <v>3749</v>
      </c>
      <c r="T918" t="s">
        <v>3817</v>
      </c>
    </row>
    <row r="919" spans="1:29" x14ac:dyDescent="0.35">
      <c r="A919">
        <v>1097</v>
      </c>
      <c r="B919">
        <v>2</v>
      </c>
      <c r="C919" t="s">
        <v>5149</v>
      </c>
      <c r="D919">
        <v>0.5</v>
      </c>
      <c r="E919">
        <v>1</v>
      </c>
      <c r="F919">
        <v>0</v>
      </c>
      <c r="G919">
        <v>3</v>
      </c>
      <c r="H919" t="s">
        <v>5150</v>
      </c>
      <c r="I919" s="3">
        <v>0.1</v>
      </c>
      <c r="J919">
        <v>5</v>
      </c>
      <c r="K919" t="s">
        <v>6954</v>
      </c>
      <c r="L919" s="3">
        <v>0.25</v>
      </c>
      <c r="M919">
        <v>2</v>
      </c>
      <c r="N919">
        <v>0</v>
      </c>
      <c r="O919" t="s">
        <v>5151</v>
      </c>
      <c r="P919" t="s">
        <v>4383</v>
      </c>
      <c r="Q919" t="s">
        <v>5152</v>
      </c>
      <c r="R919" t="s">
        <v>4218</v>
      </c>
      <c r="S919" t="s">
        <v>4224</v>
      </c>
      <c r="T919" t="s">
        <v>3780</v>
      </c>
      <c r="U919" t="s">
        <v>3837</v>
      </c>
    </row>
    <row r="920" spans="1:29" x14ac:dyDescent="0.35">
      <c r="A920">
        <v>1520</v>
      </c>
      <c r="B920">
        <v>2</v>
      </c>
      <c r="C920" t="s">
        <v>5936</v>
      </c>
      <c r="D920">
        <v>7.5</v>
      </c>
      <c r="E920">
        <v>5</v>
      </c>
      <c r="F920">
        <v>10</v>
      </c>
      <c r="G920">
        <v>2.2000000000000002</v>
      </c>
      <c r="H920" t="s">
        <v>5150</v>
      </c>
      <c r="I920" s="3">
        <v>0.1</v>
      </c>
      <c r="J920">
        <v>5</v>
      </c>
      <c r="K920" t="s">
        <v>6771</v>
      </c>
      <c r="L920" s="3">
        <v>0.25</v>
      </c>
      <c r="M920">
        <v>2</v>
      </c>
      <c r="N920">
        <v>0</v>
      </c>
      <c r="O920" t="s">
        <v>5937</v>
      </c>
      <c r="P920" t="s">
        <v>5938</v>
      </c>
      <c r="Q920" t="s">
        <v>5939</v>
      </c>
      <c r="R920" t="s">
        <v>3753</v>
      </c>
    </row>
    <row r="921" spans="1:29" x14ac:dyDescent="0.35">
      <c r="A921">
        <v>1192</v>
      </c>
      <c r="B921">
        <v>2</v>
      </c>
      <c r="C921" t="s">
        <v>5328</v>
      </c>
      <c r="D921">
        <v>2.5</v>
      </c>
      <c r="E921">
        <v>3</v>
      </c>
      <c r="F921">
        <v>2</v>
      </c>
      <c r="G921">
        <v>2</v>
      </c>
      <c r="H921" t="s">
        <v>5329</v>
      </c>
      <c r="I921" s="3">
        <v>0.125</v>
      </c>
      <c r="J921">
        <v>4</v>
      </c>
      <c r="K921" t="s">
        <v>7030</v>
      </c>
      <c r="L921" s="3">
        <v>0.125</v>
      </c>
      <c r="M921">
        <v>4</v>
      </c>
      <c r="N921">
        <v>0</v>
      </c>
      <c r="O921" t="s">
        <v>3807</v>
      </c>
      <c r="P921" t="s">
        <v>3971</v>
      </c>
      <c r="Q921" t="s">
        <v>3747</v>
      </c>
      <c r="R921" t="s">
        <v>3749</v>
      </c>
    </row>
    <row r="922" spans="1:29" x14ac:dyDescent="0.35">
      <c r="A922">
        <v>1208</v>
      </c>
      <c r="B922">
        <v>2</v>
      </c>
      <c r="C922" t="s">
        <v>5370</v>
      </c>
      <c r="D922">
        <v>83</v>
      </c>
      <c r="E922">
        <v>86</v>
      </c>
      <c r="F922">
        <v>80</v>
      </c>
      <c r="G922">
        <v>2.9096000000000002</v>
      </c>
      <c r="H922" t="s">
        <v>5329</v>
      </c>
      <c r="I922" s="3">
        <v>0.125</v>
      </c>
      <c r="J922">
        <v>4</v>
      </c>
      <c r="K922" t="s">
        <v>7030</v>
      </c>
      <c r="L922" s="3">
        <v>0.125</v>
      </c>
      <c r="M922">
        <v>4</v>
      </c>
      <c r="N922">
        <v>0</v>
      </c>
      <c r="O922" t="s">
        <v>4076</v>
      </c>
      <c r="P922" t="s">
        <v>3747</v>
      </c>
      <c r="Q922" t="s">
        <v>3749</v>
      </c>
    </row>
    <row r="923" spans="1:29" x14ac:dyDescent="0.35">
      <c r="A923">
        <v>1056</v>
      </c>
      <c r="B923">
        <v>2</v>
      </c>
      <c r="C923" t="s">
        <v>5046</v>
      </c>
      <c r="D923">
        <v>95</v>
      </c>
      <c r="E923">
        <v>93</v>
      </c>
      <c r="F923">
        <v>97</v>
      </c>
      <c r="G923">
        <v>2</v>
      </c>
      <c r="H923" t="s">
        <v>5047</v>
      </c>
      <c r="I923" s="2">
        <v>0.33329999999999999</v>
      </c>
      <c r="J923">
        <v>6</v>
      </c>
      <c r="K923" t="s">
        <v>7003</v>
      </c>
      <c r="L923" s="2">
        <v>0.33329999999999999</v>
      </c>
      <c r="M923">
        <v>6</v>
      </c>
      <c r="N923">
        <v>0</v>
      </c>
      <c r="O923" t="s">
        <v>3774</v>
      </c>
      <c r="P923" t="s">
        <v>3916</v>
      </c>
      <c r="Q923" t="s">
        <v>3921</v>
      </c>
      <c r="R923" t="s">
        <v>3923</v>
      </c>
    </row>
    <row r="924" spans="1:29" x14ac:dyDescent="0.35">
      <c r="A924">
        <v>1541</v>
      </c>
      <c r="B924">
        <v>2</v>
      </c>
      <c r="C924" t="s">
        <v>5967</v>
      </c>
      <c r="D924">
        <v>5</v>
      </c>
      <c r="E924">
        <v>5</v>
      </c>
      <c r="F924">
        <v>5</v>
      </c>
      <c r="G924">
        <v>3.1</v>
      </c>
      <c r="H924" t="s">
        <v>5047</v>
      </c>
      <c r="I924" s="3">
        <v>8.3299999999999999E-2</v>
      </c>
      <c r="J924">
        <v>6</v>
      </c>
      <c r="K924" t="s">
        <v>7095</v>
      </c>
      <c r="L924" s="3">
        <v>0.16669999999999999</v>
      </c>
      <c r="M924">
        <v>3</v>
      </c>
      <c r="N924">
        <v>1</v>
      </c>
      <c r="O924" t="s">
        <v>5968</v>
      </c>
      <c r="P924" t="s">
        <v>5969</v>
      </c>
      <c r="Q924" t="s">
        <v>5970</v>
      </c>
      <c r="R924" t="s">
        <v>3814</v>
      </c>
      <c r="S924" t="s">
        <v>3897</v>
      </c>
      <c r="T924" t="s">
        <v>4805</v>
      </c>
      <c r="U924" t="s">
        <v>4255</v>
      </c>
      <c r="V924" t="s">
        <v>3754</v>
      </c>
    </row>
    <row r="925" spans="1:29" x14ac:dyDescent="0.35">
      <c r="A925">
        <v>1769</v>
      </c>
      <c r="B925">
        <v>2</v>
      </c>
      <c r="C925" t="s">
        <v>6650</v>
      </c>
      <c r="D925">
        <v>0</v>
      </c>
      <c r="E925">
        <v>0</v>
      </c>
      <c r="F925">
        <v>0</v>
      </c>
      <c r="G925">
        <v>0</v>
      </c>
      <c r="H925" t="s">
        <v>5047</v>
      </c>
      <c r="I925" s="3">
        <v>8.3299999999999999E-2</v>
      </c>
      <c r="J925">
        <v>6</v>
      </c>
      <c r="K925" t="s">
        <v>7003</v>
      </c>
      <c r="L925" s="3">
        <v>8.3299999999999999E-2</v>
      </c>
      <c r="M925">
        <v>6</v>
      </c>
      <c r="N925">
        <v>1</v>
      </c>
      <c r="O925" t="s">
        <v>5336</v>
      </c>
      <c r="P925" t="s">
        <v>5339</v>
      </c>
      <c r="Q925" t="s">
        <v>5340</v>
      </c>
      <c r="R925" t="s">
        <v>3803</v>
      </c>
      <c r="S925" t="s">
        <v>3921</v>
      </c>
      <c r="T925" t="s">
        <v>3809</v>
      </c>
    </row>
    <row r="926" spans="1:29" x14ac:dyDescent="0.35">
      <c r="A926">
        <v>936</v>
      </c>
      <c r="B926">
        <v>2</v>
      </c>
      <c r="C926" t="s">
        <v>4803</v>
      </c>
      <c r="D926">
        <v>94</v>
      </c>
      <c r="E926">
        <v>91</v>
      </c>
      <c r="F926">
        <v>97</v>
      </c>
      <c r="G926">
        <v>3.8456999999999999</v>
      </c>
      <c r="H926" t="s">
        <v>3773</v>
      </c>
      <c r="I926" s="2">
        <v>0.66669999999999996</v>
      </c>
      <c r="J926">
        <v>3</v>
      </c>
      <c r="K926" t="s">
        <v>6858</v>
      </c>
      <c r="L926" s="2">
        <v>0.66669999999999996</v>
      </c>
      <c r="M926">
        <v>3</v>
      </c>
      <c r="N926">
        <v>0</v>
      </c>
      <c r="O926" t="s">
        <v>4804</v>
      </c>
      <c r="P926" t="s">
        <v>3776</v>
      </c>
      <c r="Q926" t="s">
        <v>4306</v>
      </c>
      <c r="R926" t="s">
        <v>4805</v>
      </c>
      <c r="S926" t="s">
        <v>4148</v>
      </c>
      <c r="T926" t="s">
        <v>3747</v>
      </c>
      <c r="U926" t="s">
        <v>3739</v>
      </c>
      <c r="V926" t="s">
        <v>3749</v>
      </c>
    </row>
    <row r="927" spans="1:29" x14ac:dyDescent="0.35">
      <c r="A927">
        <v>556</v>
      </c>
      <c r="B927">
        <v>2</v>
      </c>
      <c r="C927" t="s">
        <v>3772</v>
      </c>
      <c r="D927">
        <v>0.5</v>
      </c>
      <c r="E927">
        <v>1</v>
      </c>
      <c r="F927">
        <v>0</v>
      </c>
      <c r="G927">
        <v>5</v>
      </c>
      <c r="H927" t="s">
        <v>3773</v>
      </c>
      <c r="I927" s="3">
        <v>0.16669999999999999</v>
      </c>
      <c r="J927">
        <v>3</v>
      </c>
      <c r="K927" t="s">
        <v>6858</v>
      </c>
      <c r="L927" s="3">
        <v>0.16669999999999999</v>
      </c>
      <c r="M927">
        <v>3</v>
      </c>
      <c r="N927">
        <v>1</v>
      </c>
      <c r="O927" t="s">
        <v>3774</v>
      </c>
      <c r="P927" t="s">
        <v>3775</v>
      </c>
      <c r="Q927" t="s">
        <v>3776</v>
      </c>
      <c r="R927" t="s">
        <v>3777</v>
      </c>
    </row>
    <row r="928" spans="1:29" x14ac:dyDescent="0.35">
      <c r="A928">
        <v>609</v>
      </c>
      <c r="B928">
        <v>2</v>
      </c>
      <c r="C928" t="s">
        <v>3979</v>
      </c>
      <c r="D928">
        <v>28.5</v>
      </c>
      <c r="E928">
        <v>29</v>
      </c>
      <c r="F928">
        <v>28</v>
      </c>
      <c r="G928">
        <v>2.0701999999999998</v>
      </c>
      <c r="H928" t="s">
        <v>3773</v>
      </c>
      <c r="I928" s="3">
        <v>0.16669999999999999</v>
      </c>
      <c r="J928">
        <v>3</v>
      </c>
      <c r="K928" t="s">
        <v>6858</v>
      </c>
      <c r="L928" s="3">
        <v>0.16669999999999999</v>
      </c>
      <c r="M928">
        <v>3</v>
      </c>
      <c r="N928">
        <v>0</v>
      </c>
      <c r="O928" t="s">
        <v>3980</v>
      </c>
      <c r="P928" t="s">
        <v>3774</v>
      </c>
      <c r="Q928" t="s">
        <v>3775</v>
      </c>
      <c r="R928" t="s">
        <v>3936</v>
      </c>
      <c r="S928" t="s">
        <v>3777</v>
      </c>
    </row>
    <row r="929" spans="1:32" x14ac:dyDescent="0.35">
      <c r="A929">
        <v>610</v>
      </c>
      <c r="B929">
        <v>2</v>
      </c>
      <c r="C929" t="s">
        <v>3981</v>
      </c>
      <c r="D929">
        <v>120.5</v>
      </c>
      <c r="E929">
        <v>116</v>
      </c>
      <c r="F929">
        <v>125</v>
      </c>
      <c r="G929">
        <v>2.2572999999999999</v>
      </c>
      <c r="H929" t="s">
        <v>3773</v>
      </c>
      <c r="I929" s="3">
        <v>0.16669999999999999</v>
      </c>
      <c r="J929">
        <v>3</v>
      </c>
      <c r="K929" t="s">
        <v>6858</v>
      </c>
      <c r="L929" s="3">
        <v>0.16669999999999999</v>
      </c>
      <c r="M929">
        <v>3</v>
      </c>
      <c r="N929">
        <v>0</v>
      </c>
      <c r="O929" t="s">
        <v>3774</v>
      </c>
      <c r="P929" t="s">
        <v>3775</v>
      </c>
      <c r="Q929" t="s">
        <v>3776</v>
      </c>
      <c r="R929" t="s">
        <v>3777</v>
      </c>
    </row>
    <row r="930" spans="1:32" x14ac:dyDescent="0.35">
      <c r="A930">
        <v>611</v>
      </c>
      <c r="B930">
        <v>2</v>
      </c>
      <c r="C930" t="s">
        <v>3982</v>
      </c>
      <c r="D930">
        <v>1.5</v>
      </c>
      <c r="E930">
        <v>1</v>
      </c>
      <c r="F930">
        <v>2</v>
      </c>
      <c r="G930">
        <v>2.3332999999999999</v>
      </c>
      <c r="H930" t="s">
        <v>3773</v>
      </c>
      <c r="I930" s="3">
        <v>0.16669999999999999</v>
      </c>
      <c r="J930">
        <v>3</v>
      </c>
      <c r="K930" t="s">
        <v>6858</v>
      </c>
      <c r="L930" s="3">
        <v>0.16669999999999999</v>
      </c>
      <c r="M930">
        <v>3</v>
      </c>
      <c r="N930">
        <v>0</v>
      </c>
      <c r="O930" t="s">
        <v>3983</v>
      </c>
      <c r="P930" t="s">
        <v>3774</v>
      </c>
      <c r="Q930" t="s">
        <v>3776</v>
      </c>
      <c r="R930" t="s">
        <v>3777</v>
      </c>
    </row>
    <row r="931" spans="1:32" x14ac:dyDescent="0.35">
      <c r="A931">
        <v>612</v>
      </c>
      <c r="B931">
        <v>2</v>
      </c>
      <c r="C931" t="s">
        <v>3984</v>
      </c>
      <c r="D931">
        <v>53</v>
      </c>
      <c r="E931">
        <v>51</v>
      </c>
      <c r="F931">
        <v>55</v>
      </c>
      <c r="G931">
        <v>3.1981000000000002</v>
      </c>
      <c r="H931" t="s">
        <v>3773</v>
      </c>
      <c r="I931" s="3">
        <v>0.16669999999999999</v>
      </c>
      <c r="J931">
        <v>3</v>
      </c>
      <c r="K931" t="s">
        <v>6858</v>
      </c>
      <c r="L931" s="3">
        <v>0.16669999999999999</v>
      </c>
      <c r="M931">
        <v>3</v>
      </c>
      <c r="N931">
        <v>1</v>
      </c>
      <c r="O931" t="s">
        <v>3980</v>
      </c>
      <c r="P931" t="s">
        <v>3774</v>
      </c>
      <c r="Q931" t="s">
        <v>3775</v>
      </c>
      <c r="R931" t="s">
        <v>3985</v>
      </c>
      <c r="S931" t="s">
        <v>3777</v>
      </c>
    </row>
    <row r="932" spans="1:32" x14ac:dyDescent="0.35">
      <c r="A932">
        <v>220</v>
      </c>
      <c r="B932">
        <v>5</v>
      </c>
      <c r="C932" t="s">
        <v>1903</v>
      </c>
      <c r="D932">
        <v>31.5</v>
      </c>
      <c r="E932">
        <v>30</v>
      </c>
      <c r="F932">
        <v>33</v>
      </c>
      <c r="G932">
        <v>10.428599999999999</v>
      </c>
      <c r="H932" t="s">
        <v>1904</v>
      </c>
      <c r="I932" s="3">
        <v>0.2462</v>
      </c>
      <c r="J932">
        <v>13</v>
      </c>
      <c r="K932" t="s">
        <v>6764</v>
      </c>
      <c r="L932" s="2">
        <v>0.8</v>
      </c>
      <c r="M932">
        <v>4</v>
      </c>
      <c r="N932">
        <v>0.7</v>
      </c>
      <c r="O932" t="s">
        <v>1905</v>
      </c>
      <c r="P932" t="s">
        <v>1906</v>
      </c>
      <c r="Q932" t="s">
        <v>1907</v>
      </c>
      <c r="R932" t="s">
        <v>1908</v>
      </c>
      <c r="S932" t="s">
        <v>1909</v>
      </c>
      <c r="T932" t="s">
        <v>1910</v>
      </c>
      <c r="U932" t="s">
        <v>1911</v>
      </c>
      <c r="V932" t="s">
        <v>1912</v>
      </c>
      <c r="W932" t="s">
        <v>1913</v>
      </c>
      <c r="X932" t="s">
        <v>853</v>
      </c>
      <c r="Y932" t="s">
        <v>1914</v>
      </c>
      <c r="Z932" t="s">
        <v>1915</v>
      </c>
      <c r="AA932" t="s">
        <v>1916</v>
      </c>
      <c r="AB932" t="s">
        <v>1917</v>
      </c>
      <c r="AC932" t="s">
        <v>856</v>
      </c>
      <c r="AD932" t="s">
        <v>1580</v>
      </c>
      <c r="AE932" t="s">
        <v>1918</v>
      </c>
      <c r="AF932" t="s">
        <v>1919</v>
      </c>
    </row>
    <row r="933" spans="1:32" x14ac:dyDescent="0.35">
      <c r="A933">
        <v>847</v>
      </c>
      <c r="B933">
        <v>2</v>
      </c>
      <c r="C933" t="s">
        <v>4619</v>
      </c>
      <c r="D933">
        <v>29.5</v>
      </c>
      <c r="E933">
        <v>27</v>
      </c>
      <c r="F933">
        <v>32</v>
      </c>
      <c r="G933">
        <v>3.2202999999999999</v>
      </c>
      <c r="H933" t="s">
        <v>1904</v>
      </c>
      <c r="I933" s="3">
        <v>3.85E-2</v>
      </c>
      <c r="J933">
        <v>13</v>
      </c>
      <c r="K933" t="s">
        <v>6949</v>
      </c>
      <c r="L933" s="3">
        <v>0.25</v>
      </c>
      <c r="M933">
        <v>2</v>
      </c>
      <c r="N933">
        <v>1</v>
      </c>
      <c r="O933" t="s">
        <v>4090</v>
      </c>
      <c r="P933" t="s">
        <v>4091</v>
      </c>
      <c r="Q933" t="s">
        <v>4620</v>
      </c>
      <c r="R933" t="s">
        <v>4621</v>
      </c>
      <c r="S933" t="s">
        <v>4092</v>
      </c>
      <c r="T933" t="s">
        <v>4144</v>
      </c>
      <c r="U933" t="s">
        <v>4622</v>
      </c>
      <c r="V933" t="s">
        <v>3926</v>
      </c>
      <c r="W933" t="s">
        <v>4252</v>
      </c>
      <c r="X933" t="s">
        <v>3921</v>
      </c>
      <c r="Y933" t="s">
        <v>3990</v>
      </c>
      <c r="Z933" t="s">
        <v>3922</v>
      </c>
      <c r="AA933" t="s">
        <v>3739</v>
      </c>
      <c r="AB933" t="s">
        <v>3818</v>
      </c>
    </row>
    <row r="934" spans="1:32" x14ac:dyDescent="0.35">
      <c r="A934">
        <v>464</v>
      </c>
      <c r="B934">
        <v>10</v>
      </c>
      <c r="C934" t="s">
        <v>3329</v>
      </c>
      <c r="D934">
        <v>19</v>
      </c>
      <c r="E934">
        <v>14</v>
      </c>
      <c r="F934">
        <v>24</v>
      </c>
      <c r="G934">
        <v>2.4211</v>
      </c>
      <c r="H934" t="s">
        <v>1182</v>
      </c>
      <c r="I934" s="3">
        <v>0.21740000000000001</v>
      </c>
      <c r="J934">
        <v>46</v>
      </c>
      <c r="K934" t="s">
        <v>6738</v>
      </c>
      <c r="L934" s="2">
        <v>0.50619999999999998</v>
      </c>
      <c r="M934">
        <v>16</v>
      </c>
      <c r="N934">
        <v>0.875</v>
      </c>
      <c r="O934" t="s">
        <v>1926</v>
      </c>
      <c r="P934" t="s">
        <v>1616</v>
      </c>
      <c r="Q934" t="s">
        <v>1617</v>
      </c>
      <c r="R934" t="s">
        <v>2471</v>
      </c>
      <c r="S934" t="s">
        <v>2649</v>
      </c>
      <c r="T934" t="s">
        <v>1620</v>
      </c>
      <c r="U934" t="s">
        <v>1621</v>
      </c>
      <c r="V934" t="s">
        <v>1622</v>
      </c>
      <c r="W934" t="s">
        <v>1623</v>
      </c>
      <c r="X934" t="s">
        <v>1624</v>
      </c>
      <c r="Y934" t="s">
        <v>1627</v>
      </c>
      <c r="Z934" t="s">
        <v>1629</v>
      </c>
      <c r="AA934" t="s">
        <v>1631</v>
      </c>
    </row>
    <row r="935" spans="1:32" x14ac:dyDescent="0.35">
      <c r="A935">
        <v>292</v>
      </c>
      <c r="B935">
        <v>10</v>
      </c>
      <c r="C935" t="s">
        <v>2470</v>
      </c>
      <c r="D935">
        <v>0</v>
      </c>
      <c r="E935">
        <v>0</v>
      </c>
      <c r="F935">
        <v>0</v>
      </c>
      <c r="G935">
        <v>0</v>
      </c>
      <c r="H935" t="s">
        <v>1182</v>
      </c>
      <c r="I935" s="3">
        <v>0.21740000000000001</v>
      </c>
      <c r="J935">
        <v>46</v>
      </c>
      <c r="K935" t="s">
        <v>6738</v>
      </c>
      <c r="L935" s="2">
        <v>0.4</v>
      </c>
      <c r="M935">
        <v>16</v>
      </c>
      <c r="N935">
        <v>0.81081081081100004</v>
      </c>
      <c r="O935" t="s">
        <v>1926</v>
      </c>
      <c r="P935" t="s">
        <v>1616</v>
      </c>
      <c r="Q935" t="s">
        <v>1617</v>
      </c>
      <c r="R935" t="s">
        <v>2471</v>
      </c>
      <c r="S935" t="s">
        <v>1619</v>
      </c>
      <c r="T935" t="s">
        <v>1620</v>
      </c>
      <c r="U935" t="s">
        <v>1621</v>
      </c>
      <c r="V935" t="s">
        <v>1622</v>
      </c>
      <c r="W935" t="s">
        <v>1623</v>
      </c>
      <c r="X935" t="s">
        <v>1624</v>
      </c>
      <c r="Y935" t="s">
        <v>1627</v>
      </c>
      <c r="Z935" t="s">
        <v>1629</v>
      </c>
      <c r="AA935" t="s">
        <v>1631</v>
      </c>
    </row>
    <row r="936" spans="1:32" x14ac:dyDescent="0.35">
      <c r="A936">
        <v>317</v>
      </c>
      <c r="B936">
        <v>10</v>
      </c>
      <c r="C936" t="s">
        <v>2648</v>
      </c>
      <c r="D936">
        <v>0</v>
      </c>
      <c r="E936">
        <v>0</v>
      </c>
      <c r="F936">
        <v>0</v>
      </c>
      <c r="G936">
        <v>0</v>
      </c>
      <c r="H936" t="s">
        <v>1182</v>
      </c>
      <c r="I936" s="3">
        <v>0.21740000000000001</v>
      </c>
      <c r="J936">
        <v>46</v>
      </c>
      <c r="K936" t="s">
        <v>6738</v>
      </c>
      <c r="L936" s="2">
        <v>0.4</v>
      </c>
      <c r="M936">
        <v>16</v>
      </c>
      <c r="N936">
        <v>0.81081081081100004</v>
      </c>
      <c r="O936" t="s">
        <v>1926</v>
      </c>
      <c r="P936" t="s">
        <v>1616</v>
      </c>
      <c r="Q936" t="s">
        <v>1617</v>
      </c>
      <c r="R936" t="s">
        <v>2649</v>
      </c>
      <c r="S936" t="s">
        <v>1618</v>
      </c>
      <c r="T936" t="s">
        <v>1620</v>
      </c>
      <c r="U936" t="s">
        <v>1621</v>
      </c>
      <c r="V936" t="s">
        <v>1622</v>
      </c>
      <c r="W936" t="s">
        <v>1623</v>
      </c>
      <c r="X936" t="s">
        <v>1624</v>
      </c>
      <c r="Y936" t="s">
        <v>1627</v>
      </c>
      <c r="Z936" t="s">
        <v>1629</v>
      </c>
      <c r="AA936" t="s">
        <v>1631</v>
      </c>
    </row>
    <row r="937" spans="1:32" x14ac:dyDescent="0.35">
      <c r="A937">
        <v>318</v>
      </c>
      <c r="B937">
        <v>10</v>
      </c>
      <c r="C937" t="s">
        <v>2650</v>
      </c>
      <c r="D937">
        <v>0</v>
      </c>
      <c r="E937">
        <v>0</v>
      </c>
      <c r="F937">
        <v>0</v>
      </c>
      <c r="G937">
        <v>0</v>
      </c>
      <c r="H937" t="s">
        <v>1182</v>
      </c>
      <c r="I937" s="3">
        <v>0.21740000000000001</v>
      </c>
      <c r="J937">
        <v>46</v>
      </c>
      <c r="K937" t="s">
        <v>6801</v>
      </c>
      <c r="L937" s="2">
        <v>0.4</v>
      </c>
      <c r="M937">
        <v>4</v>
      </c>
      <c r="N937">
        <v>0.805555555556</v>
      </c>
      <c r="O937" t="s">
        <v>1926</v>
      </c>
      <c r="P937" t="s">
        <v>2651</v>
      </c>
      <c r="Q937" t="s">
        <v>1617</v>
      </c>
      <c r="R937" t="s">
        <v>1618</v>
      </c>
      <c r="S937" t="s">
        <v>1619</v>
      </c>
      <c r="T937" t="s">
        <v>1620</v>
      </c>
      <c r="U937" t="s">
        <v>1621</v>
      </c>
      <c r="V937" t="s">
        <v>1622</v>
      </c>
      <c r="W937" t="s">
        <v>1623</v>
      </c>
      <c r="X937" t="s">
        <v>1624</v>
      </c>
      <c r="Y937" t="s">
        <v>2652</v>
      </c>
      <c r="Z937" t="s">
        <v>1627</v>
      </c>
      <c r="AA937" t="s">
        <v>1629</v>
      </c>
      <c r="AB937" t="s">
        <v>2653</v>
      </c>
      <c r="AC937" t="s">
        <v>1631</v>
      </c>
    </row>
    <row r="938" spans="1:32" x14ac:dyDescent="0.35">
      <c r="A938">
        <v>537</v>
      </c>
      <c r="B938">
        <v>10</v>
      </c>
      <c r="C938" t="s">
        <v>3658</v>
      </c>
      <c r="D938">
        <v>0</v>
      </c>
      <c r="E938">
        <v>0</v>
      </c>
      <c r="F938">
        <v>0</v>
      </c>
      <c r="G938">
        <v>0</v>
      </c>
      <c r="H938" t="s">
        <v>1182</v>
      </c>
      <c r="I938" s="3">
        <v>0.21740000000000001</v>
      </c>
      <c r="J938">
        <v>46</v>
      </c>
      <c r="K938" t="s">
        <v>6738</v>
      </c>
      <c r="L938" s="2">
        <v>0.4</v>
      </c>
      <c r="M938">
        <v>16</v>
      </c>
      <c r="N938">
        <v>0.805555555556</v>
      </c>
      <c r="O938" t="s">
        <v>1926</v>
      </c>
      <c r="P938" t="s">
        <v>1616</v>
      </c>
      <c r="Q938" t="s">
        <v>1617</v>
      </c>
      <c r="R938" t="s">
        <v>1618</v>
      </c>
      <c r="S938" t="s">
        <v>1619</v>
      </c>
      <c r="T938" t="s">
        <v>1620</v>
      </c>
      <c r="U938" t="s">
        <v>1621</v>
      </c>
      <c r="V938" t="s">
        <v>1622</v>
      </c>
      <c r="W938" t="s">
        <v>1623</v>
      </c>
      <c r="X938" t="s">
        <v>1624</v>
      </c>
      <c r="Y938" t="s">
        <v>1627</v>
      </c>
      <c r="Z938" t="s">
        <v>1629</v>
      </c>
      <c r="AA938" t="s">
        <v>1631</v>
      </c>
    </row>
    <row r="939" spans="1:32" x14ac:dyDescent="0.35">
      <c r="A939">
        <v>128</v>
      </c>
      <c r="B939">
        <v>9</v>
      </c>
      <c r="C939" t="s">
        <v>1181</v>
      </c>
      <c r="D939">
        <v>0</v>
      </c>
      <c r="E939">
        <v>0</v>
      </c>
      <c r="F939">
        <v>0</v>
      </c>
      <c r="G939">
        <v>0</v>
      </c>
      <c r="H939" t="s">
        <v>1182</v>
      </c>
      <c r="I939" s="3">
        <v>0.19570000000000001</v>
      </c>
      <c r="J939">
        <v>46</v>
      </c>
      <c r="K939" t="s">
        <v>6738</v>
      </c>
      <c r="L939" s="2">
        <v>0.34029999999999999</v>
      </c>
      <c r="M939">
        <v>16</v>
      </c>
      <c r="N939">
        <v>0.79411764705900001</v>
      </c>
      <c r="O939" t="s">
        <v>1183</v>
      </c>
      <c r="P939" t="s">
        <v>1184</v>
      </c>
      <c r="Q939" t="s">
        <v>1185</v>
      </c>
      <c r="R939" t="s">
        <v>1186</v>
      </c>
      <c r="S939" t="s">
        <v>1187</v>
      </c>
      <c r="T939" t="s">
        <v>1188</v>
      </c>
      <c r="U939" t="s">
        <v>1189</v>
      </c>
      <c r="V939" t="s">
        <v>1190</v>
      </c>
      <c r="W939" t="s">
        <v>1191</v>
      </c>
      <c r="X939" t="s">
        <v>1192</v>
      </c>
      <c r="Y939" t="s">
        <v>1193</v>
      </c>
      <c r="Z939" t="s">
        <v>1194</v>
      </c>
      <c r="AA939" t="s">
        <v>1195</v>
      </c>
    </row>
    <row r="940" spans="1:32" x14ac:dyDescent="0.35">
      <c r="A940">
        <v>180</v>
      </c>
      <c r="B940">
        <v>10</v>
      </c>
      <c r="C940" t="s">
        <v>1614</v>
      </c>
      <c r="D940">
        <v>0</v>
      </c>
      <c r="E940">
        <v>0</v>
      </c>
      <c r="F940">
        <v>0</v>
      </c>
      <c r="G940">
        <v>0</v>
      </c>
      <c r="H940" t="s">
        <v>1182</v>
      </c>
      <c r="I940" s="3">
        <v>0.17610000000000001</v>
      </c>
      <c r="J940">
        <v>46</v>
      </c>
      <c r="K940" t="s">
        <v>6738</v>
      </c>
      <c r="L940" s="2">
        <v>0.30630000000000002</v>
      </c>
      <c r="M940">
        <v>16</v>
      </c>
      <c r="N940">
        <v>0.78947368421099995</v>
      </c>
      <c r="O940" t="s">
        <v>1615</v>
      </c>
      <c r="P940" t="s">
        <v>1616</v>
      </c>
      <c r="Q940" t="s">
        <v>1617</v>
      </c>
      <c r="R940" t="s">
        <v>1618</v>
      </c>
      <c r="S940" t="s">
        <v>1619</v>
      </c>
      <c r="T940" t="s">
        <v>1620</v>
      </c>
      <c r="U940" t="s">
        <v>1621</v>
      </c>
      <c r="V940" t="s">
        <v>1622</v>
      </c>
      <c r="W940" t="s">
        <v>1623</v>
      </c>
      <c r="X940" t="s">
        <v>1624</v>
      </c>
      <c r="Y940" t="s">
        <v>1625</v>
      </c>
      <c r="Z940" t="s">
        <v>1626</v>
      </c>
      <c r="AA940" t="s">
        <v>1627</v>
      </c>
      <c r="AB940" t="s">
        <v>1628</v>
      </c>
      <c r="AC940" t="s">
        <v>1629</v>
      </c>
      <c r="AD940" t="s">
        <v>1630</v>
      </c>
      <c r="AE940" t="s">
        <v>1631</v>
      </c>
      <c r="AF940" t="s">
        <v>1632</v>
      </c>
    </row>
    <row r="941" spans="1:32" x14ac:dyDescent="0.35">
      <c r="A941">
        <v>222</v>
      </c>
      <c r="B941">
        <v>10</v>
      </c>
      <c r="C941" t="s">
        <v>1925</v>
      </c>
      <c r="D941">
        <v>0</v>
      </c>
      <c r="E941">
        <v>0</v>
      </c>
      <c r="F941">
        <v>0</v>
      </c>
      <c r="G941">
        <v>0</v>
      </c>
      <c r="H941" t="s">
        <v>1182</v>
      </c>
      <c r="I941" s="3">
        <v>0.21740000000000001</v>
      </c>
      <c r="J941">
        <v>46</v>
      </c>
      <c r="K941" t="s">
        <v>6738</v>
      </c>
      <c r="L941" s="2">
        <v>0.30630000000000002</v>
      </c>
      <c r="M941">
        <v>16</v>
      </c>
      <c r="N941">
        <v>0.81081081081100004</v>
      </c>
      <c r="O941" t="s">
        <v>1926</v>
      </c>
      <c r="P941" t="s">
        <v>1616</v>
      </c>
      <c r="Q941" t="s">
        <v>1617</v>
      </c>
      <c r="R941" t="s">
        <v>1618</v>
      </c>
      <c r="S941" t="s">
        <v>1619</v>
      </c>
      <c r="T941" t="s">
        <v>1620</v>
      </c>
      <c r="U941" t="s">
        <v>1621</v>
      </c>
      <c r="V941" t="s">
        <v>1622</v>
      </c>
      <c r="W941" t="s">
        <v>1623</v>
      </c>
      <c r="X941" t="s">
        <v>1624</v>
      </c>
      <c r="Y941" t="s">
        <v>1627</v>
      </c>
      <c r="Z941" t="s">
        <v>1629</v>
      </c>
      <c r="AA941" t="s">
        <v>1631</v>
      </c>
    </row>
    <row r="942" spans="1:32" x14ac:dyDescent="0.35">
      <c r="A942">
        <v>399</v>
      </c>
      <c r="B942">
        <v>10</v>
      </c>
      <c r="C942" t="s">
        <v>3103</v>
      </c>
      <c r="D942">
        <v>0</v>
      </c>
      <c r="E942">
        <v>0</v>
      </c>
      <c r="F942">
        <v>0</v>
      </c>
      <c r="G942">
        <v>0</v>
      </c>
      <c r="H942" t="s">
        <v>1182</v>
      </c>
      <c r="I942" s="3">
        <v>0.17610000000000001</v>
      </c>
      <c r="J942">
        <v>46</v>
      </c>
      <c r="K942" t="s">
        <v>6738</v>
      </c>
      <c r="L942" s="2">
        <v>0.30630000000000002</v>
      </c>
      <c r="M942">
        <v>16</v>
      </c>
      <c r="N942">
        <v>0.75</v>
      </c>
      <c r="O942" t="s">
        <v>1615</v>
      </c>
      <c r="P942" t="s">
        <v>1616</v>
      </c>
      <c r="Q942" t="s">
        <v>1617</v>
      </c>
      <c r="R942" t="s">
        <v>1618</v>
      </c>
      <c r="S942" t="s">
        <v>1619</v>
      </c>
      <c r="T942" t="s">
        <v>1620</v>
      </c>
      <c r="U942" t="s">
        <v>1621</v>
      </c>
      <c r="V942" t="s">
        <v>1622</v>
      </c>
      <c r="W942" t="s">
        <v>1623</v>
      </c>
      <c r="X942" t="s">
        <v>1624</v>
      </c>
      <c r="Y942" t="s">
        <v>3104</v>
      </c>
      <c r="Z942" t="s">
        <v>1627</v>
      </c>
      <c r="AA942" t="s">
        <v>1629</v>
      </c>
      <c r="AB942" t="s">
        <v>3105</v>
      </c>
      <c r="AC942" t="s">
        <v>1631</v>
      </c>
    </row>
    <row r="943" spans="1:32" x14ac:dyDescent="0.35">
      <c r="A943">
        <v>447</v>
      </c>
      <c r="B943">
        <v>10</v>
      </c>
      <c r="C943" t="s">
        <v>3265</v>
      </c>
      <c r="D943">
        <v>0</v>
      </c>
      <c r="E943">
        <v>0</v>
      </c>
      <c r="F943">
        <v>0</v>
      </c>
      <c r="G943">
        <v>0</v>
      </c>
      <c r="H943" t="s">
        <v>1182</v>
      </c>
      <c r="I943" s="3">
        <v>0.21740000000000001</v>
      </c>
      <c r="J943">
        <v>46</v>
      </c>
      <c r="K943" t="s">
        <v>6738</v>
      </c>
      <c r="L943" s="2">
        <v>0.30630000000000002</v>
      </c>
      <c r="M943">
        <v>16</v>
      </c>
      <c r="N943">
        <v>0.805555555556</v>
      </c>
      <c r="O943" t="s">
        <v>1926</v>
      </c>
      <c r="P943" t="s">
        <v>1616</v>
      </c>
      <c r="Q943" t="s">
        <v>1617</v>
      </c>
      <c r="R943" t="s">
        <v>1618</v>
      </c>
      <c r="S943" t="s">
        <v>1619</v>
      </c>
      <c r="T943" t="s">
        <v>1620</v>
      </c>
      <c r="U943" t="s">
        <v>1621</v>
      </c>
      <c r="V943" t="s">
        <v>1622</v>
      </c>
      <c r="W943" t="s">
        <v>1623</v>
      </c>
      <c r="X943" t="s">
        <v>1624</v>
      </c>
      <c r="Y943" t="s">
        <v>1627</v>
      </c>
      <c r="Z943" t="s">
        <v>1629</v>
      </c>
      <c r="AA943" t="s">
        <v>1631</v>
      </c>
    </row>
    <row r="944" spans="1:32" x14ac:dyDescent="0.35">
      <c r="A944">
        <v>500</v>
      </c>
      <c r="B944">
        <v>10</v>
      </c>
      <c r="C944" t="s">
        <v>3527</v>
      </c>
      <c r="D944">
        <v>0</v>
      </c>
      <c r="E944">
        <v>0</v>
      </c>
      <c r="F944">
        <v>0</v>
      </c>
      <c r="G944">
        <v>0</v>
      </c>
      <c r="H944" t="s">
        <v>1182</v>
      </c>
      <c r="I944" s="3">
        <v>0.17610000000000001</v>
      </c>
      <c r="J944">
        <v>46</v>
      </c>
      <c r="K944" t="s">
        <v>6738</v>
      </c>
      <c r="L944" s="2">
        <v>0.30630000000000002</v>
      </c>
      <c r="M944">
        <v>16</v>
      </c>
      <c r="N944">
        <v>0.77777777777799995</v>
      </c>
      <c r="O944" t="s">
        <v>1615</v>
      </c>
      <c r="P944" t="s">
        <v>1616</v>
      </c>
      <c r="Q944" t="s">
        <v>1617</v>
      </c>
      <c r="R944" t="s">
        <v>1618</v>
      </c>
      <c r="S944" t="s">
        <v>1619</v>
      </c>
      <c r="T944" t="s">
        <v>1620</v>
      </c>
      <c r="U944" t="s">
        <v>1621</v>
      </c>
      <c r="V944" t="s">
        <v>1622</v>
      </c>
      <c r="W944" t="s">
        <v>1623</v>
      </c>
      <c r="X944" t="s">
        <v>1624</v>
      </c>
      <c r="Y944" t="s">
        <v>1627</v>
      </c>
      <c r="Z944" t="s">
        <v>3528</v>
      </c>
      <c r="AA944" t="s">
        <v>1629</v>
      </c>
      <c r="AB944" t="s">
        <v>3529</v>
      </c>
      <c r="AC944" t="s">
        <v>1631</v>
      </c>
    </row>
    <row r="945" spans="1:32" x14ac:dyDescent="0.35">
      <c r="A945">
        <v>536</v>
      </c>
      <c r="B945">
        <v>10</v>
      </c>
      <c r="C945" t="s">
        <v>3657</v>
      </c>
      <c r="D945">
        <v>0</v>
      </c>
      <c r="E945">
        <v>0</v>
      </c>
      <c r="F945">
        <v>0</v>
      </c>
      <c r="G945">
        <v>0</v>
      </c>
      <c r="H945" t="s">
        <v>1182</v>
      </c>
      <c r="I945" s="3">
        <v>0.17610000000000001</v>
      </c>
      <c r="J945">
        <v>46</v>
      </c>
      <c r="K945" t="s">
        <v>6738</v>
      </c>
      <c r="L945" s="2">
        <v>0.30630000000000002</v>
      </c>
      <c r="M945">
        <v>16</v>
      </c>
      <c r="N945">
        <v>0.72972972973000005</v>
      </c>
      <c r="O945" t="s">
        <v>1615</v>
      </c>
      <c r="P945" t="s">
        <v>1616</v>
      </c>
      <c r="Q945" t="s">
        <v>1617</v>
      </c>
      <c r="R945" t="s">
        <v>1618</v>
      </c>
      <c r="S945" t="s">
        <v>1619</v>
      </c>
      <c r="T945" t="s">
        <v>1620</v>
      </c>
      <c r="U945" t="s">
        <v>1621</v>
      </c>
      <c r="V945" t="s">
        <v>1622</v>
      </c>
      <c r="W945" t="s">
        <v>1623</v>
      </c>
      <c r="X945" t="s">
        <v>1624</v>
      </c>
      <c r="Y945" t="s">
        <v>1627</v>
      </c>
      <c r="Z945" t="s">
        <v>1629</v>
      </c>
      <c r="AA945" t="s">
        <v>1631</v>
      </c>
    </row>
    <row r="946" spans="1:32" x14ac:dyDescent="0.35">
      <c r="A946">
        <v>284</v>
      </c>
      <c r="B946">
        <v>10</v>
      </c>
      <c r="C946" t="s">
        <v>2405</v>
      </c>
      <c r="D946">
        <v>0</v>
      </c>
      <c r="E946">
        <v>0</v>
      </c>
      <c r="F946">
        <v>0</v>
      </c>
      <c r="G946">
        <v>0</v>
      </c>
      <c r="H946" t="s">
        <v>1182</v>
      </c>
      <c r="I946" s="3">
        <v>0.1391</v>
      </c>
      <c r="J946">
        <v>46</v>
      </c>
      <c r="K946" t="s">
        <v>6786</v>
      </c>
      <c r="L946" s="3">
        <v>0.25</v>
      </c>
      <c r="M946">
        <v>10</v>
      </c>
      <c r="N946">
        <v>0.78787878787900001</v>
      </c>
      <c r="O946" t="s">
        <v>2406</v>
      </c>
      <c r="P946" t="s">
        <v>1616</v>
      </c>
      <c r="Q946" t="s">
        <v>2407</v>
      </c>
      <c r="R946" t="s">
        <v>1618</v>
      </c>
      <c r="S946" t="s">
        <v>1620</v>
      </c>
      <c r="T946" t="s">
        <v>2408</v>
      </c>
      <c r="U946" t="s">
        <v>1623</v>
      </c>
      <c r="V946" t="s">
        <v>1625</v>
      </c>
      <c r="W946" t="s">
        <v>1626</v>
      </c>
      <c r="X946" t="s">
        <v>2409</v>
      </c>
      <c r="Y946" t="s">
        <v>1627</v>
      </c>
      <c r="Z946" t="s">
        <v>1628</v>
      </c>
      <c r="AA946" t="s">
        <v>2410</v>
      </c>
      <c r="AB946" t="s">
        <v>1629</v>
      </c>
      <c r="AC946" t="s">
        <v>1630</v>
      </c>
      <c r="AD946" t="s">
        <v>2411</v>
      </c>
      <c r="AE946" t="s">
        <v>1631</v>
      </c>
      <c r="AF946" t="s">
        <v>1632</v>
      </c>
    </row>
    <row r="947" spans="1:32" x14ac:dyDescent="0.35">
      <c r="A947">
        <v>329</v>
      </c>
      <c r="B947">
        <v>10</v>
      </c>
      <c r="C947" t="s">
        <v>2719</v>
      </c>
      <c r="D947">
        <v>26</v>
      </c>
      <c r="E947">
        <v>28</v>
      </c>
      <c r="F947">
        <v>24</v>
      </c>
      <c r="G947">
        <v>2.0192000000000001</v>
      </c>
      <c r="H947" t="s">
        <v>1182</v>
      </c>
      <c r="I947" s="3">
        <v>0.21740000000000001</v>
      </c>
      <c r="J947">
        <v>46</v>
      </c>
      <c r="K947" t="s">
        <v>6766</v>
      </c>
      <c r="L947" s="3">
        <v>0.2273</v>
      </c>
      <c r="M947">
        <v>11</v>
      </c>
      <c r="N947">
        <v>0.875</v>
      </c>
      <c r="O947" t="s">
        <v>1926</v>
      </c>
      <c r="P947" t="s">
        <v>1617</v>
      </c>
      <c r="Q947" t="s">
        <v>2720</v>
      </c>
      <c r="R947" t="s">
        <v>1618</v>
      </c>
      <c r="S947" t="s">
        <v>1620</v>
      </c>
      <c r="T947" t="s">
        <v>2408</v>
      </c>
      <c r="U947" t="s">
        <v>1621</v>
      </c>
      <c r="V947" t="s">
        <v>1622</v>
      </c>
      <c r="W947" t="s">
        <v>1623</v>
      </c>
      <c r="X947" t="s">
        <v>1624</v>
      </c>
      <c r="Y947" t="s">
        <v>1627</v>
      </c>
      <c r="Z947" t="s">
        <v>1629</v>
      </c>
      <c r="AA947" t="s">
        <v>1631</v>
      </c>
    </row>
    <row r="948" spans="1:32" x14ac:dyDescent="0.35">
      <c r="A948">
        <v>338</v>
      </c>
      <c r="B948">
        <v>4</v>
      </c>
      <c r="C948" t="s">
        <v>2770</v>
      </c>
      <c r="D948">
        <v>1</v>
      </c>
      <c r="E948">
        <v>2</v>
      </c>
      <c r="F948">
        <v>0</v>
      </c>
      <c r="G948">
        <v>3.5</v>
      </c>
      <c r="H948" t="s">
        <v>1182</v>
      </c>
      <c r="I948" s="3">
        <v>8.6999999999999994E-2</v>
      </c>
      <c r="J948">
        <v>46</v>
      </c>
      <c r="K948" t="s">
        <v>6766</v>
      </c>
      <c r="L948" s="3">
        <v>0.20449999999999999</v>
      </c>
      <c r="M948">
        <v>11</v>
      </c>
      <c r="N948">
        <v>1</v>
      </c>
      <c r="O948" t="s">
        <v>2771</v>
      </c>
      <c r="P948" t="s">
        <v>2772</v>
      </c>
      <c r="Q948" t="s">
        <v>1985</v>
      </c>
      <c r="R948" t="s">
        <v>2773</v>
      </c>
      <c r="S948" t="s">
        <v>2774</v>
      </c>
      <c r="T948" t="s">
        <v>2775</v>
      </c>
      <c r="U948" t="s">
        <v>2776</v>
      </c>
      <c r="V948" t="s">
        <v>2777</v>
      </c>
      <c r="W948" t="s">
        <v>2778</v>
      </c>
      <c r="X948" t="s">
        <v>1992</v>
      </c>
      <c r="Y948" t="s">
        <v>734</v>
      </c>
      <c r="Z948" t="s">
        <v>1816</v>
      </c>
    </row>
    <row r="949" spans="1:32" x14ac:dyDescent="0.35">
      <c r="A949">
        <v>515</v>
      </c>
      <c r="B949">
        <v>4</v>
      </c>
      <c r="C949" t="s">
        <v>3578</v>
      </c>
      <c r="D949">
        <v>0</v>
      </c>
      <c r="E949">
        <v>0</v>
      </c>
      <c r="F949">
        <v>0</v>
      </c>
      <c r="G949">
        <v>0</v>
      </c>
      <c r="H949" t="s">
        <v>1182</v>
      </c>
      <c r="I949" s="3">
        <v>4.8899999999999999E-2</v>
      </c>
      <c r="J949">
        <v>46</v>
      </c>
      <c r="K949" t="s">
        <v>6766</v>
      </c>
      <c r="L949" s="3">
        <v>0.20449999999999999</v>
      </c>
      <c r="M949">
        <v>11</v>
      </c>
      <c r="N949">
        <v>1</v>
      </c>
      <c r="O949" t="s">
        <v>3579</v>
      </c>
      <c r="P949" t="s">
        <v>1985</v>
      </c>
      <c r="Q949" t="s">
        <v>2774</v>
      </c>
      <c r="R949" t="s">
        <v>3151</v>
      </c>
      <c r="S949" t="s">
        <v>2775</v>
      </c>
      <c r="T949" t="s">
        <v>2776</v>
      </c>
      <c r="U949" t="s">
        <v>2777</v>
      </c>
      <c r="V949" t="s">
        <v>2778</v>
      </c>
      <c r="W949" t="s">
        <v>1992</v>
      </c>
      <c r="X949" t="s">
        <v>734</v>
      </c>
      <c r="Y949" t="s">
        <v>2324</v>
      </c>
      <c r="Z949" t="s">
        <v>739</v>
      </c>
      <c r="AA949" t="s">
        <v>988</v>
      </c>
      <c r="AB949" t="s">
        <v>1816</v>
      </c>
    </row>
    <row r="950" spans="1:32" x14ac:dyDescent="0.35">
      <c r="A950">
        <v>1420</v>
      </c>
      <c r="B950">
        <v>2</v>
      </c>
      <c r="C950" t="s">
        <v>5782</v>
      </c>
      <c r="D950">
        <v>0</v>
      </c>
      <c r="E950">
        <v>0</v>
      </c>
      <c r="F950">
        <v>0</v>
      </c>
      <c r="G950">
        <v>0</v>
      </c>
      <c r="H950" t="s">
        <v>1182</v>
      </c>
      <c r="I950" s="3">
        <v>4.3499999999999997E-2</v>
      </c>
      <c r="J950">
        <v>46</v>
      </c>
      <c r="K950" t="s">
        <v>6766</v>
      </c>
      <c r="L950" s="3">
        <v>0.18179999999999999</v>
      </c>
      <c r="M950">
        <v>11</v>
      </c>
      <c r="N950">
        <v>1</v>
      </c>
      <c r="O950" t="s">
        <v>4490</v>
      </c>
      <c r="P950" t="s">
        <v>3887</v>
      </c>
      <c r="Q950" t="s">
        <v>3769</v>
      </c>
      <c r="R950" t="s">
        <v>3733</v>
      </c>
      <c r="S950" t="s">
        <v>4076</v>
      </c>
    </row>
    <row r="951" spans="1:32" x14ac:dyDescent="0.35">
      <c r="A951">
        <v>857</v>
      </c>
      <c r="B951">
        <v>2</v>
      </c>
      <c r="C951" t="s">
        <v>4643</v>
      </c>
      <c r="D951">
        <v>3</v>
      </c>
      <c r="E951">
        <v>2</v>
      </c>
      <c r="F951">
        <v>4</v>
      </c>
      <c r="G951">
        <v>2</v>
      </c>
      <c r="H951" t="s">
        <v>1182</v>
      </c>
      <c r="I951" s="3">
        <v>1.09E-2</v>
      </c>
      <c r="J951">
        <v>46</v>
      </c>
      <c r="K951" t="s">
        <v>6953</v>
      </c>
      <c r="L951" s="3">
        <v>0.16669999999999999</v>
      </c>
      <c r="M951">
        <v>3</v>
      </c>
      <c r="N951">
        <v>1</v>
      </c>
      <c r="O951" t="s">
        <v>3887</v>
      </c>
      <c r="P951" t="s">
        <v>3742</v>
      </c>
      <c r="Q951" t="s">
        <v>4644</v>
      </c>
      <c r="R951" t="s">
        <v>3733</v>
      </c>
      <c r="S951" t="s">
        <v>4001</v>
      </c>
      <c r="T951" t="s">
        <v>3734</v>
      </c>
      <c r="U951" t="s">
        <v>4076</v>
      </c>
      <c r="V951" t="s">
        <v>4096</v>
      </c>
    </row>
    <row r="952" spans="1:32" x14ac:dyDescent="0.35">
      <c r="A952">
        <v>1771</v>
      </c>
      <c r="B952">
        <v>2</v>
      </c>
      <c r="C952" t="s">
        <v>6652</v>
      </c>
      <c r="D952">
        <v>15</v>
      </c>
      <c r="E952">
        <v>16</v>
      </c>
      <c r="F952">
        <v>14</v>
      </c>
      <c r="G952">
        <v>4.0332999999999997</v>
      </c>
      <c r="H952" t="s">
        <v>1182</v>
      </c>
      <c r="I952" s="3">
        <v>4.3499999999999997E-2</v>
      </c>
      <c r="J952">
        <v>46</v>
      </c>
      <c r="K952" t="s">
        <v>6953</v>
      </c>
      <c r="L952" s="3">
        <v>0.16669999999999999</v>
      </c>
      <c r="M952">
        <v>3</v>
      </c>
      <c r="N952">
        <v>1</v>
      </c>
      <c r="O952" t="s">
        <v>4490</v>
      </c>
      <c r="P952" t="s">
        <v>3887</v>
      </c>
      <c r="Q952" t="s">
        <v>3733</v>
      </c>
      <c r="R952" t="s">
        <v>4076</v>
      </c>
    </row>
    <row r="953" spans="1:32" x14ac:dyDescent="0.35">
      <c r="A953">
        <v>472</v>
      </c>
      <c r="B953">
        <v>4</v>
      </c>
      <c r="C953" t="s">
        <v>3369</v>
      </c>
      <c r="D953">
        <v>33.5</v>
      </c>
      <c r="E953">
        <v>36</v>
      </c>
      <c r="F953">
        <v>31</v>
      </c>
      <c r="G953">
        <v>5.2835999999999999</v>
      </c>
      <c r="H953" t="s">
        <v>1182</v>
      </c>
      <c r="I953" s="3">
        <v>8.6999999999999994E-2</v>
      </c>
      <c r="J953">
        <v>46</v>
      </c>
      <c r="K953" t="s">
        <v>6738</v>
      </c>
      <c r="L953" s="3">
        <v>0.1406</v>
      </c>
      <c r="M953">
        <v>16</v>
      </c>
      <c r="N953">
        <v>1</v>
      </c>
      <c r="O953" t="s">
        <v>2771</v>
      </c>
      <c r="P953" t="s">
        <v>2773</v>
      </c>
      <c r="Q953" t="s">
        <v>3151</v>
      </c>
      <c r="R953" t="s">
        <v>2776</v>
      </c>
      <c r="S953" t="s">
        <v>1992</v>
      </c>
      <c r="T953" t="s">
        <v>1745</v>
      </c>
    </row>
    <row r="954" spans="1:32" x14ac:dyDescent="0.35">
      <c r="A954">
        <v>527</v>
      </c>
      <c r="B954">
        <v>4</v>
      </c>
      <c r="C954" t="s">
        <v>3622</v>
      </c>
      <c r="D954">
        <v>0.5</v>
      </c>
      <c r="E954">
        <v>0</v>
      </c>
      <c r="F954">
        <v>1</v>
      </c>
      <c r="G954">
        <v>3</v>
      </c>
      <c r="H954" t="s">
        <v>1182</v>
      </c>
      <c r="I954" s="3">
        <v>4.8899999999999999E-2</v>
      </c>
      <c r="J954">
        <v>46</v>
      </c>
      <c r="K954" t="s">
        <v>6852</v>
      </c>
      <c r="L954" s="3">
        <v>0.125</v>
      </c>
      <c r="M954">
        <v>2</v>
      </c>
      <c r="N954">
        <v>0</v>
      </c>
      <c r="O954" t="s">
        <v>3579</v>
      </c>
      <c r="P954" t="s">
        <v>3623</v>
      </c>
      <c r="Q954" t="s">
        <v>3624</v>
      </c>
    </row>
    <row r="955" spans="1:32" x14ac:dyDescent="0.35">
      <c r="A955">
        <v>227</v>
      </c>
      <c r="B955">
        <v>4</v>
      </c>
      <c r="C955" t="s">
        <v>1981</v>
      </c>
      <c r="D955">
        <v>0</v>
      </c>
      <c r="E955">
        <v>0</v>
      </c>
      <c r="F955">
        <v>0</v>
      </c>
      <c r="G955">
        <v>0</v>
      </c>
      <c r="H955" t="s">
        <v>1182</v>
      </c>
      <c r="I955" s="3">
        <v>2.1700000000000001E-2</v>
      </c>
      <c r="J955">
        <v>46</v>
      </c>
      <c r="K955" t="s">
        <v>6766</v>
      </c>
      <c r="L955" s="3">
        <v>9.0899999999999995E-2</v>
      </c>
      <c r="M955">
        <v>11</v>
      </c>
      <c r="N955">
        <v>1</v>
      </c>
      <c r="O955" t="s">
        <v>1982</v>
      </c>
      <c r="P955" t="s">
        <v>1983</v>
      </c>
      <c r="Q955" t="s">
        <v>1984</v>
      </c>
      <c r="R955" t="s">
        <v>1985</v>
      </c>
      <c r="S955" t="s">
        <v>1986</v>
      </c>
      <c r="T955" t="s">
        <v>1987</v>
      </c>
      <c r="U955" t="s">
        <v>1988</v>
      </c>
      <c r="V955" t="s">
        <v>1989</v>
      </c>
      <c r="W955" t="s">
        <v>1990</v>
      </c>
      <c r="X955" t="s">
        <v>1991</v>
      </c>
      <c r="Y955" t="s">
        <v>1992</v>
      </c>
      <c r="Z955" t="s">
        <v>1993</v>
      </c>
      <c r="AA955" t="s">
        <v>1994</v>
      </c>
      <c r="AB955" t="s">
        <v>1995</v>
      </c>
      <c r="AC955" t="s">
        <v>957</v>
      </c>
      <c r="AD955" t="s">
        <v>1996</v>
      </c>
    </row>
    <row r="956" spans="1:32" x14ac:dyDescent="0.35">
      <c r="A956">
        <v>783</v>
      </c>
      <c r="B956">
        <v>2</v>
      </c>
      <c r="C956" t="s">
        <v>4489</v>
      </c>
      <c r="D956">
        <v>2</v>
      </c>
      <c r="E956">
        <v>1</v>
      </c>
      <c r="F956">
        <v>3</v>
      </c>
      <c r="G956">
        <v>2.25</v>
      </c>
      <c r="H956" t="s">
        <v>1182</v>
      </c>
      <c r="I956" s="3">
        <v>4.3499999999999997E-2</v>
      </c>
      <c r="J956">
        <v>46</v>
      </c>
      <c r="K956" t="s">
        <v>6932</v>
      </c>
      <c r="L956" s="3">
        <v>7.1400000000000005E-2</v>
      </c>
      <c r="M956">
        <v>7</v>
      </c>
      <c r="N956">
        <v>1</v>
      </c>
      <c r="O956" t="s">
        <v>4490</v>
      </c>
      <c r="P956" t="s">
        <v>4322</v>
      </c>
    </row>
    <row r="957" spans="1:32" x14ac:dyDescent="0.35">
      <c r="A957">
        <v>548</v>
      </c>
      <c r="B957">
        <v>2</v>
      </c>
      <c r="C957" t="s">
        <v>3740</v>
      </c>
      <c r="D957">
        <v>0</v>
      </c>
      <c r="E957">
        <v>0</v>
      </c>
      <c r="F957">
        <v>0</v>
      </c>
      <c r="G957">
        <v>0</v>
      </c>
      <c r="H957" t="s">
        <v>1182</v>
      </c>
      <c r="I957" s="3">
        <v>1.09E-2</v>
      </c>
      <c r="J957">
        <v>46</v>
      </c>
      <c r="K957" t="s">
        <v>6854</v>
      </c>
      <c r="L957" s="3">
        <v>3.1199999999999999E-2</v>
      </c>
      <c r="M957">
        <v>16</v>
      </c>
      <c r="N957">
        <v>0</v>
      </c>
      <c r="O957" t="s">
        <v>3741</v>
      </c>
      <c r="P957" t="s">
        <v>3742</v>
      </c>
    </row>
    <row r="958" spans="1:32" x14ac:dyDescent="0.35">
      <c r="A958">
        <v>977</v>
      </c>
      <c r="B958">
        <v>2</v>
      </c>
      <c r="C958" t="s">
        <v>4905</v>
      </c>
      <c r="D958">
        <v>0</v>
      </c>
      <c r="E958">
        <v>0</v>
      </c>
      <c r="F958">
        <v>0</v>
      </c>
      <c r="G958">
        <v>0</v>
      </c>
      <c r="H958" t="s">
        <v>1182</v>
      </c>
      <c r="I958" s="3">
        <v>1.09E-2</v>
      </c>
      <c r="J958">
        <v>46</v>
      </c>
      <c r="K958" t="s">
        <v>6854</v>
      </c>
      <c r="L958" s="3">
        <v>3.1199999999999999E-2</v>
      </c>
      <c r="M958">
        <v>16</v>
      </c>
      <c r="N958">
        <v>0</v>
      </c>
      <c r="O958" t="s">
        <v>3742</v>
      </c>
      <c r="P958" t="s">
        <v>3923</v>
      </c>
    </row>
    <row r="959" spans="1:32" x14ac:dyDescent="0.35">
      <c r="A959">
        <v>978</v>
      </c>
      <c r="B959">
        <v>2</v>
      </c>
      <c r="C959" t="s">
        <v>4906</v>
      </c>
      <c r="D959">
        <v>0.5</v>
      </c>
      <c r="E959">
        <v>0</v>
      </c>
      <c r="F959">
        <v>1</v>
      </c>
      <c r="G959">
        <v>3</v>
      </c>
      <c r="H959" t="s">
        <v>1182</v>
      </c>
      <c r="I959" s="3">
        <v>1.09E-2</v>
      </c>
      <c r="J959">
        <v>46</v>
      </c>
      <c r="K959" t="s">
        <v>6854</v>
      </c>
      <c r="L959" s="3">
        <v>3.1199999999999999E-2</v>
      </c>
      <c r="M959">
        <v>16</v>
      </c>
      <c r="N959">
        <v>0</v>
      </c>
      <c r="O959" t="s">
        <v>4907</v>
      </c>
      <c r="P959" t="s">
        <v>4908</v>
      </c>
      <c r="Q959" t="s">
        <v>4909</v>
      </c>
      <c r="R959" t="s">
        <v>3742</v>
      </c>
      <c r="S959" t="s">
        <v>4910</v>
      </c>
      <c r="T959" t="s">
        <v>4096</v>
      </c>
    </row>
    <row r="960" spans="1:32" x14ac:dyDescent="0.35">
      <c r="A960">
        <v>1519</v>
      </c>
      <c r="B960">
        <v>2</v>
      </c>
      <c r="C960" t="s">
        <v>5935</v>
      </c>
      <c r="D960">
        <v>2</v>
      </c>
      <c r="E960">
        <v>3</v>
      </c>
      <c r="F960">
        <v>1</v>
      </c>
      <c r="G960">
        <v>2.25</v>
      </c>
      <c r="H960" t="s">
        <v>1182</v>
      </c>
      <c r="I960" s="3">
        <v>1.09E-2</v>
      </c>
      <c r="J960">
        <v>46</v>
      </c>
      <c r="K960" t="s">
        <v>6854</v>
      </c>
      <c r="L960" s="3">
        <v>3.1199999999999999E-2</v>
      </c>
      <c r="M960">
        <v>16</v>
      </c>
      <c r="N960">
        <v>0</v>
      </c>
      <c r="O960" t="s">
        <v>3742</v>
      </c>
      <c r="P960" t="s">
        <v>4319</v>
      </c>
    </row>
    <row r="961" spans="1:34" x14ac:dyDescent="0.35">
      <c r="A961">
        <v>1759</v>
      </c>
      <c r="B961">
        <v>2</v>
      </c>
      <c r="C961" t="s">
        <v>6640</v>
      </c>
      <c r="D961">
        <v>3.5</v>
      </c>
      <c r="E961">
        <v>4</v>
      </c>
      <c r="F961">
        <v>3</v>
      </c>
      <c r="G961">
        <v>3</v>
      </c>
      <c r="H961" t="s">
        <v>1182</v>
      </c>
      <c r="I961" s="3">
        <v>1.09E-2</v>
      </c>
      <c r="J961">
        <v>46</v>
      </c>
      <c r="K961" t="s">
        <v>6738</v>
      </c>
      <c r="L961" s="3">
        <v>3.1199999999999999E-2</v>
      </c>
      <c r="M961">
        <v>16</v>
      </c>
      <c r="N961">
        <v>0</v>
      </c>
      <c r="O961" t="s">
        <v>4344</v>
      </c>
      <c r="P961" t="s">
        <v>4345</v>
      </c>
      <c r="Q961" t="s">
        <v>3883</v>
      </c>
      <c r="R961" t="s">
        <v>4322</v>
      </c>
      <c r="S961" t="s">
        <v>4575</v>
      </c>
      <c r="T961" t="s">
        <v>4346</v>
      </c>
      <c r="U961" t="s">
        <v>4043</v>
      </c>
      <c r="V961" t="s">
        <v>3742</v>
      </c>
      <c r="W961" t="s">
        <v>3826</v>
      </c>
      <c r="X961" t="s">
        <v>4009</v>
      </c>
    </row>
    <row r="962" spans="1:34" x14ac:dyDescent="0.35">
      <c r="A962">
        <v>1058</v>
      </c>
      <c r="B962">
        <v>2</v>
      </c>
      <c r="C962" t="s">
        <v>5051</v>
      </c>
      <c r="D962">
        <v>97</v>
      </c>
      <c r="E962">
        <v>99</v>
      </c>
      <c r="F962">
        <v>95</v>
      </c>
      <c r="G962">
        <v>2.8041</v>
      </c>
      <c r="H962" t="s">
        <v>1240</v>
      </c>
      <c r="I962" s="3">
        <v>8.3299999999999999E-2</v>
      </c>
      <c r="J962">
        <v>6</v>
      </c>
      <c r="K962" t="s">
        <v>6908</v>
      </c>
      <c r="L962" s="2">
        <v>1</v>
      </c>
      <c r="M962">
        <v>2</v>
      </c>
      <c r="N962">
        <v>1</v>
      </c>
      <c r="O962" t="s">
        <v>4938</v>
      </c>
      <c r="P962" t="s">
        <v>3803</v>
      </c>
      <c r="Q962" t="s">
        <v>3818</v>
      </c>
    </row>
    <row r="963" spans="1:34" x14ac:dyDescent="0.35">
      <c r="A963">
        <v>994</v>
      </c>
      <c r="B963">
        <v>2</v>
      </c>
      <c r="C963" t="s">
        <v>4937</v>
      </c>
      <c r="D963">
        <v>12</v>
      </c>
      <c r="E963">
        <v>12</v>
      </c>
      <c r="F963">
        <v>12</v>
      </c>
      <c r="G963">
        <v>2.625</v>
      </c>
      <c r="H963" t="s">
        <v>1240</v>
      </c>
      <c r="I963" s="3">
        <v>8.3299999999999999E-2</v>
      </c>
      <c r="J963">
        <v>6</v>
      </c>
      <c r="K963" t="s">
        <v>6988</v>
      </c>
      <c r="L963" s="2">
        <v>0.5</v>
      </c>
      <c r="M963">
        <v>1</v>
      </c>
      <c r="N963">
        <v>1</v>
      </c>
      <c r="O963" t="s">
        <v>4938</v>
      </c>
      <c r="P963" t="s">
        <v>3803</v>
      </c>
      <c r="Q963" t="s">
        <v>3818</v>
      </c>
    </row>
    <row r="964" spans="1:34" x14ac:dyDescent="0.35">
      <c r="A964">
        <v>1566</v>
      </c>
      <c r="B964">
        <v>2</v>
      </c>
      <c r="C964" t="s">
        <v>6012</v>
      </c>
      <c r="D964">
        <v>26.5</v>
      </c>
      <c r="E964">
        <v>33</v>
      </c>
      <c r="F964">
        <v>20</v>
      </c>
      <c r="G964">
        <v>2.4527999999999999</v>
      </c>
      <c r="H964" t="s">
        <v>1240</v>
      </c>
      <c r="I964" s="2">
        <v>0.33329999999999999</v>
      </c>
      <c r="J964">
        <v>6</v>
      </c>
      <c r="K964" t="s">
        <v>7100</v>
      </c>
      <c r="L964" s="2">
        <v>0.4</v>
      </c>
      <c r="M964">
        <v>5</v>
      </c>
      <c r="N964">
        <v>0</v>
      </c>
    </row>
    <row r="965" spans="1:34" x14ac:dyDescent="0.35">
      <c r="A965">
        <v>821</v>
      </c>
      <c r="B965">
        <v>2</v>
      </c>
      <c r="C965" t="s">
        <v>4574</v>
      </c>
      <c r="D965">
        <v>4.5</v>
      </c>
      <c r="E965">
        <v>6</v>
      </c>
      <c r="F965">
        <v>3</v>
      </c>
      <c r="G965">
        <v>3.8889</v>
      </c>
      <c r="H965" t="s">
        <v>1240</v>
      </c>
      <c r="I965" s="3">
        <v>8.3299999999999999E-2</v>
      </c>
      <c r="J965">
        <v>6</v>
      </c>
      <c r="K965" t="s">
        <v>6840</v>
      </c>
      <c r="L965" s="3">
        <v>0.16669999999999999</v>
      </c>
      <c r="M965">
        <v>3</v>
      </c>
      <c r="N965">
        <v>1</v>
      </c>
      <c r="O965" t="s">
        <v>4408</v>
      </c>
      <c r="P965" t="s">
        <v>4575</v>
      </c>
      <c r="Q965" t="s">
        <v>4346</v>
      </c>
      <c r="R965" t="s">
        <v>4576</v>
      </c>
      <c r="S965" t="s">
        <v>3742</v>
      </c>
      <c r="T965" t="s">
        <v>3826</v>
      </c>
      <c r="U965" t="s">
        <v>4083</v>
      </c>
      <c r="V965" t="s">
        <v>3734</v>
      </c>
    </row>
    <row r="966" spans="1:34" x14ac:dyDescent="0.35">
      <c r="A966">
        <v>822</v>
      </c>
      <c r="B966">
        <v>2</v>
      </c>
      <c r="C966" t="s">
        <v>4577</v>
      </c>
      <c r="D966">
        <v>19.5</v>
      </c>
      <c r="E966">
        <v>19</v>
      </c>
      <c r="F966">
        <v>20</v>
      </c>
      <c r="G966">
        <v>2</v>
      </c>
      <c r="H966" t="s">
        <v>1240</v>
      </c>
      <c r="I966" s="3">
        <v>8.3299999999999999E-2</v>
      </c>
      <c r="J966">
        <v>6</v>
      </c>
      <c r="K966" t="s">
        <v>6840</v>
      </c>
      <c r="L966" s="3">
        <v>0.16669999999999999</v>
      </c>
      <c r="M966">
        <v>3</v>
      </c>
      <c r="N966">
        <v>1</v>
      </c>
      <c r="O966" t="s">
        <v>4408</v>
      </c>
      <c r="P966" t="s">
        <v>4576</v>
      </c>
      <c r="Q966" t="s">
        <v>3734</v>
      </c>
    </row>
    <row r="967" spans="1:34" x14ac:dyDescent="0.35">
      <c r="A967">
        <v>432</v>
      </c>
      <c r="B967">
        <v>14</v>
      </c>
      <c r="C967" t="s">
        <v>3214</v>
      </c>
      <c r="D967">
        <v>0</v>
      </c>
      <c r="E967">
        <v>0</v>
      </c>
      <c r="F967">
        <v>0</v>
      </c>
      <c r="G967">
        <v>0</v>
      </c>
      <c r="H967" t="s">
        <v>1240</v>
      </c>
      <c r="I967" s="3">
        <v>4.7600000000000003E-2</v>
      </c>
      <c r="J967">
        <v>6</v>
      </c>
      <c r="K967" t="s">
        <v>6840</v>
      </c>
      <c r="L967" s="3">
        <v>9.5200000000000007E-2</v>
      </c>
      <c r="M967">
        <v>3</v>
      </c>
      <c r="N967">
        <v>0.85245901639300004</v>
      </c>
      <c r="O967" t="s">
        <v>1141</v>
      </c>
      <c r="P967" t="s">
        <v>1142</v>
      </c>
      <c r="Q967" t="s">
        <v>1143</v>
      </c>
      <c r="R967" t="s">
        <v>1145</v>
      </c>
      <c r="S967" t="s">
        <v>1147</v>
      </c>
      <c r="T967" t="s">
        <v>1148</v>
      </c>
      <c r="U967" t="s">
        <v>1149</v>
      </c>
      <c r="V967" t="s">
        <v>1150</v>
      </c>
      <c r="W967" t="s">
        <v>1242</v>
      </c>
      <c r="X967" t="s">
        <v>1152</v>
      </c>
      <c r="Y967" t="s">
        <v>1153</v>
      </c>
      <c r="Z967" t="s">
        <v>1157</v>
      </c>
      <c r="AA967" t="s">
        <v>1159</v>
      </c>
      <c r="AB967" t="s">
        <v>1160</v>
      </c>
      <c r="AC967" t="s">
        <v>1161</v>
      </c>
      <c r="AD967" t="s">
        <v>1244</v>
      </c>
    </row>
    <row r="968" spans="1:34" x14ac:dyDescent="0.35">
      <c r="A968">
        <v>136</v>
      </c>
      <c r="B968">
        <v>14</v>
      </c>
      <c r="C968" t="s">
        <v>1239</v>
      </c>
      <c r="D968">
        <v>0</v>
      </c>
      <c r="E968">
        <v>0</v>
      </c>
      <c r="F968">
        <v>0</v>
      </c>
      <c r="G968">
        <v>0</v>
      </c>
      <c r="H968" t="s">
        <v>1240</v>
      </c>
      <c r="I968" s="3">
        <v>1.1900000000000001E-2</v>
      </c>
      <c r="J968">
        <v>6</v>
      </c>
      <c r="K968" t="s">
        <v>6736</v>
      </c>
      <c r="L968" s="3">
        <v>3.5700000000000003E-2</v>
      </c>
      <c r="M968">
        <v>2</v>
      </c>
      <c r="N968">
        <v>0.85074626865699998</v>
      </c>
      <c r="O968" t="s">
        <v>1141</v>
      </c>
      <c r="P968" t="s">
        <v>1142</v>
      </c>
      <c r="Q968" t="s">
        <v>1143</v>
      </c>
      <c r="R968" t="s">
        <v>1145</v>
      </c>
      <c r="S968" t="s">
        <v>1147</v>
      </c>
      <c r="T968" t="s">
        <v>1148</v>
      </c>
      <c r="U968" t="s">
        <v>1149</v>
      </c>
      <c r="V968" t="s">
        <v>1150</v>
      </c>
      <c r="W968" t="s">
        <v>1241</v>
      </c>
      <c r="X968" t="s">
        <v>1242</v>
      </c>
      <c r="Y968" t="s">
        <v>1152</v>
      </c>
      <c r="Z968" t="s">
        <v>1153</v>
      </c>
      <c r="AA968" t="s">
        <v>1243</v>
      </c>
      <c r="AB968" t="s">
        <v>1157</v>
      </c>
      <c r="AC968" t="s">
        <v>1158</v>
      </c>
      <c r="AD968" t="s">
        <v>1159</v>
      </c>
      <c r="AE968" t="s">
        <v>1160</v>
      </c>
      <c r="AF968" t="s">
        <v>1161</v>
      </c>
      <c r="AG968" t="s">
        <v>1244</v>
      </c>
    </row>
    <row r="969" spans="1:34" x14ac:dyDescent="0.35">
      <c r="A969">
        <v>1663</v>
      </c>
      <c r="B969">
        <v>14</v>
      </c>
      <c r="C969" t="s">
        <v>6308</v>
      </c>
      <c r="D969">
        <v>0</v>
      </c>
      <c r="E969">
        <v>0</v>
      </c>
      <c r="F969">
        <v>0</v>
      </c>
      <c r="G969">
        <v>0</v>
      </c>
      <c r="H969" t="s">
        <v>1240</v>
      </c>
      <c r="I969" s="3">
        <v>1.1900000000000001E-2</v>
      </c>
      <c r="J969">
        <v>6</v>
      </c>
      <c r="K969" t="s">
        <v>6736</v>
      </c>
      <c r="L969" s="3">
        <v>3.5700000000000003E-2</v>
      </c>
      <c r="M969">
        <v>2</v>
      </c>
      <c r="N969">
        <v>0.87878787878800002</v>
      </c>
      <c r="O969" t="s">
        <v>1141</v>
      </c>
      <c r="P969" t="s">
        <v>6309</v>
      </c>
      <c r="Q969" t="s">
        <v>1142</v>
      </c>
      <c r="R969" t="s">
        <v>1143</v>
      </c>
      <c r="S969" t="s">
        <v>6310</v>
      </c>
      <c r="T969" t="s">
        <v>1147</v>
      </c>
      <c r="U969" t="s">
        <v>1148</v>
      </c>
      <c r="V969" t="s">
        <v>1149</v>
      </c>
      <c r="W969" t="s">
        <v>1150</v>
      </c>
      <c r="X969" t="s">
        <v>1241</v>
      </c>
      <c r="Y969" t="s">
        <v>1242</v>
      </c>
      <c r="Z969" t="s">
        <v>1152</v>
      </c>
      <c r="AA969" t="s">
        <v>1153</v>
      </c>
      <c r="AB969" t="s">
        <v>6311</v>
      </c>
      <c r="AC969" t="s">
        <v>6312</v>
      </c>
      <c r="AD969" t="s">
        <v>1157</v>
      </c>
      <c r="AE969" t="s">
        <v>1159</v>
      </c>
      <c r="AF969" t="s">
        <v>1160</v>
      </c>
      <c r="AG969" t="s">
        <v>1161</v>
      </c>
      <c r="AH969" t="s">
        <v>1244</v>
      </c>
    </row>
    <row r="970" spans="1:34" x14ac:dyDescent="0.35">
      <c r="A970">
        <v>157</v>
      </c>
      <c r="B970">
        <v>4</v>
      </c>
      <c r="C970" t="s">
        <v>1386</v>
      </c>
      <c r="D970">
        <v>21.5</v>
      </c>
      <c r="E970">
        <v>16</v>
      </c>
      <c r="F970">
        <v>27</v>
      </c>
      <c r="G970">
        <v>2.9767000000000001</v>
      </c>
      <c r="H970" t="s">
        <v>1387</v>
      </c>
      <c r="I970" s="3">
        <v>8.3299999999999999E-2</v>
      </c>
      <c r="J970">
        <v>3</v>
      </c>
      <c r="K970" t="s">
        <v>6745</v>
      </c>
      <c r="L970" s="3">
        <v>0.125</v>
      </c>
      <c r="M970">
        <v>2</v>
      </c>
      <c r="N970">
        <v>1</v>
      </c>
      <c r="O970" t="s">
        <v>1388</v>
      </c>
      <c r="P970" t="s">
        <v>1389</v>
      </c>
      <c r="Q970" t="s">
        <v>1390</v>
      </c>
      <c r="R970" t="s">
        <v>736</v>
      </c>
      <c r="S970" t="s">
        <v>1391</v>
      </c>
      <c r="T970" t="s">
        <v>988</v>
      </c>
    </row>
    <row r="971" spans="1:34" x14ac:dyDescent="0.35">
      <c r="A971">
        <v>1252</v>
      </c>
      <c r="B971">
        <v>2</v>
      </c>
      <c r="C971" t="s">
        <v>5449</v>
      </c>
      <c r="D971">
        <v>8</v>
      </c>
      <c r="E971">
        <v>9</v>
      </c>
      <c r="F971">
        <v>7</v>
      </c>
      <c r="G971">
        <v>2</v>
      </c>
      <c r="H971" t="s">
        <v>4060</v>
      </c>
      <c r="I971" s="3">
        <v>5.5599999999999997E-2</v>
      </c>
      <c r="J971">
        <v>9</v>
      </c>
      <c r="K971" t="s">
        <v>7046</v>
      </c>
      <c r="L971" s="2">
        <v>0.5</v>
      </c>
      <c r="M971">
        <v>1</v>
      </c>
      <c r="N971">
        <v>0</v>
      </c>
      <c r="O971" t="s">
        <v>4986</v>
      </c>
      <c r="P971" t="s">
        <v>4126</v>
      </c>
      <c r="Q971" t="s">
        <v>4391</v>
      </c>
      <c r="R971" t="s">
        <v>4738</v>
      </c>
      <c r="S971" t="s">
        <v>3874</v>
      </c>
      <c r="T971" t="s">
        <v>4001</v>
      </c>
      <c r="U971" t="s">
        <v>3971</v>
      </c>
      <c r="V971" t="s">
        <v>4392</v>
      </c>
      <c r="W971" t="s">
        <v>3876</v>
      </c>
      <c r="X971" t="s">
        <v>3770</v>
      </c>
      <c r="Y971" t="s">
        <v>3818</v>
      </c>
    </row>
    <row r="972" spans="1:34" x14ac:dyDescent="0.35">
      <c r="A972">
        <v>1157</v>
      </c>
      <c r="B972">
        <v>2</v>
      </c>
      <c r="C972" t="s">
        <v>5265</v>
      </c>
      <c r="D972">
        <v>0</v>
      </c>
      <c r="E972">
        <v>0</v>
      </c>
      <c r="F972">
        <v>0</v>
      </c>
      <c r="G972">
        <v>0</v>
      </c>
      <c r="H972" t="s">
        <v>4060</v>
      </c>
      <c r="I972" s="3">
        <v>5.5599999999999997E-2</v>
      </c>
      <c r="J972">
        <v>9</v>
      </c>
      <c r="K972" t="s">
        <v>6787</v>
      </c>
      <c r="L972" s="3">
        <v>0.25</v>
      </c>
      <c r="M972">
        <v>2</v>
      </c>
      <c r="N972">
        <v>1</v>
      </c>
      <c r="O972" t="s">
        <v>5266</v>
      </c>
      <c r="P972" t="s">
        <v>5267</v>
      </c>
      <c r="Q972" t="s">
        <v>3971</v>
      </c>
      <c r="R972" t="s">
        <v>3763</v>
      </c>
      <c r="S972" t="s">
        <v>3785</v>
      </c>
    </row>
    <row r="973" spans="1:34" x14ac:dyDescent="0.35">
      <c r="A973">
        <v>632</v>
      </c>
      <c r="B973">
        <v>2</v>
      </c>
      <c r="C973" t="s">
        <v>4059</v>
      </c>
      <c r="D973">
        <v>693</v>
      </c>
      <c r="E973">
        <v>686</v>
      </c>
      <c r="F973">
        <v>700</v>
      </c>
      <c r="G973">
        <v>2</v>
      </c>
      <c r="H973" t="s">
        <v>4060</v>
      </c>
      <c r="I973" s="3">
        <v>0.22220000000000001</v>
      </c>
      <c r="J973">
        <v>9</v>
      </c>
      <c r="K973" t="s">
        <v>6885</v>
      </c>
      <c r="L973" s="3">
        <v>0.22220000000000001</v>
      </c>
      <c r="M973">
        <v>9</v>
      </c>
      <c r="N973">
        <v>1</v>
      </c>
      <c r="O973" t="s">
        <v>4039</v>
      </c>
      <c r="P973" t="s">
        <v>4061</v>
      </c>
      <c r="Q973" t="s">
        <v>4062</v>
      </c>
    </row>
    <row r="974" spans="1:34" x14ac:dyDescent="0.35">
      <c r="A974">
        <v>1806</v>
      </c>
      <c r="B974">
        <v>2</v>
      </c>
      <c r="C974" t="s">
        <v>6693</v>
      </c>
      <c r="D974">
        <v>77.5</v>
      </c>
      <c r="E974">
        <v>78</v>
      </c>
      <c r="F974">
        <v>77</v>
      </c>
      <c r="G974">
        <v>2.5871</v>
      </c>
      <c r="H974" t="s">
        <v>4841</v>
      </c>
      <c r="I974" s="2">
        <v>0.5</v>
      </c>
      <c r="J974">
        <v>4</v>
      </c>
      <c r="K974" t="s">
        <v>7059</v>
      </c>
      <c r="L974" s="2">
        <v>0.66669999999999996</v>
      </c>
      <c r="M974">
        <v>3</v>
      </c>
      <c r="N974">
        <v>0</v>
      </c>
      <c r="O974" t="s">
        <v>3777</v>
      </c>
    </row>
    <row r="975" spans="1:34" x14ac:dyDescent="0.35">
      <c r="A975">
        <v>953</v>
      </c>
      <c r="B975">
        <v>2</v>
      </c>
      <c r="C975" t="s">
        <v>4840</v>
      </c>
      <c r="D975">
        <v>0</v>
      </c>
      <c r="E975">
        <v>0</v>
      </c>
      <c r="F975">
        <v>0</v>
      </c>
      <c r="G975">
        <v>0</v>
      </c>
      <c r="H975" t="s">
        <v>4841</v>
      </c>
      <c r="I975" s="3">
        <v>0.125</v>
      </c>
      <c r="J975">
        <v>4</v>
      </c>
      <c r="K975" t="s">
        <v>6978</v>
      </c>
      <c r="L975" s="3">
        <v>0.16669999999999999</v>
      </c>
      <c r="M975">
        <v>3</v>
      </c>
      <c r="N975">
        <v>1</v>
      </c>
      <c r="O975" t="s">
        <v>4047</v>
      </c>
      <c r="P975" t="s">
        <v>3884</v>
      </c>
      <c r="Q975" t="s">
        <v>3864</v>
      </c>
    </row>
    <row r="976" spans="1:34" x14ac:dyDescent="0.35">
      <c r="A976">
        <v>1195</v>
      </c>
      <c r="B976">
        <v>2</v>
      </c>
      <c r="C976" t="s">
        <v>5335</v>
      </c>
      <c r="D976">
        <v>0</v>
      </c>
      <c r="E976">
        <v>0</v>
      </c>
      <c r="F976">
        <v>0</v>
      </c>
      <c r="G976">
        <v>0</v>
      </c>
      <c r="H976" t="s">
        <v>4841</v>
      </c>
      <c r="I976" s="3">
        <v>0.125</v>
      </c>
      <c r="J976">
        <v>4</v>
      </c>
      <c r="K976" t="s">
        <v>7032</v>
      </c>
      <c r="L976" s="3">
        <v>0.16669999999999999</v>
      </c>
      <c r="M976">
        <v>3</v>
      </c>
      <c r="N976">
        <v>0</v>
      </c>
      <c r="O976" t="s">
        <v>5336</v>
      </c>
      <c r="P976" t="s">
        <v>5337</v>
      </c>
      <c r="Q976" t="s">
        <v>5338</v>
      </c>
      <c r="R976" t="s">
        <v>5305</v>
      </c>
      <c r="S976" t="s">
        <v>3845</v>
      </c>
      <c r="T976" t="s">
        <v>5339</v>
      </c>
      <c r="U976" t="s">
        <v>5340</v>
      </c>
      <c r="V976" t="s">
        <v>4617</v>
      </c>
      <c r="W976" t="s">
        <v>4567</v>
      </c>
      <c r="X976" t="s">
        <v>3955</v>
      </c>
      <c r="Y976" t="s">
        <v>4093</v>
      </c>
      <c r="Z976" t="s">
        <v>4062</v>
      </c>
      <c r="AA976" t="s">
        <v>4435</v>
      </c>
      <c r="AB976" t="s">
        <v>3990</v>
      </c>
      <c r="AC976" t="s">
        <v>3753</v>
      </c>
      <c r="AD976" t="s">
        <v>3809</v>
      </c>
      <c r="AE976" t="s">
        <v>3739</v>
      </c>
      <c r="AF976" t="s">
        <v>3817</v>
      </c>
    </row>
    <row r="977" spans="1:37" x14ac:dyDescent="0.35">
      <c r="A977">
        <v>1312</v>
      </c>
      <c r="B977">
        <v>2</v>
      </c>
      <c r="C977" t="s">
        <v>5574</v>
      </c>
      <c r="D977">
        <v>2.5</v>
      </c>
      <c r="E977">
        <v>4</v>
      </c>
      <c r="F977">
        <v>1</v>
      </c>
      <c r="G977">
        <v>2</v>
      </c>
      <c r="H977" t="s">
        <v>4841</v>
      </c>
      <c r="I977" s="3">
        <v>0.125</v>
      </c>
      <c r="J977">
        <v>4</v>
      </c>
      <c r="K977" t="s">
        <v>7059</v>
      </c>
      <c r="L977" s="3">
        <v>0.16669999999999999</v>
      </c>
      <c r="M977">
        <v>3</v>
      </c>
      <c r="N977">
        <v>0</v>
      </c>
      <c r="O977" t="s">
        <v>4230</v>
      </c>
      <c r="P977" t="s">
        <v>3777</v>
      </c>
    </row>
    <row r="978" spans="1:37" x14ac:dyDescent="0.35">
      <c r="A978">
        <v>1770</v>
      </c>
      <c r="B978">
        <v>2</v>
      </c>
      <c r="C978" t="s">
        <v>6651</v>
      </c>
      <c r="D978">
        <v>2</v>
      </c>
      <c r="E978">
        <v>1</v>
      </c>
      <c r="F978">
        <v>3</v>
      </c>
      <c r="G978">
        <v>3</v>
      </c>
      <c r="H978" t="s">
        <v>4841</v>
      </c>
      <c r="I978" s="3">
        <v>0.125</v>
      </c>
      <c r="J978">
        <v>4</v>
      </c>
      <c r="K978" t="s">
        <v>7032</v>
      </c>
      <c r="L978" s="3">
        <v>0.16669999999999999</v>
      </c>
      <c r="M978">
        <v>3</v>
      </c>
      <c r="N978">
        <v>0</v>
      </c>
      <c r="O978" t="s">
        <v>5337</v>
      </c>
      <c r="P978" t="s">
        <v>5338</v>
      </c>
      <c r="Q978" t="s">
        <v>5305</v>
      </c>
      <c r="R978" t="s">
        <v>3845</v>
      </c>
      <c r="S978" t="s">
        <v>4617</v>
      </c>
      <c r="T978" t="s">
        <v>4567</v>
      </c>
      <c r="U978" t="s">
        <v>3955</v>
      </c>
      <c r="V978" t="s">
        <v>4093</v>
      </c>
      <c r="W978" t="s">
        <v>4062</v>
      </c>
      <c r="X978" t="s">
        <v>4435</v>
      </c>
      <c r="Y978" t="s">
        <v>3990</v>
      </c>
      <c r="Z978" t="s">
        <v>3753</v>
      </c>
      <c r="AA978" t="s">
        <v>3739</v>
      </c>
      <c r="AB978" t="s">
        <v>3923</v>
      </c>
      <c r="AC978" t="s">
        <v>3817</v>
      </c>
    </row>
    <row r="979" spans="1:37" x14ac:dyDescent="0.35">
      <c r="A979">
        <v>499</v>
      </c>
      <c r="B979">
        <v>12</v>
      </c>
      <c r="C979" t="s">
        <v>3522</v>
      </c>
      <c r="D979">
        <v>0</v>
      </c>
      <c r="E979">
        <v>0</v>
      </c>
      <c r="F979">
        <v>0</v>
      </c>
      <c r="G979">
        <v>0</v>
      </c>
      <c r="H979" t="s">
        <v>543</v>
      </c>
      <c r="I979" s="2">
        <v>0.32050000000000001</v>
      </c>
      <c r="J979">
        <v>26</v>
      </c>
      <c r="K979" t="s">
        <v>6718</v>
      </c>
      <c r="L979" s="2">
        <v>0.91669999999999996</v>
      </c>
      <c r="M979">
        <v>11</v>
      </c>
      <c r="N979">
        <v>0.74074074074100005</v>
      </c>
      <c r="O979" t="s">
        <v>3523</v>
      </c>
      <c r="P979" t="s">
        <v>3524</v>
      </c>
      <c r="Q979" t="s">
        <v>1738</v>
      </c>
      <c r="R979" t="s">
        <v>1706</v>
      </c>
      <c r="S979" t="s">
        <v>247</v>
      </c>
      <c r="T979" t="s">
        <v>1707</v>
      </c>
      <c r="U979" t="s">
        <v>1708</v>
      </c>
      <c r="V979" t="s">
        <v>1712</v>
      </c>
      <c r="W979" t="s">
        <v>1713</v>
      </c>
      <c r="X979" t="s">
        <v>1739</v>
      </c>
      <c r="Y979" t="s">
        <v>1714</v>
      </c>
      <c r="Z979" t="s">
        <v>3525</v>
      </c>
      <c r="AA979" t="s">
        <v>1716</v>
      </c>
      <c r="AB979" t="s">
        <v>1717</v>
      </c>
      <c r="AC979" t="s">
        <v>1718</v>
      </c>
      <c r="AD979" t="s">
        <v>1719</v>
      </c>
      <c r="AE979" t="s">
        <v>250</v>
      </c>
      <c r="AF979" t="s">
        <v>3526</v>
      </c>
      <c r="AG979" t="s">
        <v>1721</v>
      </c>
    </row>
    <row r="980" spans="1:37" x14ac:dyDescent="0.35">
      <c r="A980">
        <v>1642</v>
      </c>
      <c r="B980">
        <v>10</v>
      </c>
      <c r="C980" t="s">
        <v>6186</v>
      </c>
      <c r="D980">
        <v>1</v>
      </c>
      <c r="E980">
        <v>2</v>
      </c>
      <c r="F980">
        <v>0</v>
      </c>
      <c r="G980">
        <v>2.5</v>
      </c>
      <c r="H980" t="s">
        <v>543</v>
      </c>
      <c r="I980" s="3">
        <v>0.2462</v>
      </c>
      <c r="J980">
        <v>26</v>
      </c>
      <c r="K980" t="s">
        <v>7116</v>
      </c>
      <c r="L980" s="2">
        <v>0.90910000000000002</v>
      </c>
      <c r="M980">
        <v>11</v>
      </c>
      <c r="N980">
        <v>0.69047619047599995</v>
      </c>
      <c r="O980" t="s">
        <v>6187</v>
      </c>
      <c r="P980" t="s">
        <v>6188</v>
      </c>
      <c r="Q980" t="s">
        <v>6189</v>
      </c>
      <c r="R980" t="s">
        <v>6190</v>
      </c>
      <c r="S980" t="s">
        <v>6191</v>
      </c>
      <c r="T980" t="s">
        <v>6192</v>
      </c>
      <c r="U980" t="s">
        <v>1830</v>
      </c>
      <c r="V980" t="s">
        <v>6193</v>
      </c>
      <c r="W980" t="s">
        <v>6194</v>
      </c>
      <c r="X980" t="s">
        <v>6195</v>
      </c>
      <c r="Y980" t="s">
        <v>6196</v>
      </c>
      <c r="Z980" t="s">
        <v>6197</v>
      </c>
      <c r="AA980" t="s">
        <v>6198</v>
      </c>
      <c r="AB980" t="s">
        <v>6199</v>
      </c>
      <c r="AC980" t="s">
        <v>6200</v>
      </c>
      <c r="AD980" t="s">
        <v>6201</v>
      </c>
    </row>
    <row r="981" spans="1:37" x14ac:dyDescent="0.35">
      <c r="A981">
        <v>59</v>
      </c>
      <c r="B981">
        <v>11</v>
      </c>
      <c r="C981" t="s">
        <v>542</v>
      </c>
      <c r="D981">
        <v>0</v>
      </c>
      <c r="E981">
        <v>0</v>
      </c>
      <c r="F981">
        <v>0</v>
      </c>
      <c r="G981">
        <v>0</v>
      </c>
      <c r="H981" t="s">
        <v>543</v>
      </c>
      <c r="I981" s="2">
        <v>0.28320000000000001</v>
      </c>
      <c r="J981">
        <v>26</v>
      </c>
      <c r="K981" t="s">
        <v>6718</v>
      </c>
      <c r="L981" s="2">
        <v>0.82640000000000002</v>
      </c>
      <c r="M981">
        <v>11</v>
      </c>
      <c r="N981">
        <v>0.72</v>
      </c>
      <c r="O981" t="s">
        <v>544</v>
      </c>
      <c r="P981" t="s">
        <v>545</v>
      </c>
      <c r="Q981" t="s">
        <v>546</v>
      </c>
      <c r="R981" t="s">
        <v>547</v>
      </c>
      <c r="S981" t="s">
        <v>548</v>
      </c>
      <c r="T981" t="s">
        <v>549</v>
      </c>
      <c r="U981" t="s">
        <v>550</v>
      </c>
      <c r="V981" t="s">
        <v>551</v>
      </c>
      <c r="W981" t="s">
        <v>552</v>
      </c>
      <c r="X981" t="s">
        <v>553</v>
      </c>
      <c r="Y981" t="s">
        <v>554</v>
      </c>
      <c r="Z981" t="s">
        <v>555</v>
      </c>
      <c r="AA981" t="s">
        <v>556</v>
      </c>
      <c r="AB981" t="s">
        <v>557</v>
      </c>
      <c r="AC981" t="s">
        <v>558</v>
      </c>
      <c r="AD981" t="s">
        <v>559</v>
      </c>
      <c r="AE981" t="s">
        <v>560</v>
      </c>
    </row>
    <row r="982" spans="1:37" x14ac:dyDescent="0.35">
      <c r="A982">
        <v>1673</v>
      </c>
      <c r="B982">
        <v>11</v>
      </c>
      <c r="C982" t="s">
        <v>6367</v>
      </c>
      <c r="D982">
        <v>0</v>
      </c>
      <c r="E982">
        <v>0</v>
      </c>
      <c r="F982">
        <v>0</v>
      </c>
      <c r="G982">
        <v>0</v>
      </c>
      <c r="H982" t="s">
        <v>543</v>
      </c>
      <c r="I982" s="3">
        <v>0.2238</v>
      </c>
      <c r="J982">
        <v>26</v>
      </c>
      <c r="K982" t="s">
        <v>7116</v>
      </c>
      <c r="L982" s="2">
        <v>0.82640000000000002</v>
      </c>
      <c r="M982">
        <v>11</v>
      </c>
      <c r="N982">
        <v>0.61702127659600003</v>
      </c>
      <c r="O982" t="s">
        <v>6368</v>
      </c>
      <c r="P982" t="s">
        <v>545</v>
      </c>
      <c r="Q982" t="s">
        <v>546</v>
      </c>
      <c r="R982" t="s">
        <v>547</v>
      </c>
      <c r="S982" t="s">
        <v>549</v>
      </c>
      <c r="T982" t="s">
        <v>550</v>
      </c>
      <c r="U982" t="s">
        <v>551</v>
      </c>
      <c r="V982" t="s">
        <v>552</v>
      </c>
      <c r="W982" t="s">
        <v>553</v>
      </c>
      <c r="X982" t="s">
        <v>6369</v>
      </c>
      <c r="Y982" t="s">
        <v>554</v>
      </c>
      <c r="Z982" t="s">
        <v>555</v>
      </c>
      <c r="AA982" t="s">
        <v>556</v>
      </c>
      <c r="AB982" t="s">
        <v>557</v>
      </c>
      <c r="AC982" t="s">
        <v>558</v>
      </c>
      <c r="AD982" t="s">
        <v>560</v>
      </c>
    </row>
    <row r="983" spans="1:37" x14ac:dyDescent="0.35">
      <c r="A983">
        <v>1674</v>
      </c>
      <c r="B983">
        <v>11</v>
      </c>
      <c r="C983" t="s">
        <v>6370</v>
      </c>
      <c r="D983">
        <v>0</v>
      </c>
      <c r="E983">
        <v>0</v>
      </c>
      <c r="F983">
        <v>0</v>
      </c>
      <c r="G983">
        <v>0</v>
      </c>
      <c r="H983" t="s">
        <v>543</v>
      </c>
      <c r="I983" s="3">
        <v>0.2238</v>
      </c>
      <c r="J983">
        <v>26</v>
      </c>
      <c r="K983" t="s">
        <v>7116</v>
      </c>
      <c r="L983" s="2">
        <v>0.82640000000000002</v>
      </c>
      <c r="M983">
        <v>11</v>
      </c>
      <c r="N983">
        <v>0.72340425531899999</v>
      </c>
      <c r="O983" t="s">
        <v>6368</v>
      </c>
      <c r="P983" t="s">
        <v>6371</v>
      </c>
      <c r="Q983" t="s">
        <v>546</v>
      </c>
      <c r="R983" t="s">
        <v>547</v>
      </c>
      <c r="S983" t="s">
        <v>6372</v>
      </c>
      <c r="T983" t="s">
        <v>549</v>
      </c>
      <c r="U983" t="s">
        <v>550</v>
      </c>
      <c r="V983" t="s">
        <v>552</v>
      </c>
      <c r="W983" t="s">
        <v>553</v>
      </c>
      <c r="X983" t="s">
        <v>6369</v>
      </c>
      <c r="Y983" t="s">
        <v>554</v>
      </c>
      <c r="Z983" t="s">
        <v>6373</v>
      </c>
      <c r="AA983" t="s">
        <v>555</v>
      </c>
      <c r="AB983" t="s">
        <v>556</v>
      </c>
      <c r="AC983" t="s">
        <v>557</v>
      </c>
      <c r="AD983" t="s">
        <v>558</v>
      </c>
      <c r="AE983" t="s">
        <v>6374</v>
      </c>
      <c r="AF983" t="s">
        <v>560</v>
      </c>
      <c r="AG983" t="s">
        <v>6375</v>
      </c>
    </row>
    <row r="984" spans="1:37" x14ac:dyDescent="0.35">
      <c r="A984">
        <v>1694</v>
      </c>
      <c r="B984">
        <v>11</v>
      </c>
      <c r="C984" t="s">
        <v>6435</v>
      </c>
      <c r="D984">
        <v>2</v>
      </c>
      <c r="E984">
        <v>3</v>
      </c>
      <c r="F984">
        <v>1</v>
      </c>
      <c r="G984">
        <v>68.75</v>
      </c>
      <c r="H984" t="s">
        <v>543</v>
      </c>
      <c r="I984" s="3">
        <v>0.2238</v>
      </c>
      <c r="J984">
        <v>26</v>
      </c>
      <c r="K984" t="s">
        <v>7116</v>
      </c>
      <c r="L984" s="2">
        <v>0.82640000000000002</v>
      </c>
      <c r="M984">
        <v>11</v>
      </c>
      <c r="N984">
        <v>0.66666666666700003</v>
      </c>
      <c r="O984" t="s">
        <v>6368</v>
      </c>
      <c r="P984" t="s">
        <v>545</v>
      </c>
      <c r="Q984" t="s">
        <v>6436</v>
      </c>
      <c r="R984" t="s">
        <v>546</v>
      </c>
      <c r="S984" t="s">
        <v>6437</v>
      </c>
      <c r="T984" t="s">
        <v>547</v>
      </c>
      <c r="U984" t="s">
        <v>548</v>
      </c>
      <c r="V984" t="s">
        <v>6372</v>
      </c>
      <c r="W984" t="s">
        <v>549</v>
      </c>
      <c r="X984" t="s">
        <v>550</v>
      </c>
      <c r="Y984" t="s">
        <v>6438</v>
      </c>
      <c r="Z984" t="s">
        <v>553</v>
      </c>
      <c r="AA984" t="s">
        <v>6439</v>
      </c>
      <c r="AB984" t="s">
        <v>6440</v>
      </c>
      <c r="AC984" t="s">
        <v>555</v>
      </c>
      <c r="AD984" t="s">
        <v>556</v>
      </c>
      <c r="AE984" t="s">
        <v>557</v>
      </c>
      <c r="AF984" t="s">
        <v>558</v>
      </c>
      <c r="AG984" t="s">
        <v>560</v>
      </c>
    </row>
    <row r="985" spans="1:37" x14ac:dyDescent="0.35">
      <c r="A985">
        <v>1728</v>
      </c>
      <c r="B985">
        <v>11</v>
      </c>
      <c r="C985" t="s">
        <v>6558</v>
      </c>
      <c r="D985">
        <v>0</v>
      </c>
      <c r="E985">
        <v>0</v>
      </c>
      <c r="F985">
        <v>0</v>
      </c>
      <c r="G985">
        <v>0</v>
      </c>
      <c r="H985" t="s">
        <v>543</v>
      </c>
      <c r="I985" s="2">
        <v>0.28320000000000001</v>
      </c>
      <c r="J985">
        <v>26</v>
      </c>
      <c r="K985" t="s">
        <v>6718</v>
      </c>
      <c r="L985" s="2">
        <v>0.82640000000000002</v>
      </c>
      <c r="M985">
        <v>11</v>
      </c>
      <c r="N985">
        <v>0.71739130434800003</v>
      </c>
      <c r="O985" t="s">
        <v>544</v>
      </c>
      <c r="P985" t="s">
        <v>6559</v>
      </c>
      <c r="Q985" t="s">
        <v>545</v>
      </c>
      <c r="R985" t="s">
        <v>546</v>
      </c>
      <c r="S985" t="s">
        <v>547</v>
      </c>
      <c r="T985" t="s">
        <v>548</v>
      </c>
      <c r="U985" t="s">
        <v>549</v>
      </c>
      <c r="V985" t="s">
        <v>551</v>
      </c>
      <c r="W985" t="s">
        <v>552</v>
      </c>
      <c r="X985" t="s">
        <v>553</v>
      </c>
      <c r="Y985" t="s">
        <v>554</v>
      </c>
      <c r="Z985" t="s">
        <v>6560</v>
      </c>
      <c r="AA985" t="s">
        <v>555</v>
      </c>
      <c r="AB985" t="s">
        <v>556</v>
      </c>
      <c r="AC985" t="s">
        <v>557</v>
      </c>
      <c r="AD985" t="s">
        <v>558</v>
      </c>
      <c r="AE985" t="s">
        <v>6561</v>
      </c>
      <c r="AF985" t="s">
        <v>560</v>
      </c>
    </row>
    <row r="986" spans="1:37" x14ac:dyDescent="0.35">
      <c r="A986">
        <v>1733</v>
      </c>
      <c r="B986">
        <v>11</v>
      </c>
      <c r="C986" t="s">
        <v>6569</v>
      </c>
      <c r="D986">
        <v>0</v>
      </c>
      <c r="E986">
        <v>0</v>
      </c>
      <c r="F986">
        <v>0</v>
      </c>
      <c r="G986">
        <v>0</v>
      </c>
      <c r="H986" t="s">
        <v>543</v>
      </c>
      <c r="I986" s="3">
        <v>0.2238</v>
      </c>
      <c r="J986">
        <v>26</v>
      </c>
      <c r="K986" t="s">
        <v>7116</v>
      </c>
      <c r="L986" s="2">
        <v>0.82640000000000002</v>
      </c>
      <c r="M986">
        <v>11</v>
      </c>
      <c r="N986">
        <v>0.65909090909099999</v>
      </c>
      <c r="O986" t="s">
        <v>6368</v>
      </c>
      <c r="P986" t="s">
        <v>6371</v>
      </c>
      <c r="Q986" t="s">
        <v>546</v>
      </c>
      <c r="R986" t="s">
        <v>547</v>
      </c>
      <c r="S986" t="s">
        <v>548</v>
      </c>
      <c r="T986" t="s">
        <v>6372</v>
      </c>
      <c r="U986" t="s">
        <v>549</v>
      </c>
      <c r="V986" t="s">
        <v>550</v>
      </c>
      <c r="W986" t="s">
        <v>552</v>
      </c>
      <c r="X986" t="s">
        <v>553</v>
      </c>
      <c r="Y986" t="s">
        <v>554</v>
      </c>
      <c r="Z986" t="s">
        <v>6570</v>
      </c>
      <c r="AA986" t="s">
        <v>6571</v>
      </c>
      <c r="AB986" t="s">
        <v>6572</v>
      </c>
      <c r="AC986" t="s">
        <v>555</v>
      </c>
      <c r="AD986" t="s">
        <v>556</v>
      </c>
      <c r="AE986" t="s">
        <v>6573</v>
      </c>
      <c r="AF986" t="s">
        <v>557</v>
      </c>
      <c r="AG986" t="s">
        <v>558</v>
      </c>
      <c r="AH986" t="s">
        <v>6574</v>
      </c>
      <c r="AI986" t="s">
        <v>6575</v>
      </c>
      <c r="AJ986" t="s">
        <v>560</v>
      </c>
      <c r="AK986" t="s">
        <v>6375</v>
      </c>
    </row>
    <row r="987" spans="1:37" x14ac:dyDescent="0.35">
      <c r="A987">
        <v>191</v>
      </c>
      <c r="B987">
        <v>12</v>
      </c>
      <c r="C987" t="s">
        <v>1703</v>
      </c>
      <c r="D987">
        <v>0</v>
      </c>
      <c r="E987">
        <v>0</v>
      </c>
      <c r="F987">
        <v>0</v>
      </c>
      <c r="G987">
        <v>0</v>
      </c>
      <c r="H987" t="s">
        <v>543</v>
      </c>
      <c r="I987" s="2">
        <v>0.2596</v>
      </c>
      <c r="J987">
        <v>26</v>
      </c>
      <c r="K987" t="s">
        <v>6718</v>
      </c>
      <c r="L987" s="2">
        <v>0.75760000000000005</v>
      </c>
      <c r="M987">
        <v>11</v>
      </c>
      <c r="N987">
        <v>0.74545454545500001</v>
      </c>
      <c r="O987" t="s">
        <v>1704</v>
      </c>
      <c r="P987" t="s">
        <v>1705</v>
      </c>
      <c r="Q987" t="s">
        <v>1706</v>
      </c>
      <c r="R987" t="s">
        <v>1707</v>
      </c>
      <c r="S987" t="s">
        <v>1708</v>
      </c>
      <c r="T987" t="s">
        <v>1709</v>
      </c>
      <c r="U987" t="s">
        <v>1710</v>
      </c>
      <c r="V987" t="s">
        <v>1711</v>
      </c>
      <c r="W987" t="s">
        <v>1712</v>
      </c>
      <c r="X987" t="s">
        <v>1713</v>
      </c>
      <c r="Y987" t="s">
        <v>1714</v>
      </c>
      <c r="Z987" t="s">
        <v>1715</v>
      </c>
      <c r="AA987" t="s">
        <v>1716</v>
      </c>
      <c r="AB987" t="s">
        <v>1717</v>
      </c>
      <c r="AC987" t="s">
        <v>1718</v>
      </c>
      <c r="AD987" t="s">
        <v>1719</v>
      </c>
      <c r="AE987" t="s">
        <v>250</v>
      </c>
      <c r="AF987" t="s">
        <v>1720</v>
      </c>
      <c r="AG987" t="s">
        <v>1721</v>
      </c>
      <c r="AH987" t="s">
        <v>1722</v>
      </c>
    </row>
    <row r="988" spans="1:37" x14ac:dyDescent="0.35">
      <c r="A988">
        <v>194</v>
      </c>
      <c r="B988">
        <v>12</v>
      </c>
      <c r="C988" t="s">
        <v>1737</v>
      </c>
      <c r="D988">
        <v>0</v>
      </c>
      <c r="E988">
        <v>0</v>
      </c>
      <c r="F988">
        <v>0</v>
      </c>
      <c r="G988">
        <v>0</v>
      </c>
      <c r="H988" t="s">
        <v>543</v>
      </c>
      <c r="I988" s="2">
        <v>0.2596</v>
      </c>
      <c r="J988">
        <v>26</v>
      </c>
      <c r="K988" t="s">
        <v>6718</v>
      </c>
      <c r="L988" s="2">
        <v>0.75760000000000005</v>
      </c>
      <c r="M988">
        <v>11</v>
      </c>
      <c r="N988">
        <v>0.65454545454500002</v>
      </c>
      <c r="O988" t="s">
        <v>1704</v>
      </c>
      <c r="P988" t="s">
        <v>1738</v>
      </c>
      <c r="Q988" t="s">
        <v>1706</v>
      </c>
      <c r="R988" t="s">
        <v>1707</v>
      </c>
      <c r="S988" t="s">
        <v>1708</v>
      </c>
      <c r="T988" t="s">
        <v>1709</v>
      </c>
      <c r="U988" t="s">
        <v>1711</v>
      </c>
      <c r="V988" t="s">
        <v>1712</v>
      </c>
      <c r="W988" t="s">
        <v>1713</v>
      </c>
      <c r="X988" t="s">
        <v>1739</v>
      </c>
      <c r="Y988" t="s">
        <v>1714</v>
      </c>
      <c r="Z988" t="s">
        <v>1716</v>
      </c>
      <c r="AA988" t="s">
        <v>1717</v>
      </c>
      <c r="AB988" t="s">
        <v>1718</v>
      </c>
      <c r="AC988" t="s">
        <v>1719</v>
      </c>
      <c r="AD988" t="s">
        <v>250</v>
      </c>
      <c r="AE988" t="s">
        <v>1721</v>
      </c>
    </row>
    <row r="989" spans="1:37" x14ac:dyDescent="0.35">
      <c r="A989">
        <v>211</v>
      </c>
      <c r="B989">
        <v>12</v>
      </c>
      <c r="C989" t="s">
        <v>1855</v>
      </c>
      <c r="D989">
        <v>0</v>
      </c>
      <c r="E989">
        <v>0</v>
      </c>
      <c r="F989">
        <v>0</v>
      </c>
      <c r="G989">
        <v>0</v>
      </c>
      <c r="H989" t="s">
        <v>543</v>
      </c>
      <c r="I989" s="2">
        <v>0.2596</v>
      </c>
      <c r="J989">
        <v>26</v>
      </c>
      <c r="K989" t="s">
        <v>6718</v>
      </c>
      <c r="L989" s="2">
        <v>0.75760000000000005</v>
      </c>
      <c r="M989">
        <v>11</v>
      </c>
      <c r="N989">
        <v>0.70370370370400004</v>
      </c>
      <c r="O989" t="s">
        <v>1704</v>
      </c>
      <c r="P989" t="s">
        <v>1705</v>
      </c>
      <c r="Q989" t="s">
        <v>1706</v>
      </c>
      <c r="R989" t="s">
        <v>247</v>
      </c>
      <c r="S989" t="s">
        <v>1707</v>
      </c>
      <c r="T989" t="s">
        <v>1856</v>
      </c>
      <c r="U989" t="s">
        <v>1708</v>
      </c>
      <c r="V989" t="s">
        <v>1709</v>
      </c>
      <c r="W989" t="s">
        <v>1857</v>
      </c>
      <c r="X989" t="s">
        <v>1858</v>
      </c>
      <c r="Y989" t="s">
        <v>1712</v>
      </c>
      <c r="Z989" t="s">
        <v>1713</v>
      </c>
      <c r="AA989" t="s">
        <v>1739</v>
      </c>
      <c r="AB989" t="s">
        <v>1714</v>
      </c>
      <c r="AC989" t="s">
        <v>1859</v>
      </c>
      <c r="AD989" t="s">
        <v>1716</v>
      </c>
      <c r="AE989" t="s">
        <v>1860</v>
      </c>
      <c r="AF989" t="s">
        <v>1718</v>
      </c>
      <c r="AG989" t="s">
        <v>1719</v>
      </c>
      <c r="AH989" t="s">
        <v>1861</v>
      </c>
      <c r="AI989" t="s">
        <v>1721</v>
      </c>
      <c r="AJ989" t="s">
        <v>1862</v>
      </c>
    </row>
    <row r="990" spans="1:37" x14ac:dyDescent="0.35">
      <c r="A990">
        <v>254</v>
      </c>
      <c r="B990">
        <v>12</v>
      </c>
      <c r="C990" t="s">
        <v>2194</v>
      </c>
      <c r="D990">
        <v>0</v>
      </c>
      <c r="E990">
        <v>0</v>
      </c>
      <c r="F990">
        <v>0</v>
      </c>
      <c r="G990">
        <v>0</v>
      </c>
      <c r="H990" t="s">
        <v>543</v>
      </c>
      <c r="I990" s="2">
        <v>0.2596</v>
      </c>
      <c r="J990">
        <v>26</v>
      </c>
      <c r="K990" t="s">
        <v>6718</v>
      </c>
      <c r="L990" s="2">
        <v>0.75760000000000005</v>
      </c>
      <c r="M990">
        <v>11</v>
      </c>
      <c r="N990">
        <v>0.69811320754700001</v>
      </c>
      <c r="O990" t="s">
        <v>1704</v>
      </c>
      <c r="P990" t="s">
        <v>1738</v>
      </c>
      <c r="Q990" t="s">
        <v>2195</v>
      </c>
      <c r="R990" t="s">
        <v>1706</v>
      </c>
      <c r="S990" t="s">
        <v>2196</v>
      </c>
      <c r="T990" t="s">
        <v>247</v>
      </c>
      <c r="U990" t="s">
        <v>1707</v>
      </c>
      <c r="V990" t="s">
        <v>1708</v>
      </c>
      <c r="W990" t="s">
        <v>1709</v>
      </c>
      <c r="X990" t="s">
        <v>1710</v>
      </c>
      <c r="Y990" t="s">
        <v>2197</v>
      </c>
      <c r="Z990" t="s">
        <v>1713</v>
      </c>
      <c r="AA990" t="s">
        <v>2198</v>
      </c>
      <c r="AB990" t="s">
        <v>2199</v>
      </c>
      <c r="AC990" t="s">
        <v>1716</v>
      </c>
      <c r="AD990" t="s">
        <v>1717</v>
      </c>
      <c r="AE990" t="s">
        <v>1718</v>
      </c>
      <c r="AF990" t="s">
        <v>1719</v>
      </c>
      <c r="AG990" t="s">
        <v>250</v>
      </c>
      <c r="AH990" t="s">
        <v>1721</v>
      </c>
    </row>
    <row r="991" spans="1:37" x14ac:dyDescent="0.35">
      <c r="A991">
        <v>270</v>
      </c>
      <c r="B991">
        <v>12</v>
      </c>
      <c r="C991" t="s">
        <v>2305</v>
      </c>
      <c r="D991">
        <v>0</v>
      </c>
      <c r="E991">
        <v>0</v>
      </c>
      <c r="F991">
        <v>0</v>
      </c>
      <c r="G991">
        <v>0</v>
      </c>
      <c r="H991" t="s">
        <v>543</v>
      </c>
      <c r="I991" s="2">
        <v>0.2596</v>
      </c>
      <c r="J991">
        <v>26</v>
      </c>
      <c r="K991" t="s">
        <v>6718</v>
      </c>
      <c r="L991" s="2">
        <v>0.75760000000000005</v>
      </c>
      <c r="M991">
        <v>11</v>
      </c>
      <c r="N991">
        <v>0.70370370370400004</v>
      </c>
      <c r="O991" t="s">
        <v>1704</v>
      </c>
      <c r="P991" t="s">
        <v>1738</v>
      </c>
      <c r="Q991" t="s">
        <v>1706</v>
      </c>
      <c r="R991" t="s">
        <v>247</v>
      </c>
      <c r="S991" t="s">
        <v>1707</v>
      </c>
      <c r="T991" t="s">
        <v>1708</v>
      </c>
      <c r="U991" t="s">
        <v>1709</v>
      </c>
      <c r="V991" t="s">
        <v>1712</v>
      </c>
      <c r="W991" t="s">
        <v>1713</v>
      </c>
      <c r="X991" t="s">
        <v>1739</v>
      </c>
      <c r="Y991" t="s">
        <v>1714</v>
      </c>
      <c r="Z991" t="s">
        <v>2306</v>
      </c>
      <c r="AA991" t="s">
        <v>1716</v>
      </c>
      <c r="AB991" t="s">
        <v>2307</v>
      </c>
      <c r="AC991" t="s">
        <v>1717</v>
      </c>
      <c r="AD991" t="s">
        <v>1718</v>
      </c>
      <c r="AE991" t="s">
        <v>1719</v>
      </c>
      <c r="AF991" t="s">
        <v>250</v>
      </c>
      <c r="AG991" t="s">
        <v>2308</v>
      </c>
      <c r="AH991" t="s">
        <v>1721</v>
      </c>
    </row>
    <row r="992" spans="1:37" x14ac:dyDescent="0.35">
      <c r="A992">
        <v>1156</v>
      </c>
      <c r="B992">
        <v>2</v>
      </c>
      <c r="C992" t="s">
        <v>5264</v>
      </c>
      <c r="D992">
        <v>0</v>
      </c>
      <c r="E992">
        <v>0</v>
      </c>
      <c r="F992">
        <v>0</v>
      </c>
      <c r="G992">
        <v>0</v>
      </c>
      <c r="H992" t="s">
        <v>543</v>
      </c>
      <c r="I992" s="3">
        <v>1.9199999999999998E-2</v>
      </c>
      <c r="J992">
        <v>26</v>
      </c>
      <c r="K992" t="s">
        <v>7023</v>
      </c>
      <c r="L992" s="3">
        <v>0.125</v>
      </c>
      <c r="M992">
        <v>4</v>
      </c>
      <c r="N992">
        <v>1</v>
      </c>
      <c r="O992" t="s">
        <v>4008</v>
      </c>
      <c r="P992" t="s">
        <v>4148</v>
      </c>
      <c r="Q992" t="s">
        <v>3922</v>
      </c>
      <c r="R992" t="s">
        <v>3822</v>
      </c>
    </row>
    <row r="993" spans="1:31" x14ac:dyDescent="0.35">
      <c r="A993">
        <v>747</v>
      </c>
      <c r="B993">
        <v>2</v>
      </c>
      <c r="C993" t="s">
        <v>4398</v>
      </c>
      <c r="D993">
        <v>89.5</v>
      </c>
      <c r="E993">
        <v>89</v>
      </c>
      <c r="F993">
        <v>90</v>
      </c>
      <c r="G993">
        <v>2</v>
      </c>
      <c r="H993" t="s">
        <v>543</v>
      </c>
      <c r="I993" s="3">
        <v>1.9199999999999998E-2</v>
      </c>
      <c r="J993">
        <v>26</v>
      </c>
      <c r="K993" t="s">
        <v>6919</v>
      </c>
      <c r="L993" s="3">
        <v>2.63E-2</v>
      </c>
      <c r="M993">
        <v>19</v>
      </c>
      <c r="N993">
        <v>0</v>
      </c>
      <c r="O993" t="s">
        <v>4399</v>
      </c>
      <c r="P993" t="s">
        <v>4400</v>
      </c>
      <c r="Q993" t="s">
        <v>3840</v>
      </c>
      <c r="R993" t="s">
        <v>3841</v>
      </c>
      <c r="S993" t="s">
        <v>4401</v>
      </c>
      <c r="T993" t="s">
        <v>3941</v>
      </c>
    </row>
    <row r="994" spans="1:31" x14ac:dyDescent="0.35">
      <c r="A994">
        <v>1571</v>
      </c>
      <c r="B994">
        <v>2</v>
      </c>
      <c r="C994" t="s">
        <v>6019</v>
      </c>
      <c r="D994">
        <v>62.5</v>
      </c>
      <c r="E994">
        <v>55</v>
      </c>
      <c r="F994">
        <v>70</v>
      </c>
      <c r="G994">
        <v>2</v>
      </c>
      <c r="H994" t="s">
        <v>6020</v>
      </c>
      <c r="I994" s="3">
        <v>0.2</v>
      </c>
      <c r="J994">
        <v>10</v>
      </c>
      <c r="K994" t="s">
        <v>7101</v>
      </c>
      <c r="L994" s="3">
        <v>0.2</v>
      </c>
      <c r="M994">
        <v>10</v>
      </c>
      <c r="N994">
        <v>1</v>
      </c>
      <c r="O994" t="s">
        <v>6021</v>
      </c>
    </row>
    <row r="995" spans="1:31" x14ac:dyDescent="0.35">
      <c r="A995">
        <v>1560</v>
      </c>
      <c r="B995">
        <v>2</v>
      </c>
      <c r="C995" t="s">
        <v>6005</v>
      </c>
      <c r="D995">
        <v>2.5</v>
      </c>
      <c r="E995">
        <v>4</v>
      </c>
      <c r="F995">
        <v>1</v>
      </c>
      <c r="G995">
        <v>2.8</v>
      </c>
      <c r="H995" t="s">
        <v>6006</v>
      </c>
      <c r="I995" s="3">
        <v>0.16669999999999999</v>
      </c>
      <c r="J995">
        <v>3</v>
      </c>
      <c r="K995" t="s">
        <v>7098</v>
      </c>
      <c r="L995" s="3">
        <v>0.16669999999999999</v>
      </c>
      <c r="M995">
        <v>3</v>
      </c>
      <c r="N995">
        <v>0</v>
      </c>
      <c r="O995" t="s">
        <v>3820</v>
      </c>
      <c r="P995" t="s">
        <v>4930</v>
      </c>
      <c r="Q995" t="s">
        <v>3919</v>
      </c>
      <c r="R995" t="s">
        <v>3936</v>
      </c>
      <c r="S995" t="s">
        <v>4931</v>
      </c>
      <c r="T995" t="s">
        <v>4285</v>
      </c>
      <c r="U995" t="s">
        <v>4062</v>
      </c>
      <c r="V995" t="s">
        <v>3808</v>
      </c>
      <c r="W995" t="s">
        <v>3780</v>
      </c>
      <c r="X995" t="s">
        <v>4148</v>
      </c>
      <c r="Y995" t="s">
        <v>3837</v>
      </c>
      <c r="Z995" t="s">
        <v>3739</v>
      </c>
    </row>
    <row r="996" spans="1:31" x14ac:dyDescent="0.35">
      <c r="A996">
        <v>1618</v>
      </c>
      <c r="B996">
        <v>2</v>
      </c>
      <c r="C996" t="s">
        <v>6115</v>
      </c>
      <c r="D996">
        <v>1</v>
      </c>
      <c r="E996">
        <v>1</v>
      </c>
      <c r="F996">
        <v>1</v>
      </c>
      <c r="G996">
        <v>2</v>
      </c>
      <c r="H996" t="s">
        <v>6116</v>
      </c>
      <c r="I996" s="3">
        <v>0.125</v>
      </c>
      <c r="J996">
        <v>4</v>
      </c>
      <c r="K996" t="s">
        <v>7111</v>
      </c>
      <c r="L996" s="3">
        <v>0.25</v>
      </c>
      <c r="M996">
        <v>2</v>
      </c>
      <c r="N996">
        <v>0</v>
      </c>
      <c r="O996" t="s">
        <v>6117</v>
      </c>
      <c r="P996" t="s">
        <v>5763</v>
      </c>
      <c r="Q996" t="s">
        <v>6118</v>
      </c>
      <c r="R996" t="s">
        <v>6119</v>
      </c>
      <c r="S996" t="s">
        <v>6120</v>
      </c>
      <c r="T996" t="s">
        <v>6121</v>
      </c>
      <c r="U996" t="s">
        <v>6122</v>
      </c>
      <c r="V996" t="s">
        <v>6123</v>
      </c>
      <c r="W996" t="s">
        <v>6124</v>
      </c>
      <c r="X996" t="s">
        <v>6125</v>
      </c>
      <c r="Y996" t="s">
        <v>6126</v>
      </c>
      <c r="Z996" t="s">
        <v>4037</v>
      </c>
      <c r="AA996" t="s">
        <v>5340</v>
      </c>
      <c r="AB996" t="s">
        <v>4173</v>
      </c>
      <c r="AC996" t="s">
        <v>3769</v>
      </c>
      <c r="AD996" t="s">
        <v>4567</v>
      </c>
      <c r="AE996" t="s">
        <v>3770</v>
      </c>
    </row>
    <row r="997" spans="1:31" x14ac:dyDescent="0.35">
      <c r="A997">
        <v>1718</v>
      </c>
      <c r="B997">
        <v>6</v>
      </c>
      <c r="C997" t="s">
        <v>6535</v>
      </c>
      <c r="D997">
        <v>2</v>
      </c>
      <c r="E997">
        <v>1</v>
      </c>
      <c r="F997">
        <v>3</v>
      </c>
      <c r="G997">
        <v>2</v>
      </c>
      <c r="H997" t="s">
        <v>3185</v>
      </c>
      <c r="I997" s="3">
        <v>5.5599999999999997E-2</v>
      </c>
      <c r="J997">
        <v>3</v>
      </c>
      <c r="K997" t="s">
        <v>6837</v>
      </c>
      <c r="L997" s="3">
        <v>5.5599999999999997E-2</v>
      </c>
      <c r="M997">
        <v>3</v>
      </c>
      <c r="N997">
        <v>0.25</v>
      </c>
      <c r="O997" t="s">
        <v>2780</v>
      </c>
      <c r="P997" t="s">
        <v>904</v>
      </c>
      <c r="Q997" t="s">
        <v>1874</v>
      </c>
      <c r="R997" t="s">
        <v>906</v>
      </c>
      <c r="S997" t="s">
        <v>908</v>
      </c>
      <c r="T997" t="s">
        <v>944</v>
      </c>
    </row>
    <row r="998" spans="1:31" x14ac:dyDescent="0.35">
      <c r="A998">
        <v>420</v>
      </c>
      <c r="B998">
        <v>7</v>
      </c>
      <c r="C998" t="s">
        <v>3184</v>
      </c>
      <c r="D998">
        <v>1</v>
      </c>
      <c r="E998">
        <v>1</v>
      </c>
      <c r="F998">
        <v>1</v>
      </c>
      <c r="G998">
        <v>2</v>
      </c>
      <c r="H998" t="s">
        <v>3185</v>
      </c>
      <c r="I998" s="3">
        <v>4.7600000000000003E-2</v>
      </c>
      <c r="J998">
        <v>3</v>
      </c>
      <c r="K998" t="s">
        <v>6837</v>
      </c>
      <c r="L998" s="3">
        <v>4.7600000000000003E-2</v>
      </c>
      <c r="M998">
        <v>3</v>
      </c>
      <c r="N998">
        <v>0.2</v>
      </c>
      <c r="O998" t="s">
        <v>3055</v>
      </c>
      <c r="P998" t="s">
        <v>3058</v>
      </c>
      <c r="Q998" t="s">
        <v>3059</v>
      </c>
      <c r="R998" t="s">
        <v>3062</v>
      </c>
      <c r="S998" t="s">
        <v>3186</v>
      </c>
      <c r="T998" t="s">
        <v>3063</v>
      </c>
      <c r="U998" t="s">
        <v>3064</v>
      </c>
    </row>
    <row r="999" spans="1:31" x14ac:dyDescent="0.35">
      <c r="A999">
        <v>1439</v>
      </c>
      <c r="B999">
        <v>2</v>
      </c>
      <c r="C999" t="s">
        <v>5804</v>
      </c>
      <c r="D999">
        <v>0</v>
      </c>
      <c r="E999">
        <v>0</v>
      </c>
      <c r="F999">
        <v>0</v>
      </c>
      <c r="G999">
        <v>0</v>
      </c>
      <c r="H999" t="s">
        <v>5805</v>
      </c>
      <c r="I999" s="3">
        <v>0.16669999999999999</v>
      </c>
      <c r="J999">
        <v>3</v>
      </c>
      <c r="K999" t="s">
        <v>7078</v>
      </c>
      <c r="L999" s="3">
        <v>0.25</v>
      </c>
      <c r="M999">
        <v>2</v>
      </c>
      <c r="N999">
        <v>1</v>
      </c>
      <c r="O999" t="s">
        <v>3901</v>
      </c>
      <c r="P999" t="s">
        <v>3837</v>
      </c>
      <c r="Q999" t="s">
        <v>3791</v>
      </c>
      <c r="R999" t="s">
        <v>3817</v>
      </c>
    </row>
    <row r="1000" spans="1:31" x14ac:dyDescent="0.35">
      <c r="A1000">
        <v>437</v>
      </c>
      <c r="B1000">
        <v>5</v>
      </c>
      <c r="C1000" t="s">
        <v>3235</v>
      </c>
      <c r="D1000">
        <v>26</v>
      </c>
      <c r="E1000">
        <v>25</v>
      </c>
      <c r="F1000">
        <v>27</v>
      </c>
      <c r="G1000">
        <v>4.2308000000000003</v>
      </c>
      <c r="H1000" t="s">
        <v>2233</v>
      </c>
      <c r="I1000" s="2">
        <v>0.625</v>
      </c>
      <c r="J1000">
        <v>8</v>
      </c>
      <c r="K1000" t="s">
        <v>6777</v>
      </c>
      <c r="L1000" s="2">
        <v>0.625</v>
      </c>
      <c r="M1000">
        <v>8</v>
      </c>
      <c r="N1000">
        <v>1</v>
      </c>
      <c r="O1000" t="s">
        <v>3236</v>
      </c>
      <c r="P1000" t="s">
        <v>3237</v>
      </c>
      <c r="Q1000" t="s">
        <v>853</v>
      </c>
      <c r="R1000" t="s">
        <v>3238</v>
      </c>
    </row>
    <row r="1001" spans="1:31" x14ac:dyDescent="0.35">
      <c r="A1001">
        <v>494</v>
      </c>
      <c r="B1001">
        <v>5</v>
      </c>
      <c r="C1001" t="s">
        <v>3476</v>
      </c>
      <c r="D1001">
        <v>15.5</v>
      </c>
      <c r="E1001">
        <v>15</v>
      </c>
      <c r="F1001">
        <v>16</v>
      </c>
      <c r="G1001">
        <v>4.0968</v>
      </c>
      <c r="H1001" t="s">
        <v>2233</v>
      </c>
      <c r="I1001" s="2">
        <v>0.625</v>
      </c>
      <c r="J1001">
        <v>8</v>
      </c>
      <c r="K1001" t="s">
        <v>6777</v>
      </c>
      <c r="L1001" s="2">
        <v>0.625</v>
      </c>
      <c r="M1001">
        <v>8</v>
      </c>
      <c r="N1001">
        <v>0.875</v>
      </c>
      <c r="O1001" t="s">
        <v>2589</v>
      </c>
      <c r="P1001" t="s">
        <v>3237</v>
      </c>
      <c r="Q1001" t="s">
        <v>3238</v>
      </c>
      <c r="R1001" t="s">
        <v>1302</v>
      </c>
    </row>
    <row r="1002" spans="1:31" x14ac:dyDescent="0.35">
      <c r="A1002">
        <v>261</v>
      </c>
      <c r="B1002">
        <v>4</v>
      </c>
      <c r="C1002" t="s">
        <v>2232</v>
      </c>
      <c r="D1002">
        <v>19.5</v>
      </c>
      <c r="E1002">
        <v>24</v>
      </c>
      <c r="F1002">
        <v>15</v>
      </c>
      <c r="G1002">
        <v>2.4872000000000001</v>
      </c>
      <c r="H1002" t="s">
        <v>2233</v>
      </c>
      <c r="I1002" s="2">
        <v>0.5</v>
      </c>
      <c r="J1002">
        <v>8</v>
      </c>
      <c r="K1002" t="s">
        <v>6777</v>
      </c>
      <c r="L1002" s="2">
        <v>0.5</v>
      </c>
      <c r="M1002">
        <v>8</v>
      </c>
      <c r="N1002">
        <v>1</v>
      </c>
      <c r="O1002" t="s">
        <v>2234</v>
      </c>
      <c r="P1002" t="s">
        <v>2235</v>
      </c>
      <c r="Q1002" t="s">
        <v>2236</v>
      </c>
      <c r="R1002" t="s">
        <v>736</v>
      </c>
      <c r="S1002" t="s">
        <v>2237</v>
      </c>
    </row>
    <row r="1003" spans="1:31" x14ac:dyDescent="0.35">
      <c r="A1003">
        <v>626</v>
      </c>
      <c r="B1003">
        <v>2</v>
      </c>
      <c r="C1003" t="s">
        <v>4036</v>
      </c>
      <c r="D1003">
        <v>0</v>
      </c>
      <c r="E1003">
        <v>0</v>
      </c>
      <c r="F1003">
        <v>0</v>
      </c>
      <c r="G1003">
        <v>0</v>
      </c>
      <c r="H1003" t="s">
        <v>2233</v>
      </c>
      <c r="I1003" s="3">
        <v>6.25E-2</v>
      </c>
      <c r="J1003">
        <v>8</v>
      </c>
      <c r="K1003" t="s">
        <v>6777</v>
      </c>
      <c r="L1003" s="3">
        <v>6.25E-2</v>
      </c>
      <c r="M1003">
        <v>8</v>
      </c>
      <c r="N1003">
        <v>1</v>
      </c>
      <c r="O1003" t="s">
        <v>4037</v>
      </c>
      <c r="P1003" t="s">
        <v>3807</v>
      </c>
      <c r="Q1003" t="s">
        <v>3864</v>
      </c>
      <c r="R1003" t="s">
        <v>3809</v>
      </c>
      <c r="S1003" t="s">
        <v>3785</v>
      </c>
    </row>
    <row r="1004" spans="1:31" x14ac:dyDescent="0.35">
      <c r="A1004">
        <v>397</v>
      </c>
      <c r="B1004">
        <v>4</v>
      </c>
      <c r="C1004" t="s">
        <v>3100</v>
      </c>
      <c r="D1004">
        <v>4.5</v>
      </c>
      <c r="E1004">
        <v>2</v>
      </c>
      <c r="F1004">
        <v>7</v>
      </c>
      <c r="G1004">
        <v>2.1111</v>
      </c>
      <c r="H1004" t="s">
        <v>220</v>
      </c>
      <c r="I1004" s="3">
        <v>0.2</v>
      </c>
      <c r="J1004">
        <v>5</v>
      </c>
      <c r="K1004" t="s">
        <v>6827</v>
      </c>
      <c r="L1004" s="2">
        <v>0.5</v>
      </c>
      <c r="M1004">
        <v>2</v>
      </c>
      <c r="N1004">
        <v>0.6</v>
      </c>
      <c r="O1004" t="s">
        <v>3101</v>
      </c>
      <c r="P1004" t="s">
        <v>1562</v>
      </c>
      <c r="Q1004" t="s">
        <v>2601</v>
      </c>
      <c r="R1004" t="s">
        <v>2602</v>
      </c>
      <c r="S1004" t="s">
        <v>2603</v>
      </c>
      <c r="T1004" t="s">
        <v>2604</v>
      </c>
      <c r="U1004" t="s">
        <v>988</v>
      </c>
      <c r="V1004" t="s">
        <v>2048</v>
      </c>
      <c r="W1004" t="s">
        <v>1525</v>
      </c>
    </row>
    <row r="1005" spans="1:31" x14ac:dyDescent="0.35">
      <c r="A1005">
        <v>110</v>
      </c>
      <c r="B1005">
        <v>4</v>
      </c>
      <c r="C1005" t="s">
        <v>985</v>
      </c>
      <c r="D1005">
        <v>0</v>
      </c>
      <c r="E1005">
        <v>0</v>
      </c>
      <c r="F1005">
        <v>0</v>
      </c>
      <c r="G1005">
        <v>0</v>
      </c>
      <c r="H1005" t="s">
        <v>220</v>
      </c>
      <c r="I1005" s="3">
        <v>0.2</v>
      </c>
      <c r="J1005">
        <v>5</v>
      </c>
      <c r="K1005" t="s">
        <v>6710</v>
      </c>
      <c r="L1005" s="3">
        <v>0.2</v>
      </c>
      <c r="M1005">
        <v>5</v>
      </c>
      <c r="N1005">
        <v>0.8</v>
      </c>
      <c r="O1005" t="s">
        <v>986</v>
      </c>
      <c r="P1005" t="s">
        <v>987</v>
      </c>
      <c r="Q1005" t="s">
        <v>736</v>
      </c>
      <c r="R1005" t="s">
        <v>988</v>
      </c>
    </row>
    <row r="1006" spans="1:31" x14ac:dyDescent="0.35">
      <c r="A1006">
        <v>275</v>
      </c>
      <c r="B1006">
        <v>4</v>
      </c>
      <c r="C1006" t="s">
        <v>2345</v>
      </c>
      <c r="D1006">
        <v>0</v>
      </c>
      <c r="E1006">
        <v>0</v>
      </c>
      <c r="F1006">
        <v>0</v>
      </c>
      <c r="G1006">
        <v>0</v>
      </c>
      <c r="H1006" t="s">
        <v>220</v>
      </c>
      <c r="I1006" s="3">
        <v>0.2</v>
      </c>
      <c r="J1006">
        <v>5</v>
      </c>
      <c r="K1006" t="s">
        <v>6710</v>
      </c>
      <c r="L1006" s="3">
        <v>0.2</v>
      </c>
      <c r="M1006">
        <v>5</v>
      </c>
      <c r="N1006">
        <v>0.8</v>
      </c>
      <c r="O1006" t="s">
        <v>986</v>
      </c>
      <c r="P1006" t="s">
        <v>2346</v>
      </c>
      <c r="Q1006" t="s">
        <v>1389</v>
      </c>
      <c r="R1006" t="s">
        <v>736</v>
      </c>
      <c r="S1006" t="s">
        <v>1891</v>
      </c>
      <c r="T1006" t="s">
        <v>1892</v>
      </c>
      <c r="U1006" t="s">
        <v>1845</v>
      </c>
      <c r="V1006" t="s">
        <v>988</v>
      </c>
      <c r="W1006" t="s">
        <v>2237</v>
      </c>
    </row>
    <row r="1007" spans="1:31" x14ac:dyDescent="0.35">
      <c r="A1007">
        <v>288</v>
      </c>
      <c r="B1007">
        <v>4</v>
      </c>
      <c r="C1007" t="s">
        <v>2438</v>
      </c>
      <c r="D1007">
        <v>0</v>
      </c>
      <c r="E1007">
        <v>0</v>
      </c>
      <c r="F1007">
        <v>0</v>
      </c>
      <c r="G1007">
        <v>0</v>
      </c>
      <c r="H1007" t="s">
        <v>220</v>
      </c>
      <c r="I1007" s="3">
        <v>0.2</v>
      </c>
      <c r="J1007">
        <v>5</v>
      </c>
      <c r="K1007" t="s">
        <v>6710</v>
      </c>
      <c r="L1007" s="3">
        <v>0.2</v>
      </c>
      <c r="M1007">
        <v>5</v>
      </c>
      <c r="N1007">
        <v>0.8</v>
      </c>
      <c r="O1007" t="s">
        <v>986</v>
      </c>
      <c r="P1007" t="s">
        <v>2439</v>
      </c>
      <c r="Q1007" t="s">
        <v>736</v>
      </c>
      <c r="R1007" t="s">
        <v>2018</v>
      </c>
      <c r="S1007" t="s">
        <v>988</v>
      </c>
      <c r="T1007" t="s">
        <v>1222</v>
      </c>
      <c r="U1007" t="s">
        <v>1525</v>
      </c>
    </row>
    <row r="1008" spans="1:31" x14ac:dyDescent="0.35">
      <c r="A1008">
        <v>311</v>
      </c>
      <c r="B1008">
        <v>4</v>
      </c>
      <c r="C1008" t="s">
        <v>2598</v>
      </c>
      <c r="D1008">
        <v>0</v>
      </c>
      <c r="E1008">
        <v>0</v>
      </c>
      <c r="F1008">
        <v>0</v>
      </c>
      <c r="G1008">
        <v>0</v>
      </c>
      <c r="H1008" t="s">
        <v>220</v>
      </c>
      <c r="I1008" s="3">
        <v>0.2</v>
      </c>
      <c r="J1008">
        <v>5</v>
      </c>
      <c r="K1008" t="s">
        <v>6710</v>
      </c>
      <c r="L1008" s="3">
        <v>0.2</v>
      </c>
      <c r="M1008">
        <v>5</v>
      </c>
      <c r="N1008">
        <v>0.8</v>
      </c>
      <c r="O1008" t="s">
        <v>2599</v>
      </c>
      <c r="P1008" t="s">
        <v>2600</v>
      </c>
      <c r="Q1008" t="s">
        <v>2601</v>
      </c>
      <c r="R1008" t="s">
        <v>2602</v>
      </c>
      <c r="S1008" t="s">
        <v>2603</v>
      </c>
      <c r="T1008" t="s">
        <v>2604</v>
      </c>
      <c r="U1008" t="s">
        <v>988</v>
      </c>
      <c r="V1008" t="s">
        <v>1525</v>
      </c>
    </row>
    <row r="1009" spans="1:53" x14ac:dyDescent="0.35">
      <c r="A1009">
        <v>355</v>
      </c>
      <c r="B1009">
        <v>4</v>
      </c>
      <c r="C1009" t="s">
        <v>2862</v>
      </c>
      <c r="D1009">
        <v>0</v>
      </c>
      <c r="E1009">
        <v>0</v>
      </c>
      <c r="F1009">
        <v>0</v>
      </c>
      <c r="G1009">
        <v>0</v>
      </c>
      <c r="H1009" t="s">
        <v>220</v>
      </c>
      <c r="I1009" s="3">
        <v>0.2</v>
      </c>
      <c r="J1009">
        <v>5</v>
      </c>
      <c r="K1009" t="s">
        <v>6710</v>
      </c>
      <c r="L1009" s="3">
        <v>0.2</v>
      </c>
      <c r="M1009">
        <v>5</v>
      </c>
      <c r="N1009">
        <v>0.8</v>
      </c>
      <c r="O1009" t="s">
        <v>986</v>
      </c>
      <c r="P1009" t="s">
        <v>2863</v>
      </c>
      <c r="Q1009" t="s">
        <v>2864</v>
      </c>
      <c r="R1009" t="s">
        <v>2865</v>
      </c>
      <c r="S1009" t="s">
        <v>2866</v>
      </c>
      <c r="T1009" t="s">
        <v>736</v>
      </c>
      <c r="U1009" t="s">
        <v>1891</v>
      </c>
      <c r="V1009" t="s">
        <v>738</v>
      </c>
      <c r="W1009" t="s">
        <v>988</v>
      </c>
      <c r="X1009" t="s">
        <v>1179</v>
      </c>
    </row>
    <row r="1010" spans="1:53" x14ac:dyDescent="0.35">
      <c r="A1010">
        <v>389</v>
      </c>
      <c r="B1010">
        <v>4</v>
      </c>
      <c r="C1010" t="s">
        <v>3074</v>
      </c>
      <c r="D1010">
        <v>0.5</v>
      </c>
      <c r="E1010">
        <v>0</v>
      </c>
      <c r="F1010">
        <v>1</v>
      </c>
      <c r="G1010">
        <v>3</v>
      </c>
      <c r="H1010" t="s">
        <v>220</v>
      </c>
      <c r="I1010" s="3">
        <v>0.2</v>
      </c>
      <c r="J1010">
        <v>5</v>
      </c>
      <c r="K1010" t="s">
        <v>6710</v>
      </c>
      <c r="L1010" s="3">
        <v>0.2</v>
      </c>
      <c r="M1010">
        <v>5</v>
      </c>
      <c r="N1010">
        <v>0.8</v>
      </c>
      <c r="O1010" t="s">
        <v>986</v>
      </c>
      <c r="P1010" t="s">
        <v>1811</v>
      </c>
      <c r="Q1010" t="s">
        <v>736</v>
      </c>
      <c r="R1010" t="s">
        <v>988</v>
      </c>
      <c r="S1010" t="s">
        <v>2237</v>
      </c>
    </row>
    <row r="1011" spans="1:53" x14ac:dyDescent="0.35">
      <c r="A1011">
        <v>393</v>
      </c>
      <c r="B1011">
        <v>4</v>
      </c>
      <c r="C1011" t="s">
        <v>3087</v>
      </c>
      <c r="D1011">
        <v>0.5</v>
      </c>
      <c r="E1011">
        <v>0</v>
      </c>
      <c r="F1011">
        <v>1</v>
      </c>
      <c r="G1011">
        <v>7</v>
      </c>
      <c r="H1011" t="s">
        <v>220</v>
      </c>
      <c r="I1011" s="3">
        <v>0.2</v>
      </c>
      <c r="J1011">
        <v>5</v>
      </c>
      <c r="K1011" t="s">
        <v>6710</v>
      </c>
      <c r="L1011" s="3">
        <v>0.2</v>
      </c>
      <c r="M1011">
        <v>5</v>
      </c>
      <c r="N1011">
        <v>0.8</v>
      </c>
      <c r="O1011" t="s">
        <v>986</v>
      </c>
      <c r="P1011" t="s">
        <v>736</v>
      </c>
      <c r="Q1011" t="s">
        <v>1996</v>
      </c>
      <c r="R1011" t="s">
        <v>988</v>
      </c>
    </row>
    <row r="1012" spans="1:53" x14ac:dyDescent="0.35">
      <c r="A1012">
        <v>412</v>
      </c>
      <c r="B1012">
        <v>4</v>
      </c>
      <c r="C1012" t="s">
        <v>3158</v>
      </c>
      <c r="D1012">
        <v>0.5</v>
      </c>
      <c r="E1012">
        <v>1</v>
      </c>
      <c r="F1012">
        <v>0</v>
      </c>
      <c r="G1012">
        <v>2</v>
      </c>
      <c r="H1012" t="s">
        <v>220</v>
      </c>
      <c r="I1012" s="3">
        <v>0.2</v>
      </c>
      <c r="J1012">
        <v>5</v>
      </c>
      <c r="K1012" t="s">
        <v>6710</v>
      </c>
      <c r="L1012" s="3">
        <v>0.2</v>
      </c>
      <c r="M1012">
        <v>5</v>
      </c>
      <c r="N1012">
        <v>0.8</v>
      </c>
      <c r="O1012" t="s">
        <v>986</v>
      </c>
      <c r="P1012" t="s">
        <v>1219</v>
      </c>
      <c r="Q1012" t="s">
        <v>736</v>
      </c>
      <c r="R1012" t="s">
        <v>988</v>
      </c>
    </row>
    <row r="1013" spans="1:53" x14ac:dyDescent="0.35">
      <c r="A1013">
        <v>484</v>
      </c>
      <c r="B1013">
        <v>4</v>
      </c>
      <c r="C1013" t="s">
        <v>3432</v>
      </c>
      <c r="D1013">
        <v>0.5</v>
      </c>
      <c r="E1013">
        <v>1</v>
      </c>
      <c r="F1013">
        <v>0</v>
      </c>
      <c r="G1013">
        <v>2</v>
      </c>
      <c r="H1013" t="s">
        <v>220</v>
      </c>
      <c r="I1013" s="3">
        <v>0.2</v>
      </c>
      <c r="J1013">
        <v>5</v>
      </c>
      <c r="K1013" t="s">
        <v>6710</v>
      </c>
      <c r="L1013" s="3">
        <v>0.2</v>
      </c>
      <c r="M1013">
        <v>5</v>
      </c>
      <c r="N1013">
        <v>0.8</v>
      </c>
      <c r="O1013" t="s">
        <v>986</v>
      </c>
      <c r="P1013" t="s">
        <v>3433</v>
      </c>
      <c r="Q1013" t="s">
        <v>736</v>
      </c>
      <c r="R1013" t="s">
        <v>988</v>
      </c>
    </row>
    <row r="1014" spans="1:53" x14ac:dyDescent="0.35">
      <c r="A1014">
        <v>405</v>
      </c>
      <c r="B1014">
        <v>5</v>
      </c>
      <c r="C1014" t="s">
        <v>3122</v>
      </c>
      <c r="D1014">
        <v>0</v>
      </c>
      <c r="E1014">
        <v>0</v>
      </c>
      <c r="F1014">
        <v>0</v>
      </c>
      <c r="G1014">
        <v>0</v>
      </c>
      <c r="H1014" t="s">
        <v>220</v>
      </c>
      <c r="I1014" s="3">
        <v>0.04</v>
      </c>
      <c r="J1014">
        <v>5</v>
      </c>
      <c r="K1014" t="s">
        <v>6828</v>
      </c>
      <c r="L1014" s="3">
        <v>0.16</v>
      </c>
      <c r="M1014">
        <v>5</v>
      </c>
      <c r="N1014">
        <v>1</v>
      </c>
      <c r="O1014" t="s">
        <v>3123</v>
      </c>
      <c r="P1014" t="s">
        <v>3124</v>
      </c>
      <c r="Q1014" t="s">
        <v>3125</v>
      </c>
      <c r="R1014" t="s">
        <v>3126</v>
      </c>
      <c r="S1014" t="s">
        <v>2806</v>
      </c>
      <c r="T1014" t="s">
        <v>3127</v>
      </c>
      <c r="U1014" t="s">
        <v>853</v>
      </c>
      <c r="V1014" t="s">
        <v>3128</v>
      </c>
      <c r="W1014" t="s">
        <v>3129</v>
      </c>
      <c r="X1014" t="s">
        <v>1639</v>
      </c>
      <c r="Y1014" t="s">
        <v>3130</v>
      </c>
      <c r="Z1014" t="s">
        <v>3131</v>
      </c>
      <c r="AA1014" t="s">
        <v>3132</v>
      </c>
      <c r="AB1014" t="s">
        <v>1451</v>
      </c>
      <c r="AC1014" t="s">
        <v>2551</v>
      </c>
      <c r="AD1014" t="s">
        <v>2499</v>
      </c>
      <c r="AE1014" t="s">
        <v>3133</v>
      </c>
    </row>
    <row r="1015" spans="1:53" x14ac:dyDescent="0.35">
      <c r="A1015">
        <v>889</v>
      </c>
      <c r="B1015">
        <v>2</v>
      </c>
      <c r="C1015" t="s">
        <v>4696</v>
      </c>
      <c r="D1015">
        <v>0.5</v>
      </c>
      <c r="E1015">
        <v>0</v>
      </c>
      <c r="F1015">
        <v>1</v>
      </c>
      <c r="G1015">
        <v>2</v>
      </c>
      <c r="H1015" t="s">
        <v>220</v>
      </c>
      <c r="I1015" s="3">
        <v>0.1</v>
      </c>
      <c r="J1015">
        <v>5</v>
      </c>
      <c r="K1015" t="s">
        <v>6710</v>
      </c>
      <c r="L1015" s="3">
        <v>0.1</v>
      </c>
      <c r="M1015">
        <v>5</v>
      </c>
      <c r="N1015">
        <v>1</v>
      </c>
      <c r="O1015" t="s">
        <v>4062</v>
      </c>
      <c r="P1015" t="s">
        <v>3747</v>
      </c>
      <c r="Q1015" t="s">
        <v>3785</v>
      </c>
      <c r="R1015" t="s">
        <v>3749</v>
      </c>
    </row>
    <row r="1016" spans="1:53" x14ac:dyDescent="0.35">
      <c r="A1016">
        <v>1482</v>
      </c>
      <c r="B1016">
        <v>2</v>
      </c>
      <c r="C1016" t="s">
        <v>5873</v>
      </c>
      <c r="D1016">
        <v>0</v>
      </c>
      <c r="E1016">
        <v>0</v>
      </c>
      <c r="F1016">
        <v>0</v>
      </c>
      <c r="G1016">
        <v>0</v>
      </c>
      <c r="H1016" t="s">
        <v>220</v>
      </c>
      <c r="I1016" s="3">
        <v>0.1</v>
      </c>
      <c r="J1016">
        <v>5</v>
      </c>
      <c r="K1016" t="s">
        <v>6710</v>
      </c>
      <c r="L1016" s="3">
        <v>0.1</v>
      </c>
      <c r="M1016">
        <v>5</v>
      </c>
      <c r="N1016">
        <v>1</v>
      </c>
      <c r="O1016" t="s">
        <v>3749</v>
      </c>
    </row>
    <row r="1017" spans="1:53" x14ac:dyDescent="0.35">
      <c r="A1017">
        <v>1751</v>
      </c>
      <c r="B1017">
        <v>2</v>
      </c>
      <c r="C1017" t="s">
        <v>6629</v>
      </c>
      <c r="D1017">
        <v>0.5</v>
      </c>
      <c r="E1017">
        <v>0</v>
      </c>
      <c r="F1017">
        <v>1</v>
      </c>
      <c r="G1017">
        <v>2</v>
      </c>
      <c r="H1017" t="s">
        <v>220</v>
      </c>
      <c r="I1017" s="3">
        <v>0.1</v>
      </c>
      <c r="J1017">
        <v>5</v>
      </c>
      <c r="K1017" t="s">
        <v>6710</v>
      </c>
      <c r="L1017" s="3">
        <v>0.1</v>
      </c>
      <c r="M1017">
        <v>5</v>
      </c>
      <c r="N1017">
        <v>0</v>
      </c>
      <c r="O1017" t="s">
        <v>3863</v>
      </c>
      <c r="P1017" t="s">
        <v>3864</v>
      </c>
      <c r="Q1017" t="s">
        <v>3747</v>
      </c>
    </row>
    <row r="1018" spans="1:53" x14ac:dyDescent="0.35">
      <c r="A1018">
        <v>86</v>
      </c>
      <c r="B1018">
        <v>16</v>
      </c>
      <c r="C1018" t="s">
        <v>808</v>
      </c>
      <c r="D1018">
        <v>0</v>
      </c>
      <c r="E1018">
        <v>0</v>
      </c>
      <c r="F1018">
        <v>0</v>
      </c>
      <c r="G1018">
        <v>0</v>
      </c>
      <c r="H1018" t="s">
        <v>220</v>
      </c>
      <c r="I1018" s="3">
        <v>0.05</v>
      </c>
      <c r="J1018">
        <v>5</v>
      </c>
      <c r="K1018" t="s">
        <v>6724</v>
      </c>
      <c r="L1018" s="3">
        <v>8.3299999999999999E-2</v>
      </c>
      <c r="M1018">
        <v>3</v>
      </c>
      <c r="N1018">
        <v>0.79268292682899999</v>
      </c>
      <c r="O1018" t="s">
        <v>809</v>
      </c>
      <c r="P1018" t="s">
        <v>222</v>
      </c>
      <c r="Q1018" t="s">
        <v>810</v>
      </c>
      <c r="R1018" t="s">
        <v>594</v>
      </c>
      <c r="S1018" t="s">
        <v>225</v>
      </c>
      <c r="T1018" t="s">
        <v>226</v>
      </c>
      <c r="U1018" t="s">
        <v>227</v>
      </c>
      <c r="V1018" t="s">
        <v>228</v>
      </c>
      <c r="W1018" t="s">
        <v>229</v>
      </c>
      <c r="X1018" t="s">
        <v>230</v>
      </c>
      <c r="Y1018" t="s">
        <v>231</v>
      </c>
      <c r="Z1018" t="s">
        <v>232</v>
      </c>
      <c r="AA1018" t="s">
        <v>233</v>
      </c>
      <c r="AB1018" t="s">
        <v>234</v>
      </c>
      <c r="AC1018" t="s">
        <v>235</v>
      </c>
      <c r="AD1018" t="s">
        <v>811</v>
      </c>
      <c r="AE1018" t="s">
        <v>812</v>
      </c>
      <c r="AF1018" t="s">
        <v>813</v>
      </c>
      <c r="AG1018" t="s">
        <v>236</v>
      </c>
      <c r="AH1018" t="s">
        <v>460</v>
      </c>
      <c r="AI1018" t="s">
        <v>237</v>
      </c>
      <c r="AJ1018" t="s">
        <v>238</v>
      </c>
      <c r="AK1018" t="s">
        <v>239</v>
      </c>
      <c r="AL1018" t="s">
        <v>814</v>
      </c>
      <c r="AM1018" t="s">
        <v>815</v>
      </c>
      <c r="AN1018" t="s">
        <v>240</v>
      </c>
      <c r="AO1018" t="s">
        <v>242</v>
      </c>
      <c r="AP1018" t="s">
        <v>243</v>
      </c>
    </row>
    <row r="1019" spans="1:53" x14ac:dyDescent="0.35">
      <c r="A1019">
        <v>451</v>
      </c>
      <c r="B1019">
        <v>4</v>
      </c>
      <c r="C1019" t="s">
        <v>3281</v>
      </c>
      <c r="D1019">
        <v>1</v>
      </c>
      <c r="E1019">
        <v>1</v>
      </c>
      <c r="F1019">
        <v>1</v>
      </c>
      <c r="G1019">
        <v>3</v>
      </c>
      <c r="H1019" t="s">
        <v>220</v>
      </c>
      <c r="I1019" s="3">
        <v>0.05</v>
      </c>
      <c r="J1019">
        <v>5</v>
      </c>
      <c r="K1019" t="s">
        <v>6795</v>
      </c>
      <c r="L1019" s="3">
        <v>8.3299999999999999E-2</v>
      </c>
      <c r="M1019">
        <v>3</v>
      </c>
      <c r="N1019">
        <v>0.8</v>
      </c>
      <c r="O1019" t="s">
        <v>3282</v>
      </c>
      <c r="P1019" t="s">
        <v>3283</v>
      </c>
      <c r="Q1019" t="s">
        <v>2346</v>
      </c>
      <c r="R1019" t="s">
        <v>1389</v>
      </c>
      <c r="S1019" t="s">
        <v>1785</v>
      </c>
      <c r="T1019" t="s">
        <v>736</v>
      </c>
      <c r="U1019" t="s">
        <v>1891</v>
      </c>
      <c r="V1019" t="s">
        <v>1892</v>
      </c>
      <c r="W1019" t="s">
        <v>1845</v>
      </c>
      <c r="X1019" t="s">
        <v>1788</v>
      </c>
      <c r="Y1019" t="s">
        <v>988</v>
      </c>
      <c r="Z1019" t="s">
        <v>2237</v>
      </c>
    </row>
    <row r="1020" spans="1:53" x14ac:dyDescent="0.35">
      <c r="A1020">
        <v>1649</v>
      </c>
      <c r="B1020">
        <v>16</v>
      </c>
      <c r="C1020" t="s">
        <v>6215</v>
      </c>
      <c r="D1020">
        <v>0</v>
      </c>
      <c r="E1020">
        <v>0</v>
      </c>
      <c r="F1020">
        <v>0</v>
      </c>
      <c r="G1020">
        <v>0</v>
      </c>
      <c r="H1020" t="s">
        <v>220</v>
      </c>
      <c r="I1020" s="3">
        <v>0.05</v>
      </c>
      <c r="J1020">
        <v>5</v>
      </c>
      <c r="K1020" t="s">
        <v>6724</v>
      </c>
      <c r="L1020" s="3">
        <v>8.3299999999999999E-2</v>
      </c>
      <c r="M1020">
        <v>3</v>
      </c>
      <c r="N1020">
        <v>0.756097560976</v>
      </c>
      <c r="O1020" t="s">
        <v>3209</v>
      </c>
      <c r="P1020" t="s">
        <v>221</v>
      </c>
      <c r="Q1020" t="s">
        <v>222</v>
      </c>
      <c r="R1020" t="s">
        <v>810</v>
      </c>
      <c r="S1020" t="s">
        <v>225</v>
      </c>
      <c r="T1020" t="s">
        <v>226</v>
      </c>
      <c r="U1020" t="s">
        <v>227</v>
      </c>
      <c r="V1020" t="s">
        <v>869</v>
      </c>
      <c r="W1020" t="s">
        <v>228</v>
      </c>
      <c r="X1020" t="s">
        <v>229</v>
      </c>
      <c r="Y1020" t="s">
        <v>230</v>
      </c>
      <c r="Z1020" t="s">
        <v>934</v>
      </c>
      <c r="AA1020" t="s">
        <v>231</v>
      </c>
      <c r="AB1020" t="s">
        <v>232</v>
      </c>
      <c r="AC1020" t="s">
        <v>233</v>
      </c>
      <c r="AD1020" t="s">
        <v>234</v>
      </c>
      <c r="AE1020" t="s">
        <v>235</v>
      </c>
      <c r="AF1020" t="s">
        <v>811</v>
      </c>
      <c r="AG1020" t="s">
        <v>812</v>
      </c>
      <c r="AH1020" t="s">
        <v>236</v>
      </c>
      <c r="AI1020" t="s">
        <v>460</v>
      </c>
      <c r="AJ1020" t="s">
        <v>237</v>
      </c>
      <c r="AK1020" t="s">
        <v>239</v>
      </c>
      <c r="AL1020" t="s">
        <v>814</v>
      </c>
      <c r="AM1020" t="s">
        <v>815</v>
      </c>
      <c r="AN1020" t="s">
        <v>240</v>
      </c>
      <c r="AO1020" t="s">
        <v>243</v>
      </c>
    </row>
    <row r="1021" spans="1:53" x14ac:dyDescent="0.35">
      <c r="A1021">
        <v>304</v>
      </c>
      <c r="B1021">
        <v>5</v>
      </c>
      <c r="C1021" t="s">
        <v>2545</v>
      </c>
      <c r="D1021">
        <v>1.5</v>
      </c>
      <c r="E1021">
        <v>2</v>
      </c>
      <c r="F1021">
        <v>1</v>
      </c>
      <c r="G1021">
        <v>67.333299999999994</v>
      </c>
      <c r="H1021" t="s">
        <v>220</v>
      </c>
      <c r="I1021" s="3">
        <v>0.04</v>
      </c>
      <c r="J1021">
        <v>5</v>
      </c>
      <c r="K1021" t="s">
        <v>6795</v>
      </c>
      <c r="L1021" s="3">
        <v>6.6699999999999995E-2</v>
      </c>
      <c r="M1021">
        <v>3</v>
      </c>
      <c r="N1021">
        <v>0.75</v>
      </c>
      <c r="O1021" t="s">
        <v>2546</v>
      </c>
      <c r="P1021" t="s">
        <v>2547</v>
      </c>
      <c r="Q1021" t="s">
        <v>2548</v>
      </c>
      <c r="R1021" t="s">
        <v>2549</v>
      </c>
      <c r="S1021" t="s">
        <v>853</v>
      </c>
      <c r="T1021" t="s">
        <v>2550</v>
      </c>
      <c r="U1021" t="s">
        <v>2551</v>
      </c>
      <c r="V1021" t="s">
        <v>2552</v>
      </c>
    </row>
    <row r="1022" spans="1:53" x14ac:dyDescent="0.35">
      <c r="A1022">
        <v>1641</v>
      </c>
      <c r="B1022">
        <v>14</v>
      </c>
      <c r="C1022" t="s">
        <v>6183</v>
      </c>
      <c r="D1022">
        <v>0</v>
      </c>
      <c r="E1022">
        <v>0</v>
      </c>
      <c r="F1022">
        <v>0</v>
      </c>
      <c r="G1022">
        <v>0</v>
      </c>
      <c r="H1022" t="s">
        <v>220</v>
      </c>
      <c r="I1022" s="3">
        <v>5.7099999999999998E-2</v>
      </c>
      <c r="J1022">
        <v>5</v>
      </c>
      <c r="K1022" t="s">
        <v>6710</v>
      </c>
      <c r="L1022" s="3">
        <v>5.7099999999999998E-2</v>
      </c>
      <c r="M1022">
        <v>5</v>
      </c>
      <c r="N1022">
        <v>0.85714285714299998</v>
      </c>
      <c r="O1022" t="s">
        <v>1141</v>
      </c>
      <c r="P1022" t="s">
        <v>1540</v>
      </c>
      <c r="Q1022" t="s">
        <v>6184</v>
      </c>
      <c r="R1022" t="s">
        <v>1541</v>
      </c>
      <c r="S1022" t="s">
        <v>1542</v>
      </c>
      <c r="T1022" t="s">
        <v>1543</v>
      </c>
      <c r="U1022" t="s">
        <v>1544</v>
      </c>
      <c r="V1022" t="s">
        <v>1546</v>
      </c>
      <c r="W1022" t="s">
        <v>1547</v>
      </c>
      <c r="X1022" t="s">
        <v>1548</v>
      </c>
      <c r="Y1022" t="s">
        <v>1550</v>
      </c>
      <c r="Z1022" t="s">
        <v>1551</v>
      </c>
      <c r="AA1022" t="s">
        <v>1552</v>
      </c>
      <c r="AB1022" t="s">
        <v>1553</v>
      </c>
      <c r="AC1022" t="s">
        <v>1554</v>
      </c>
      <c r="AD1022" t="s">
        <v>1556</v>
      </c>
      <c r="AE1022" t="s">
        <v>1557</v>
      </c>
      <c r="AF1022" t="s">
        <v>1558</v>
      </c>
      <c r="AG1022" t="s">
        <v>6185</v>
      </c>
      <c r="AH1022" t="s">
        <v>1924</v>
      </c>
      <c r="AI1022" t="s">
        <v>2743</v>
      </c>
    </row>
    <row r="1023" spans="1:53" x14ac:dyDescent="0.35">
      <c r="A1023">
        <v>1659</v>
      </c>
      <c r="B1023">
        <v>15</v>
      </c>
      <c r="C1023" t="s">
        <v>6282</v>
      </c>
      <c r="D1023">
        <v>0</v>
      </c>
      <c r="E1023">
        <v>0</v>
      </c>
      <c r="F1023">
        <v>0</v>
      </c>
      <c r="G1023">
        <v>0</v>
      </c>
      <c r="H1023" t="s">
        <v>220</v>
      </c>
      <c r="I1023" s="3">
        <v>5.33E-2</v>
      </c>
      <c r="J1023">
        <v>5</v>
      </c>
      <c r="K1023" t="s">
        <v>6710</v>
      </c>
      <c r="L1023" s="3">
        <v>5.33E-2</v>
      </c>
      <c r="M1023">
        <v>5</v>
      </c>
      <c r="N1023">
        <v>0.84210526315800005</v>
      </c>
      <c r="O1023" t="s">
        <v>639</v>
      </c>
      <c r="P1023" t="s">
        <v>3288</v>
      </c>
      <c r="Q1023" t="s">
        <v>6283</v>
      </c>
      <c r="R1023" t="s">
        <v>6284</v>
      </c>
      <c r="S1023" t="s">
        <v>6285</v>
      </c>
      <c r="T1023" t="s">
        <v>6286</v>
      </c>
      <c r="U1023" t="s">
        <v>6287</v>
      </c>
      <c r="V1023" t="s">
        <v>6288</v>
      </c>
      <c r="W1023" t="s">
        <v>6289</v>
      </c>
      <c r="X1023" t="s">
        <v>6290</v>
      </c>
      <c r="Y1023" t="s">
        <v>6291</v>
      </c>
      <c r="Z1023" t="s">
        <v>6292</v>
      </c>
      <c r="AA1023" t="s">
        <v>6293</v>
      </c>
      <c r="AB1023" t="s">
        <v>6294</v>
      </c>
      <c r="AC1023" t="s">
        <v>6295</v>
      </c>
      <c r="AD1023" t="s">
        <v>6296</v>
      </c>
      <c r="AE1023" t="s">
        <v>6297</v>
      </c>
      <c r="AF1023" t="s">
        <v>6298</v>
      </c>
      <c r="AG1023" t="s">
        <v>6299</v>
      </c>
      <c r="AH1023" t="s">
        <v>2897</v>
      </c>
      <c r="AI1023" t="s">
        <v>2973</v>
      </c>
      <c r="AJ1023" t="s">
        <v>6300</v>
      </c>
    </row>
    <row r="1024" spans="1:53" x14ac:dyDescent="0.35">
      <c r="A1024">
        <v>1667</v>
      </c>
      <c r="B1024">
        <v>15</v>
      </c>
      <c r="C1024" t="s">
        <v>6333</v>
      </c>
      <c r="D1024">
        <v>0</v>
      </c>
      <c r="E1024">
        <v>0</v>
      </c>
      <c r="F1024">
        <v>0</v>
      </c>
      <c r="G1024">
        <v>0</v>
      </c>
      <c r="H1024" t="s">
        <v>220</v>
      </c>
      <c r="I1024" s="3">
        <v>5.33E-2</v>
      </c>
      <c r="J1024">
        <v>5</v>
      </c>
      <c r="K1024" t="s">
        <v>6710</v>
      </c>
      <c r="L1024" s="3">
        <v>5.33E-2</v>
      </c>
      <c r="M1024">
        <v>5</v>
      </c>
      <c r="N1024">
        <v>0.83783783783800003</v>
      </c>
      <c r="O1024" t="s">
        <v>639</v>
      </c>
      <c r="P1024" t="s">
        <v>6283</v>
      </c>
      <c r="Q1024" t="s">
        <v>6334</v>
      </c>
      <c r="R1024" t="s">
        <v>6335</v>
      </c>
      <c r="S1024" t="s">
        <v>6336</v>
      </c>
      <c r="T1024" t="s">
        <v>6337</v>
      </c>
      <c r="U1024" t="s">
        <v>6338</v>
      </c>
      <c r="V1024" t="s">
        <v>6339</v>
      </c>
      <c r="W1024" t="s">
        <v>6285</v>
      </c>
      <c r="X1024" t="s">
        <v>6340</v>
      </c>
      <c r="Y1024" t="s">
        <v>6341</v>
      </c>
      <c r="Z1024" t="s">
        <v>6342</v>
      </c>
      <c r="AA1024" t="s">
        <v>6286</v>
      </c>
      <c r="AB1024" t="s">
        <v>6287</v>
      </c>
      <c r="AC1024" t="s">
        <v>6288</v>
      </c>
      <c r="AD1024" t="s">
        <v>6289</v>
      </c>
      <c r="AE1024" t="s">
        <v>6343</v>
      </c>
      <c r="AF1024" t="s">
        <v>6344</v>
      </c>
      <c r="AG1024" t="s">
        <v>6290</v>
      </c>
      <c r="AH1024" t="s">
        <v>6345</v>
      </c>
      <c r="AI1024" t="s">
        <v>6346</v>
      </c>
      <c r="AJ1024" t="s">
        <v>6347</v>
      </c>
      <c r="AK1024" t="s">
        <v>6291</v>
      </c>
      <c r="AL1024" t="s">
        <v>6292</v>
      </c>
      <c r="AM1024" t="s">
        <v>6293</v>
      </c>
      <c r="AN1024" t="s">
        <v>6294</v>
      </c>
      <c r="AO1024" t="s">
        <v>6295</v>
      </c>
      <c r="AP1024" t="s">
        <v>6296</v>
      </c>
      <c r="AQ1024" t="s">
        <v>6348</v>
      </c>
      <c r="AR1024" t="s">
        <v>655</v>
      </c>
      <c r="AS1024" t="s">
        <v>6349</v>
      </c>
      <c r="AT1024" t="s">
        <v>6297</v>
      </c>
      <c r="AU1024" t="s">
        <v>6298</v>
      </c>
      <c r="AV1024" t="s">
        <v>6299</v>
      </c>
      <c r="AW1024" t="s">
        <v>6350</v>
      </c>
      <c r="AX1024" t="s">
        <v>6351</v>
      </c>
      <c r="AY1024" t="s">
        <v>6352</v>
      </c>
      <c r="AZ1024" t="s">
        <v>2973</v>
      </c>
      <c r="BA1024" t="s">
        <v>6300</v>
      </c>
    </row>
    <row r="1025" spans="1:54" x14ac:dyDescent="0.35">
      <c r="A1025">
        <v>1684</v>
      </c>
      <c r="B1025">
        <v>15</v>
      </c>
      <c r="C1025" t="s">
        <v>6409</v>
      </c>
      <c r="D1025">
        <v>0</v>
      </c>
      <c r="E1025">
        <v>0</v>
      </c>
      <c r="F1025">
        <v>0</v>
      </c>
      <c r="G1025">
        <v>0</v>
      </c>
      <c r="H1025" t="s">
        <v>220</v>
      </c>
      <c r="I1025" s="3">
        <v>5.33E-2</v>
      </c>
      <c r="J1025">
        <v>5</v>
      </c>
      <c r="K1025" t="s">
        <v>6710</v>
      </c>
      <c r="L1025" s="3">
        <v>5.33E-2</v>
      </c>
      <c r="M1025">
        <v>5</v>
      </c>
      <c r="N1025">
        <v>0.86111111111100003</v>
      </c>
      <c r="O1025" t="s">
        <v>639</v>
      </c>
      <c r="P1025" t="s">
        <v>6283</v>
      </c>
      <c r="Q1025" t="s">
        <v>6334</v>
      </c>
      <c r="R1025" t="s">
        <v>6335</v>
      </c>
      <c r="S1025" t="s">
        <v>6285</v>
      </c>
      <c r="T1025" t="s">
        <v>6286</v>
      </c>
      <c r="U1025" t="s">
        <v>6287</v>
      </c>
      <c r="V1025" t="s">
        <v>6288</v>
      </c>
      <c r="W1025" t="s">
        <v>6289</v>
      </c>
      <c r="X1025" t="s">
        <v>6290</v>
      </c>
      <c r="Y1025" t="s">
        <v>6291</v>
      </c>
      <c r="Z1025" t="s">
        <v>6292</v>
      </c>
      <c r="AA1025" t="s">
        <v>6293</v>
      </c>
      <c r="AB1025" t="s">
        <v>6294</v>
      </c>
      <c r="AC1025" t="s">
        <v>6295</v>
      </c>
      <c r="AD1025" t="s">
        <v>6296</v>
      </c>
      <c r="AE1025" t="s">
        <v>6297</v>
      </c>
      <c r="AF1025" t="s">
        <v>6298</v>
      </c>
      <c r="AG1025" t="s">
        <v>6299</v>
      </c>
      <c r="AH1025" t="s">
        <v>6410</v>
      </c>
      <c r="AI1025" t="s">
        <v>2973</v>
      </c>
      <c r="AJ1025" t="s">
        <v>6300</v>
      </c>
    </row>
    <row r="1026" spans="1:54" x14ac:dyDescent="0.35">
      <c r="A1026">
        <v>30</v>
      </c>
      <c r="B1026">
        <v>16</v>
      </c>
      <c r="C1026" t="s">
        <v>219</v>
      </c>
      <c r="D1026">
        <v>0</v>
      </c>
      <c r="E1026">
        <v>0</v>
      </c>
      <c r="F1026">
        <v>0</v>
      </c>
      <c r="G1026">
        <v>0</v>
      </c>
      <c r="H1026" t="s">
        <v>220</v>
      </c>
      <c r="I1026" s="3">
        <v>0.05</v>
      </c>
      <c r="J1026">
        <v>5</v>
      </c>
      <c r="K1026" t="s">
        <v>6710</v>
      </c>
      <c r="L1026" s="3">
        <v>0.05</v>
      </c>
      <c r="M1026">
        <v>5</v>
      </c>
      <c r="N1026">
        <v>0.81609195402300005</v>
      </c>
      <c r="O1026" t="s">
        <v>221</v>
      </c>
      <c r="P1026" t="s">
        <v>222</v>
      </c>
      <c r="Q1026" t="s">
        <v>223</v>
      </c>
      <c r="R1026" t="s">
        <v>224</v>
      </c>
      <c r="S1026" t="s">
        <v>225</v>
      </c>
      <c r="T1026" t="s">
        <v>226</v>
      </c>
      <c r="U1026" t="s">
        <v>227</v>
      </c>
      <c r="V1026" t="s">
        <v>228</v>
      </c>
      <c r="W1026" t="s">
        <v>229</v>
      </c>
      <c r="X1026" t="s">
        <v>230</v>
      </c>
      <c r="Y1026" t="s">
        <v>231</v>
      </c>
      <c r="Z1026" t="s">
        <v>232</v>
      </c>
      <c r="AA1026" t="s">
        <v>233</v>
      </c>
      <c r="AB1026" t="s">
        <v>234</v>
      </c>
      <c r="AC1026" t="s">
        <v>235</v>
      </c>
      <c r="AD1026" t="s">
        <v>236</v>
      </c>
      <c r="AE1026" t="s">
        <v>237</v>
      </c>
      <c r="AF1026" t="s">
        <v>238</v>
      </c>
      <c r="AG1026" t="s">
        <v>239</v>
      </c>
      <c r="AH1026" t="s">
        <v>240</v>
      </c>
      <c r="AI1026" t="s">
        <v>241</v>
      </c>
      <c r="AJ1026" t="s">
        <v>242</v>
      </c>
      <c r="AK1026" t="s">
        <v>243</v>
      </c>
    </row>
    <row r="1027" spans="1:54" x14ac:dyDescent="0.35">
      <c r="A1027">
        <v>63</v>
      </c>
      <c r="B1027">
        <v>16</v>
      </c>
      <c r="C1027" t="s">
        <v>593</v>
      </c>
      <c r="D1027">
        <v>0</v>
      </c>
      <c r="E1027">
        <v>0</v>
      </c>
      <c r="F1027">
        <v>0</v>
      </c>
      <c r="G1027">
        <v>0</v>
      </c>
      <c r="H1027" t="s">
        <v>220</v>
      </c>
      <c r="I1027" s="3">
        <v>0.05</v>
      </c>
      <c r="J1027">
        <v>5</v>
      </c>
      <c r="K1027" t="s">
        <v>6710</v>
      </c>
      <c r="L1027" s="3">
        <v>0.05</v>
      </c>
      <c r="M1027">
        <v>5</v>
      </c>
      <c r="N1027">
        <v>0.83529411764700001</v>
      </c>
      <c r="O1027" t="s">
        <v>222</v>
      </c>
      <c r="P1027" t="s">
        <v>223</v>
      </c>
      <c r="Q1027" t="s">
        <v>594</v>
      </c>
      <c r="R1027" t="s">
        <v>224</v>
      </c>
      <c r="S1027" t="s">
        <v>225</v>
      </c>
      <c r="T1027" t="s">
        <v>226</v>
      </c>
      <c r="U1027" t="s">
        <v>227</v>
      </c>
      <c r="V1027" t="s">
        <v>228</v>
      </c>
      <c r="W1027" t="s">
        <v>229</v>
      </c>
      <c r="X1027" t="s">
        <v>230</v>
      </c>
      <c r="Y1027" t="s">
        <v>231</v>
      </c>
      <c r="Z1027" t="s">
        <v>232</v>
      </c>
      <c r="AA1027" t="s">
        <v>233</v>
      </c>
      <c r="AB1027" t="s">
        <v>234</v>
      </c>
      <c r="AC1027" t="s">
        <v>595</v>
      </c>
      <c r="AD1027" t="s">
        <v>235</v>
      </c>
      <c r="AE1027" t="s">
        <v>236</v>
      </c>
      <c r="AF1027" t="s">
        <v>237</v>
      </c>
      <c r="AG1027" t="s">
        <v>238</v>
      </c>
      <c r="AH1027" t="s">
        <v>239</v>
      </c>
      <c r="AI1027" t="s">
        <v>240</v>
      </c>
      <c r="AJ1027" t="s">
        <v>242</v>
      </c>
      <c r="AK1027" t="s">
        <v>243</v>
      </c>
    </row>
    <row r="1028" spans="1:54" x14ac:dyDescent="0.35">
      <c r="A1028">
        <v>82</v>
      </c>
      <c r="B1028">
        <v>16</v>
      </c>
      <c r="C1028" t="s">
        <v>777</v>
      </c>
      <c r="D1028">
        <v>0</v>
      </c>
      <c r="E1028">
        <v>0</v>
      </c>
      <c r="F1028">
        <v>0</v>
      </c>
      <c r="G1028">
        <v>0</v>
      </c>
      <c r="H1028" t="s">
        <v>220</v>
      </c>
      <c r="I1028" s="3">
        <v>0.05</v>
      </c>
      <c r="J1028">
        <v>5</v>
      </c>
      <c r="K1028" t="s">
        <v>6710</v>
      </c>
      <c r="L1028" s="3">
        <v>0.05</v>
      </c>
      <c r="M1028">
        <v>5</v>
      </c>
      <c r="N1028">
        <v>0.84705882352899997</v>
      </c>
      <c r="O1028" t="s">
        <v>222</v>
      </c>
      <c r="P1028" t="s">
        <v>594</v>
      </c>
      <c r="Q1028" t="s">
        <v>778</v>
      </c>
      <c r="R1028" t="s">
        <v>779</v>
      </c>
      <c r="S1028" t="s">
        <v>225</v>
      </c>
      <c r="T1028" t="s">
        <v>226</v>
      </c>
      <c r="U1028" t="s">
        <v>227</v>
      </c>
      <c r="V1028" t="s">
        <v>228</v>
      </c>
      <c r="W1028" t="s">
        <v>229</v>
      </c>
      <c r="X1028" t="s">
        <v>780</v>
      </c>
      <c r="Y1028" t="s">
        <v>230</v>
      </c>
      <c r="Z1028" t="s">
        <v>231</v>
      </c>
      <c r="AA1028" t="s">
        <v>232</v>
      </c>
      <c r="AB1028" t="s">
        <v>233</v>
      </c>
      <c r="AC1028" t="s">
        <v>234</v>
      </c>
      <c r="AD1028" t="s">
        <v>235</v>
      </c>
      <c r="AE1028" t="s">
        <v>236</v>
      </c>
      <c r="AF1028" t="s">
        <v>237</v>
      </c>
      <c r="AG1028" t="s">
        <v>238</v>
      </c>
      <c r="AH1028" t="s">
        <v>239</v>
      </c>
      <c r="AI1028" t="s">
        <v>240</v>
      </c>
      <c r="AJ1028" t="s">
        <v>781</v>
      </c>
      <c r="AK1028" t="s">
        <v>782</v>
      </c>
      <c r="AL1028" t="s">
        <v>242</v>
      </c>
      <c r="AM1028" t="s">
        <v>243</v>
      </c>
    </row>
    <row r="1029" spans="1:54" x14ac:dyDescent="0.35">
      <c r="A1029">
        <v>104</v>
      </c>
      <c r="B1029">
        <v>16</v>
      </c>
      <c r="C1029" t="s">
        <v>933</v>
      </c>
      <c r="D1029">
        <v>0</v>
      </c>
      <c r="E1029">
        <v>0</v>
      </c>
      <c r="F1029">
        <v>0</v>
      </c>
      <c r="G1029">
        <v>0</v>
      </c>
      <c r="H1029" t="s">
        <v>220</v>
      </c>
      <c r="I1029" s="3">
        <v>0.05</v>
      </c>
      <c r="J1029">
        <v>5</v>
      </c>
      <c r="K1029" t="s">
        <v>6710</v>
      </c>
      <c r="L1029" s="3">
        <v>0.05</v>
      </c>
      <c r="M1029">
        <v>5</v>
      </c>
      <c r="N1029">
        <v>0.77647058823500004</v>
      </c>
      <c r="O1029" t="s">
        <v>809</v>
      </c>
      <c r="P1029" t="s">
        <v>222</v>
      </c>
      <c r="Q1029" t="s">
        <v>594</v>
      </c>
      <c r="R1029" t="s">
        <v>224</v>
      </c>
      <c r="S1029" t="s">
        <v>225</v>
      </c>
      <c r="T1029" t="s">
        <v>226</v>
      </c>
      <c r="U1029" t="s">
        <v>227</v>
      </c>
      <c r="V1029" t="s">
        <v>228</v>
      </c>
      <c r="W1029" t="s">
        <v>229</v>
      </c>
      <c r="X1029" t="s">
        <v>230</v>
      </c>
      <c r="Y1029" t="s">
        <v>934</v>
      </c>
      <c r="Z1029" t="s">
        <v>231</v>
      </c>
      <c r="AA1029" t="s">
        <v>232</v>
      </c>
      <c r="AB1029" t="s">
        <v>233</v>
      </c>
      <c r="AC1029" t="s">
        <v>234</v>
      </c>
      <c r="AD1029" t="s">
        <v>235</v>
      </c>
      <c r="AE1029" t="s">
        <v>812</v>
      </c>
      <c r="AF1029" t="s">
        <v>236</v>
      </c>
      <c r="AG1029" t="s">
        <v>237</v>
      </c>
      <c r="AH1029" t="s">
        <v>238</v>
      </c>
      <c r="AI1029" t="s">
        <v>239</v>
      </c>
      <c r="AJ1029" t="s">
        <v>815</v>
      </c>
      <c r="AK1029" t="s">
        <v>240</v>
      </c>
      <c r="AL1029" t="s">
        <v>241</v>
      </c>
      <c r="AM1029" t="s">
        <v>242</v>
      </c>
      <c r="AN1029" t="s">
        <v>243</v>
      </c>
    </row>
    <row r="1030" spans="1:54" x14ac:dyDescent="0.35">
      <c r="A1030">
        <v>141</v>
      </c>
      <c r="B1030">
        <v>16</v>
      </c>
      <c r="C1030" t="s">
        <v>1275</v>
      </c>
      <c r="D1030">
        <v>0</v>
      </c>
      <c r="E1030">
        <v>0</v>
      </c>
      <c r="F1030">
        <v>0</v>
      </c>
      <c r="G1030">
        <v>0</v>
      </c>
      <c r="H1030" t="s">
        <v>220</v>
      </c>
      <c r="I1030" s="3">
        <v>0.05</v>
      </c>
      <c r="J1030">
        <v>5</v>
      </c>
      <c r="K1030" t="s">
        <v>6710</v>
      </c>
      <c r="L1030" s="3">
        <v>0.05</v>
      </c>
      <c r="M1030">
        <v>5</v>
      </c>
      <c r="N1030">
        <v>0.62195121951200005</v>
      </c>
      <c r="O1030" t="s">
        <v>221</v>
      </c>
      <c r="P1030" t="s">
        <v>1276</v>
      </c>
      <c r="Q1030" t="s">
        <v>224</v>
      </c>
      <c r="R1030" t="s">
        <v>778</v>
      </c>
      <c r="S1030" t="s">
        <v>1277</v>
      </c>
      <c r="T1030" t="s">
        <v>225</v>
      </c>
      <c r="U1030" t="s">
        <v>229</v>
      </c>
      <c r="V1030" t="s">
        <v>230</v>
      </c>
      <c r="W1030" t="s">
        <v>232</v>
      </c>
      <c r="X1030" t="s">
        <v>234</v>
      </c>
      <c r="Y1030" t="s">
        <v>235</v>
      </c>
      <c r="Z1030" t="s">
        <v>237</v>
      </c>
      <c r="AA1030" t="s">
        <v>1278</v>
      </c>
      <c r="AB1030" t="s">
        <v>238</v>
      </c>
      <c r="AC1030" t="s">
        <v>240</v>
      </c>
      <c r="AD1030" t="s">
        <v>241</v>
      </c>
      <c r="AE1030" t="s">
        <v>1279</v>
      </c>
      <c r="AF1030" t="s">
        <v>242</v>
      </c>
    </row>
    <row r="1031" spans="1:54" x14ac:dyDescent="0.35">
      <c r="A1031">
        <v>153</v>
      </c>
      <c r="B1031">
        <v>16</v>
      </c>
      <c r="C1031" t="s">
        <v>1353</v>
      </c>
      <c r="D1031">
        <v>0</v>
      </c>
      <c r="E1031">
        <v>0</v>
      </c>
      <c r="F1031">
        <v>0</v>
      </c>
      <c r="G1031">
        <v>0</v>
      </c>
      <c r="H1031" t="s">
        <v>220</v>
      </c>
      <c r="I1031" s="3">
        <v>0.05</v>
      </c>
      <c r="J1031">
        <v>5</v>
      </c>
      <c r="K1031" t="s">
        <v>6710</v>
      </c>
      <c r="L1031" s="3">
        <v>0.05</v>
      </c>
      <c r="M1031">
        <v>5</v>
      </c>
      <c r="N1031">
        <v>0.78571428571400004</v>
      </c>
      <c r="O1031" t="s">
        <v>221</v>
      </c>
      <c r="P1031" t="s">
        <v>809</v>
      </c>
      <c r="Q1031" t="s">
        <v>222</v>
      </c>
      <c r="R1031" t="s">
        <v>224</v>
      </c>
      <c r="S1031" t="s">
        <v>225</v>
      </c>
      <c r="T1031" t="s">
        <v>226</v>
      </c>
      <c r="U1031" t="s">
        <v>227</v>
      </c>
      <c r="V1031" t="s">
        <v>228</v>
      </c>
      <c r="W1031" t="s">
        <v>229</v>
      </c>
      <c r="X1031" t="s">
        <v>230</v>
      </c>
      <c r="Y1031" t="s">
        <v>934</v>
      </c>
      <c r="Z1031" t="s">
        <v>231</v>
      </c>
      <c r="AA1031" t="s">
        <v>232</v>
      </c>
      <c r="AB1031" t="s">
        <v>233</v>
      </c>
      <c r="AC1031" t="s">
        <v>234</v>
      </c>
      <c r="AD1031" t="s">
        <v>235</v>
      </c>
      <c r="AE1031" t="s">
        <v>812</v>
      </c>
      <c r="AF1031" t="s">
        <v>236</v>
      </c>
      <c r="AG1031" t="s">
        <v>237</v>
      </c>
      <c r="AH1031" t="s">
        <v>238</v>
      </c>
      <c r="AI1031" t="s">
        <v>239</v>
      </c>
      <c r="AJ1031" t="s">
        <v>815</v>
      </c>
      <c r="AK1031" t="s">
        <v>240</v>
      </c>
      <c r="AL1031" t="s">
        <v>241</v>
      </c>
      <c r="AM1031" t="s">
        <v>242</v>
      </c>
      <c r="AN1031" t="s">
        <v>243</v>
      </c>
    </row>
    <row r="1032" spans="1:54" x14ac:dyDescent="0.35">
      <c r="A1032">
        <v>156</v>
      </c>
      <c r="B1032">
        <v>16</v>
      </c>
      <c r="C1032" t="s">
        <v>1368</v>
      </c>
      <c r="D1032">
        <v>0</v>
      </c>
      <c r="E1032">
        <v>0</v>
      </c>
      <c r="F1032">
        <v>0</v>
      </c>
      <c r="G1032">
        <v>0</v>
      </c>
      <c r="H1032" t="s">
        <v>220</v>
      </c>
      <c r="I1032" s="3">
        <v>0.05</v>
      </c>
      <c r="J1032">
        <v>5</v>
      </c>
      <c r="K1032" t="s">
        <v>6710</v>
      </c>
      <c r="L1032" s="3">
        <v>0.05</v>
      </c>
      <c r="M1032">
        <v>5</v>
      </c>
      <c r="N1032">
        <v>0.83132530120500003</v>
      </c>
      <c r="O1032" t="s">
        <v>222</v>
      </c>
      <c r="P1032" t="s">
        <v>594</v>
      </c>
      <c r="Q1032" t="s">
        <v>778</v>
      </c>
      <c r="R1032" t="s">
        <v>779</v>
      </c>
      <c r="S1032" t="s">
        <v>1369</v>
      </c>
      <c r="T1032" t="s">
        <v>1370</v>
      </c>
      <c r="U1032" t="s">
        <v>1371</v>
      </c>
      <c r="V1032" t="s">
        <v>1372</v>
      </c>
      <c r="W1032" t="s">
        <v>225</v>
      </c>
      <c r="X1032" t="s">
        <v>1373</v>
      </c>
      <c r="Y1032" t="s">
        <v>1374</v>
      </c>
      <c r="Z1032" t="s">
        <v>1375</v>
      </c>
      <c r="AA1032" t="s">
        <v>226</v>
      </c>
      <c r="AB1032" t="s">
        <v>227</v>
      </c>
      <c r="AC1032" t="s">
        <v>228</v>
      </c>
      <c r="AD1032" t="s">
        <v>229</v>
      </c>
      <c r="AE1032" t="s">
        <v>1376</v>
      </c>
      <c r="AF1032" t="s">
        <v>1377</v>
      </c>
      <c r="AG1032" t="s">
        <v>230</v>
      </c>
      <c r="AH1032" t="s">
        <v>1378</v>
      </c>
      <c r="AI1032" t="s">
        <v>1379</v>
      </c>
      <c r="AJ1032" t="s">
        <v>1380</v>
      </c>
      <c r="AK1032" t="s">
        <v>231</v>
      </c>
      <c r="AL1032" t="s">
        <v>232</v>
      </c>
      <c r="AM1032" t="s">
        <v>233</v>
      </c>
      <c r="AN1032" t="s">
        <v>234</v>
      </c>
      <c r="AO1032" t="s">
        <v>235</v>
      </c>
      <c r="AP1032" t="s">
        <v>236</v>
      </c>
      <c r="AQ1032" t="s">
        <v>1381</v>
      </c>
      <c r="AR1032" t="s">
        <v>460</v>
      </c>
      <c r="AS1032" t="s">
        <v>1382</v>
      </c>
      <c r="AT1032" t="s">
        <v>237</v>
      </c>
      <c r="AU1032" t="s">
        <v>238</v>
      </c>
      <c r="AV1032" t="s">
        <v>239</v>
      </c>
      <c r="AW1032" t="s">
        <v>1383</v>
      </c>
      <c r="AX1032" t="s">
        <v>240</v>
      </c>
      <c r="AY1032" t="s">
        <v>1384</v>
      </c>
      <c r="AZ1032" t="s">
        <v>1385</v>
      </c>
      <c r="BA1032" t="s">
        <v>242</v>
      </c>
      <c r="BB1032" t="s">
        <v>243</v>
      </c>
    </row>
    <row r="1033" spans="1:54" x14ac:dyDescent="0.35">
      <c r="A1033">
        <v>188</v>
      </c>
      <c r="B1033">
        <v>16</v>
      </c>
      <c r="C1033" t="s">
        <v>1678</v>
      </c>
      <c r="D1033">
        <v>0.5</v>
      </c>
      <c r="E1033">
        <v>1</v>
      </c>
      <c r="F1033">
        <v>0</v>
      </c>
      <c r="G1033">
        <v>233</v>
      </c>
      <c r="H1033" t="s">
        <v>220</v>
      </c>
      <c r="I1033" s="3">
        <v>0.05</v>
      </c>
      <c r="J1033">
        <v>5</v>
      </c>
      <c r="K1033" t="s">
        <v>6710</v>
      </c>
      <c r="L1033" s="3">
        <v>0.05</v>
      </c>
      <c r="M1033">
        <v>5</v>
      </c>
      <c r="N1033">
        <v>0.73076923076900002</v>
      </c>
      <c r="O1033" t="s">
        <v>221</v>
      </c>
      <c r="P1033" t="s">
        <v>222</v>
      </c>
      <c r="Q1033" t="s">
        <v>810</v>
      </c>
      <c r="R1033" t="s">
        <v>223</v>
      </c>
      <c r="S1033" t="s">
        <v>225</v>
      </c>
      <c r="T1033" t="s">
        <v>226</v>
      </c>
      <c r="U1033" t="s">
        <v>227</v>
      </c>
      <c r="V1033" t="s">
        <v>228</v>
      </c>
      <c r="W1033" t="s">
        <v>229</v>
      </c>
      <c r="X1033" t="s">
        <v>230</v>
      </c>
      <c r="Y1033" t="s">
        <v>231</v>
      </c>
      <c r="Z1033" t="s">
        <v>232</v>
      </c>
      <c r="AA1033" t="s">
        <v>233</v>
      </c>
      <c r="AB1033" t="s">
        <v>234</v>
      </c>
      <c r="AC1033" t="s">
        <v>235</v>
      </c>
      <c r="AD1033" t="s">
        <v>1679</v>
      </c>
      <c r="AE1033" t="s">
        <v>813</v>
      </c>
      <c r="AF1033" t="s">
        <v>236</v>
      </c>
      <c r="AG1033" t="s">
        <v>237</v>
      </c>
      <c r="AH1033" t="s">
        <v>238</v>
      </c>
      <c r="AI1033" t="s">
        <v>239</v>
      </c>
      <c r="AJ1033" t="s">
        <v>240</v>
      </c>
      <c r="AK1033" t="s">
        <v>242</v>
      </c>
      <c r="AL1033" t="s">
        <v>243</v>
      </c>
    </row>
    <row r="1034" spans="1:54" x14ac:dyDescent="0.35">
      <c r="A1034">
        <v>202</v>
      </c>
      <c r="B1034">
        <v>16</v>
      </c>
      <c r="C1034" t="s">
        <v>1794</v>
      </c>
      <c r="D1034">
        <v>0</v>
      </c>
      <c r="E1034">
        <v>0</v>
      </c>
      <c r="F1034">
        <v>0</v>
      </c>
      <c r="G1034">
        <v>0</v>
      </c>
      <c r="H1034" t="s">
        <v>220</v>
      </c>
      <c r="I1034" s="3">
        <v>0.05</v>
      </c>
      <c r="J1034">
        <v>5</v>
      </c>
      <c r="K1034" t="s">
        <v>6710</v>
      </c>
      <c r="L1034" s="3">
        <v>0.05</v>
      </c>
      <c r="M1034">
        <v>5</v>
      </c>
      <c r="N1034">
        <v>0.74358974358999996</v>
      </c>
      <c r="O1034" t="s">
        <v>1795</v>
      </c>
      <c r="P1034" t="s">
        <v>221</v>
      </c>
      <c r="Q1034" t="s">
        <v>222</v>
      </c>
      <c r="R1034" t="s">
        <v>224</v>
      </c>
      <c r="S1034" t="s">
        <v>1796</v>
      </c>
      <c r="T1034" t="s">
        <v>225</v>
      </c>
      <c r="U1034" t="s">
        <v>227</v>
      </c>
      <c r="V1034" t="s">
        <v>226</v>
      </c>
      <c r="W1034" t="s">
        <v>228</v>
      </c>
      <c r="X1034" t="s">
        <v>229</v>
      </c>
      <c r="Y1034" t="s">
        <v>230</v>
      </c>
      <c r="Z1034" t="s">
        <v>934</v>
      </c>
      <c r="AA1034" t="s">
        <v>231</v>
      </c>
      <c r="AB1034" t="s">
        <v>232</v>
      </c>
      <c r="AC1034" t="s">
        <v>233</v>
      </c>
      <c r="AD1034" t="s">
        <v>234</v>
      </c>
      <c r="AE1034" t="s">
        <v>235</v>
      </c>
      <c r="AF1034" t="s">
        <v>811</v>
      </c>
      <c r="AG1034" t="s">
        <v>813</v>
      </c>
      <c r="AH1034" t="s">
        <v>236</v>
      </c>
      <c r="AI1034" t="s">
        <v>237</v>
      </c>
      <c r="AJ1034" t="s">
        <v>1797</v>
      </c>
      <c r="AK1034" t="s">
        <v>1798</v>
      </c>
      <c r="AL1034" t="s">
        <v>239</v>
      </c>
      <c r="AM1034" t="s">
        <v>814</v>
      </c>
      <c r="AN1034" t="s">
        <v>815</v>
      </c>
      <c r="AO1034" t="s">
        <v>240</v>
      </c>
      <c r="AP1034" t="s">
        <v>243</v>
      </c>
    </row>
    <row r="1035" spans="1:54" x14ac:dyDescent="0.35">
      <c r="A1035">
        <v>388</v>
      </c>
      <c r="B1035">
        <v>16</v>
      </c>
      <c r="C1035" t="s">
        <v>3073</v>
      </c>
      <c r="D1035">
        <v>0</v>
      </c>
      <c r="E1035">
        <v>0</v>
      </c>
      <c r="F1035">
        <v>0</v>
      </c>
      <c r="G1035">
        <v>0</v>
      </c>
      <c r="H1035" t="s">
        <v>220</v>
      </c>
      <c r="I1035" s="3">
        <v>0.05</v>
      </c>
      <c r="J1035">
        <v>5</v>
      </c>
      <c r="K1035" t="s">
        <v>6710</v>
      </c>
      <c r="L1035" s="3">
        <v>0.05</v>
      </c>
      <c r="M1035">
        <v>5</v>
      </c>
      <c r="N1035">
        <v>0.8</v>
      </c>
      <c r="O1035" t="s">
        <v>222</v>
      </c>
      <c r="P1035" t="s">
        <v>223</v>
      </c>
      <c r="Q1035" t="s">
        <v>594</v>
      </c>
      <c r="R1035" t="s">
        <v>779</v>
      </c>
      <c r="S1035" t="s">
        <v>225</v>
      </c>
      <c r="T1035" t="s">
        <v>226</v>
      </c>
      <c r="U1035" t="s">
        <v>227</v>
      </c>
      <c r="V1035" t="s">
        <v>228</v>
      </c>
      <c r="W1035" t="s">
        <v>229</v>
      </c>
      <c r="X1035" t="s">
        <v>230</v>
      </c>
      <c r="Y1035" t="s">
        <v>934</v>
      </c>
      <c r="Z1035" t="s">
        <v>231</v>
      </c>
      <c r="AA1035" t="s">
        <v>232</v>
      </c>
      <c r="AB1035" t="s">
        <v>233</v>
      </c>
      <c r="AC1035" t="s">
        <v>234</v>
      </c>
      <c r="AD1035" t="s">
        <v>235</v>
      </c>
      <c r="AE1035" t="s">
        <v>812</v>
      </c>
      <c r="AF1035" t="s">
        <v>236</v>
      </c>
      <c r="AG1035" t="s">
        <v>237</v>
      </c>
      <c r="AH1035" t="s">
        <v>238</v>
      </c>
      <c r="AI1035" t="s">
        <v>239</v>
      </c>
      <c r="AJ1035" t="s">
        <v>814</v>
      </c>
      <c r="AK1035" t="s">
        <v>815</v>
      </c>
      <c r="AL1035" t="s">
        <v>240</v>
      </c>
      <c r="AM1035" t="s">
        <v>242</v>
      </c>
      <c r="AN1035" t="s">
        <v>243</v>
      </c>
    </row>
    <row r="1036" spans="1:54" x14ac:dyDescent="0.35">
      <c r="A1036">
        <v>431</v>
      </c>
      <c r="B1036">
        <v>16</v>
      </c>
      <c r="C1036" t="s">
        <v>3213</v>
      </c>
      <c r="D1036">
        <v>0</v>
      </c>
      <c r="E1036">
        <v>0</v>
      </c>
      <c r="F1036">
        <v>0</v>
      </c>
      <c r="G1036">
        <v>0</v>
      </c>
      <c r="H1036" t="s">
        <v>220</v>
      </c>
      <c r="I1036" s="3">
        <v>0.05</v>
      </c>
      <c r="J1036">
        <v>5</v>
      </c>
      <c r="K1036" t="s">
        <v>6710</v>
      </c>
      <c r="L1036" s="3">
        <v>0.05</v>
      </c>
      <c r="M1036">
        <v>5</v>
      </c>
      <c r="N1036">
        <v>0.71604938271600005</v>
      </c>
      <c r="O1036" t="s">
        <v>221</v>
      </c>
      <c r="P1036" t="s">
        <v>1276</v>
      </c>
      <c r="Q1036" t="s">
        <v>224</v>
      </c>
      <c r="R1036" t="s">
        <v>778</v>
      </c>
      <c r="S1036" t="s">
        <v>225</v>
      </c>
      <c r="T1036" t="s">
        <v>226</v>
      </c>
      <c r="U1036" t="s">
        <v>227</v>
      </c>
      <c r="V1036" t="s">
        <v>228</v>
      </c>
      <c r="W1036" t="s">
        <v>229</v>
      </c>
      <c r="X1036" t="s">
        <v>230</v>
      </c>
      <c r="Y1036" t="s">
        <v>231</v>
      </c>
      <c r="Z1036" t="s">
        <v>232</v>
      </c>
      <c r="AA1036" t="s">
        <v>233</v>
      </c>
      <c r="AB1036" t="s">
        <v>234</v>
      </c>
      <c r="AC1036" t="s">
        <v>235</v>
      </c>
      <c r="AD1036" t="s">
        <v>236</v>
      </c>
      <c r="AE1036" t="s">
        <v>237</v>
      </c>
      <c r="AF1036" t="s">
        <v>2143</v>
      </c>
      <c r="AG1036" t="s">
        <v>238</v>
      </c>
      <c r="AH1036" t="s">
        <v>239</v>
      </c>
      <c r="AI1036" t="s">
        <v>240</v>
      </c>
      <c r="AJ1036" t="s">
        <v>241</v>
      </c>
      <c r="AK1036" t="s">
        <v>242</v>
      </c>
      <c r="AL1036" t="s">
        <v>243</v>
      </c>
    </row>
    <row r="1037" spans="1:54" x14ac:dyDescent="0.35">
      <c r="A1037">
        <v>455</v>
      </c>
      <c r="B1037">
        <v>16</v>
      </c>
      <c r="C1037" t="s">
        <v>3302</v>
      </c>
      <c r="D1037">
        <v>0.5</v>
      </c>
      <c r="E1037">
        <v>0</v>
      </c>
      <c r="F1037">
        <v>1</v>
      </c>
      <c r="G1037">
        <v>2</v>
      </c>
      <c r="H1037" t="s">
        <v>220</v>
      </c>
      <c r="I1037" s="3">
        <v>0.05</v>
      </c>
      <c r="J1037">
        <v>5</v>
      </c>
      <c r="K1037" t="s">
        <v>6710</v>
      </c>
      <c r="L1037" s="3">
        <v>0.05</v>
      </c>
      <c r="M1037">
        <v>5</v>
      </c>
      <c r="N1037">
        <v>0.71428571428599996</v>
      </c>
      <c r="O1037" t="s">
        <v>1795</v>
      </c>
      <c r="P1037" t="s">
        <v>221</v>
      </c>
      <c r="Q1037" t="s">
        <v>1276</v>
      </c>
      <c r="R1037" t="s">
        <v>224</v>
      </c>
      <c r="S1037" t="s">
        <v>225</v>
      </c>
      <c r="T1037" t="s">
        <v>229</v>
      </c>
      <c r="U1037" t="s">
        <v>230</v>
      </c>
      <c r="V1037" t="s">
        <v>934</v>
      </c>
      <c r="W1037" t="s">
        <v>232</v>
      </c>
      <c r="X1037" t="s">
        <v>234</v>
      </c>
      <c r="Y1037" t="s">
        <v>235</v>
      </c>
      <c r="Z1037" t="s">
        <v>811</v>
      </c>
      <c r="AA1037" t="s">
        <v>812</v>
      </c>
      <c r="AB1037" t="s">
        <v>813</v>
      </c>
      <c r="AC1037" t="s">
        <v>237</v>
      </c>
      <c r="AD1037" t="s">
        <v>815</v>
      </c>
      <c r="AE1037" t="s">
        <v>240</v>
      </c>
      <c r="AF1037" t="s">
        <v>242</v>
      </c>
    </row>
    <row r="1038" spans="1:54" x14ac:dyDescent="0.35">
      <c r="A1038">
        <v>1643</v>
      </c>
      <c r="B1038">
        <v>16</v>
      </c>
      <c r="C1038" t="s">
        <v>6202</v>
      </c>
      <c r="D1038">
        <v>0</v>
      </c>
      <c r="E1038">
        <v>0</v>
      </c>
      <c r="F1038">
        <v>0</v>
      </c>
      <c r="G1038">
        <v>0</v>
      </c>
      <c r="H1038" t="s">
        <v>220</v>
      </c>
      <c r="I1038" s="3">
        <v>0.05</v>
      </c>
      <c r="J1038">
        <v>5</v>
      </c>
      <c r="K1038" t="s">
        <v>6710</v>
      </c>
      <c r="L1038" s="3">
        <v>0.05</v>
      </c>
      <c r="M1038">
        <v>5</v>
      </c>
      <c r="N1038">
        <v>0.79761904761900004</v>
      </c>
      <c r="O1038" t="s">
        <v>809</v>
      </c>
      <c r="P1038" t="s">
        <v>222</v>
      </c>
      <c r="Q1038" t="s">
        <v>810</v>
      </c>
      <c r="R1038" t="s">
        <v>594</v>
      </c>
      <c r="S1038" t="s">
        <v>225</v>
      </c>
      <c r="T1038" t="s">
        <v>226</v>
      </c>
      <c r="U1038" t="s">
        <v>227</v>
      </c>
      <c r="V1038" t="s">
        <v>228</v>
      </c>
      <c r="W1038" t="s">
        <v>229</v>
      </c>
      <c r="X1038" t="s">
        <v>230</v>
      </c>
      <c r="Y1038" t="s">
        <v>231</v>
      </c>
      <c r="Z1038" t="s">
        <v>232</v>
      </c>
      <c r="AA1038" t="s">
        <v>233</v>
      </c>
      <c r="AB1038" t="s">
        <v>234</v>
      </c>
      <c r="AC1038" t="s">
        <v>595</v>
      </c>
      <c r="AD1038" t="s">
        <v>235</v>
      </c>
      <c r="AE1038" t="s">
        <v>236</v>
      </c>
      <c r="AF1038" t="s">
        <v>237</v>
      </c>
      <c r="AG1038" t="s">
        <v>239</v>
      </c>
      <c r="AH1038" t="s">
        <v>240</v>
      </c>
      <c r="AI1038" t="s">
        <v>242</v>
      </c>
      <c r="AJ1038" t="s">
        <v>243</v>
      </c>
    </row>
    <row r="1039" spans="1:54" x14ac:dyDescent="0.35">
      <c r="A1039">
        <v>1645</v>
      </c>
      <c r="B1039">
        <v>16</v>
      </c>
      <c r="C1039" t="s">
        <v>6205</v>
      </c>
      <c r="D1039">
        <v>0</v>
      </c>
      <c r="E1039">
        <v>0</v>
      </c>
      <c r="F1039">
        <v>0</v>
      </c>
      <c r="G1039">
        <v>0</v>
      </c>
      <c r="H1039" t="s">
        <v>220</v>
      </c>
      <c r="I1039" s="3">
        <v>0.05</v>
      </c>
      <c r="J1039">
        <v>5</v>
      </c>
      <c r="K1039" t="s">
        <v>6710</v>
      </c>
      <c r="L1039" s="3">
        <v>0.05</v>
      </c>
      <c r="M1039">
        <v>5</v>
      </c>
      <c r="N1039">
        <v>0.75903614457799995</v>
      </c>
      <c r="O1039" t="s">
        <v>221</v>
      </c>
      <c r="P1039" t="s">
        <v>222</v>
      </c>
      <c r="Q1039" t="s">
        <v>223</v>
      </c>
      <c r="R1039" t="s">
        <v>224</v>
      </c>
      <c r="S1039" t="s">
        <v>225</v>
      </c>
      <c r="T1039" t="s">
        <v>226</v>
      </c>
      <c r="U1039" t="s">
        <v>227</v>
      </c>
      <c r="V1039" t="s">
        <v>228</v>
      </c>
      <c r="W1039" t="s">
        <v>229</v>
      </c>
      <c r="X1039" t="s">
        <v>230</v>
      </c>
      <c r="Y1039" t="s">
        <v>231</v>
      </c>
      <c r="Z1039" t="s">
        <v>232</v>
      </c>
      <c r="AA1039" t="s">
        <v>233</v>
      </c>
      <c r="AB1039" t="s">
        <v>234</v>
      </c>
      <c r="AC1039" t="s">
        <v>235</v>
      </c>
      <c r="AD1039" t="s">
        <v>236</v>
      </c>
      <c r="AE1039" t="s">
        <v>237</v>
      </c>
      <c r="AF1039" t="s">
        <v>238</v>
      </c>
      <c r="AG1039" t="s">
        <v>239</v>
      </c>
      <c r="AH1039" t="s">
        <v>240</v>
      </c>
      <c r="AI1039" t="s">
        <v>241</v>
      </c>
      <c r="AJ1039" t="s">
        <v>242</v>
      </c>
      <c r="AK1039" t="s">
        <v>243</v>
      </c>
    </row>
    <row r="1040" spans="1:54" x14ac:dyDescent="0.35">
      <c r="A1040">
        <v>1648</v>
      </c>
      <c r="B1040">
        <v>16</v>
      </c>
      <c r="C1040" t="s">
        <v>6214</v>
      </c>
      <c r="D1040">
        <v>0</v>
      </c>
      <c r="E1040">
        <v>0</v>
      </c>
      <c r="F1040">
        <v>0</v>
      </c>
      <c r="G1040">
        <v>0</v>
      </c>
      <c r="H1040" t="s">
        <v>220</v>
      </c>
      <c r="I1040" s="3">
        <v>0.05</v>
      </c>
      <c r="J1040">
        <v>5</v>
      </c>
      <c r="K1040" t="s">
        <v>6710</v>
      </c>
      <c r="L1040" s="3">
        <v>0.05</v>
      </c>
      <c r="M1040">
        <v>5</v>
      </c>
      <c r="N1040">
        <v>0.79761904761900004</v>
      </c>
      <c r="O1040" t="s">
        <v>221</v>
      </c>
      <c r="P1040" t="s">
        <v>222</v>
      </c>
      <c r="Q1040" t="s">
        <v>223</v>
      </c>
      <c r="R1040" t="s">
        <v>224</v>
      </c>
      <c r="S1040" t="s">
        <v>225</v>
      </c>
      <c r="T1040" t="s">
        <v>226</v>
      </c>
      <c r="U1040" t="s">
        <v>227</v>
      </c>
      <c r="V1040" t="s">
        <v>228</v>
      </c>
      <c r="W1040" t="s">
        <v>229</v>
      </c>
      <c r="X1040" t="s">
        <v>780</v>
      </c>
      <c r="Y1040" t="s">
        <v>230</v>
      </c>
      <c r="Z1040" t="s">
        <v>231</v>
      </c>
      <c r="AA1040" t="s">
        <v>232</v>
      </c>
      <c r="AB1040" t="s">
        <v>233</v>
      </c>
      <c r="AC1040" t="s">
        <v>234</v>
      </c>
      <c r="AD1040" t="s">
        <v>235</v>
      </c>
      <c r="AE1040" t="s">
        <v>236</v>
      </c>
      <c r="AF1040" t="s">
        <v>237</v>
      </c>
      <c r="AG1040" t="s">
        <v>238</v>
      </c>
      <c r="AH1040" t="s">
        <v>239</v>
      </c>
      <c r="AI1040" t="s">
        <v>240</v>
      </c>
      <c r="AJ1040" t="s">
        <v>781</v>
      </c>
      <c r="AK1040" t="s">
        <v>782</v>
      </c>
      <c r="AL1040" t="s">
        <v>241</v>
      </c>
      <c r="AM1040" t="s">
        <v>242</v>
      </c>
      <c r="AN1040" t="s">
        <v>243</v>
      </c>
    </row>
    <row r="1041" spans="1:42" x14ac:dyDescent="0.35">
      <c r="A1041">
        <v>1651</v>
      </c>
      <c r="B1041">
        <v>16</v>
      </c>
      <c r="C1041" t="s">
        <v>6217</v>
      </c>
      <c r="D1041">
        <v>0</v>
      </c>
      <c r="E1041">
        <v>0</v>
      </c>
      <c r="F1041">
        <v>0</v>
      </c>
      <c r="G1041">
        <v>0</v>
      </c>
      <c r="H1041" t="s">
        <v>220</v>
      </c>
      <c r="I1041" s="3">
        <v>0.05</v>
      </c>
      <c r="J1041">
        <v>5</v>
      </c>
      <c r="K1041" t="s">
        <v>6710</v>
      </c>
      <c r="L1041" s="3">
        <v>0.05</v>
      </c>
      <c r="M1041">
        <v>5</v>
      </c>
      <c r="N1041">
        <v>0.72093023255800004</v>
      </c>
      <c r="O1041" t="s">
        <v>221</v>
      </c>
      <c r="P1041" t="s">
        <v>222</v>
      </c>
      <c r="Q1041" t="s">
        <v>223</v>
      </c>
      <c r="R1041" t="s">
        <v>224</v>
      </c>
      <c r="S1041" t="s">
        <v>225</v>
      </c>
      <c r="T1041" t="s">
        <v>226</v>
      </c>
      <c r="U1041" t="s">
        <v>227</v>
      </c>
      <c r="V1041" t="s">
        <v>228</v>
      </c>
      <c r="W1041" t="s">
        <v>229</v>
      </c>
      <c r="X1041" t="s">
        <v>230</v>
      </c>
      <c r="Y1041" t="s">
        <v>934</v>
      </c>
      <c r="Z1041" t="s">
        <v>231</v>
      </c>
      <c r="AA1041" t="s">
        <v>232</v>
      </c>
      <c r="AB1041" t="s">
        <v>233</v>
      </c>
      <c r="AC1041" t="s">
        <v>234</v>
      </c>
      <c r="AD1041" t="s">
        <v>235</v>
      </c>
      <c r="AE1041" t="s">
        <v>236</v>
      </c>
      <c r="AF1041" t="s">
        <v>237</v>
      </c>
      <c r="AG1041" t="s">
        <v>238</v>
      </c>
      <c r="AH1041" t="s">
        <v>239</v>
      </c>
      <c r="AI1041" t="s">
        <v>240</v>
      </c>
      <c r="AJ1041" t="s">
        <v>241</v>
      </c>
      <c r="AK1041" t="s">
        <v>242</v>
      </c>
      <c r="AL1041" t="s">
        <v>243</v>
      </c>
    </row>
    <row r="1042" spans="1:42" x14ac:dyDescent="0.35">
      <c r="A1042">
        <v>1665</v>
      </c>
      <c r="B1042">
        <v>16</v>
      </c>
      <c r="C1042" t="s">
        <v>6318</v>
      </c>
      <c r="D1042">
        <v>0</v>
      </c>
      <c r="E1042">
        <v>0</v>
      </c>
      <c r="F1042">
        <v>0</v>
      </c>
      <c r="G1042">
        <v>0</v>
      </c>
      <c r="H1042" t="s">
        <v>220</v>
      </c>
      <c r="I1042" s="3">
        <v>0.05</v>
      </c>
      <c r="J1042">
        <v>5</v>
      </c>
      <c r="K1042" t="s">
        <v>6710</v>
      </c>
      <c r="L1042" s="3">
        <v>0.05</v>
      </c>
      <c r="M1042">
        <v>5</v>
      </c>
      <c r="N1042">
        <v>0.76190476190500001</v>
      </c>
      <c r="O1042" t="s">
        <v>221</v>
      </c>
      <c r="P1042" t="s">
        <v>809</v>
      </c>
      <c r="Q1042" t="s">
        <v>222</v>
      </c>
      <c r="R1042" t="s">
        <v>224</v>
      </c>
      <c r="S1042" t="s">
        <v>6319</v>
      </c>
      <c r="T1042" t="s">
        <v>225</v>
      </c>
      <c r="U1042" t="s">
        <v>226</v>
      </c>
      <c r="V1042" t="s">
        <v>227</v>
      </c>
      <c r="W1042" t="s">
        <v>228</v>
      </c>
      <c r="X1042" t="s">
        <v>229</v>
      </c>
      <c r="Y1042" t="s">
        <v>230</v>
      </c>
      <c r="Z1042" t="s">
        <v>6320</v>
      </c>
      <c r="AA1042" t="s">
        <v>231</v>
      </c>
      <c r="AB1042" t="s">
        <v>232</v>
      </c>
      <c r="AC1042" t="s">
        <v>233</v>
      </c>
      <c r="AD1042" t="s">
        <v>234</v>
      </c>
      <c r="AE1042" t="s">
        <v>235</v>
      </c>
      <c r="AF1042" t="s">
        <v>6321</v>
      </c>
      <c r="AG1042" t="s">
        <v>236</v>
      </c>
      <c r="AH1042" t="s">
        <v>237</v>
      </c>
      <c r="AI1042" t="s">
        <v>6322</v>
      </c>
      <c r="AJ1042" t="s">
        <v>239</v>
      </c>
      <c r="AK1042" t="s">
        <v>814</v>
      </c>
      <c r="AL1042" t="s">
        <v>240</v>
      </c>
      <c r="AM1042" t="s">
        <v>241</v>
      </c>
      <c r="AN1042" t="s">
        <v>242</v>
      </c>
      <c r="AO1042" t="s">
        <v>6323</v>
      </c>
      <c r="AP1042" t="s">
        <v>243</v>
      </c>
    </row>
    <row r="1043" spans="1:42" x14ac:dyDescent="0.35">
      <c r="A1043">
        <v>1716</v>
      </c>
      <c r="B1043">
        <v>4</v>
      </c>
      <c r="C1043" t="s">
        <v>6526</v>
      </c>
      <c r="D1043">
        <v>0</v>
      </c>
      <c r="E1043">
        <v>0</v>
      </c>
      <c r="F1043">
        <v>0</v>
      </c>
      <c r="G1043">
        <v>0</v>
      </c>
      <c r="H1043" t="s">
        <v>220</v>
      </c>
      <c r="I1043" s="3">
        <v>0.05</v>
      </c>
      <c r="J1043">
        <v>5</v>
      </c>
      <c r="K1043" t="s">
        <v>6710</v>
      </c>
      <c r="L1043" s="3">
        <v>0.05</v>
      </c>
      <c r="M1043">
        <v>5</v>
      </c>
      <c r="N1043">
        <v>0.4</v>
      </c>
      <c r="O1043" t="s">
        <v>6527</v>
      </c>
      <c r="P1043" t="s">
        <v>6528</v>
      </c>
      <c r="Q1043" t="s">
        <v>2567</v>
      </c>
      <c r="R1043" t="s">
        <v>3675</v>
      </c>
      <c r="S1043" t="s">
        <v>6529</v>
      </c>
      <c r="T1043" t="s">
        <v>6530</v>
      </c>
      <c r="U1043" t="s">
        <v>2462</v>
      </c>
      <c r="V1043" t="s">
        <v>2671</v>
      </c>
      <c r="W1043" t="s">
        <v>2425</v>
      </c>
      <c r="X1043" t="s">
        <v>986</v>
      </c>
      <c r="Y1043" t="s">
        <v>736</v>
      </c>
      <c r="Z1043" t="s">
        <v>1995</v>
      </c>
      <c r="AA1043" t="s">
        <v>2018</v>
      </c>
      <c r="AB1043" t="s">
        <v>988</v>
      </c>
      <c r="AC1043" t="s">
        <v>2373</v>
      </c>
    </row>
    <row r="1044" spans="1:42" x14ac:dyDescent="0.35">
      <c r="A1044">
        <v>1720</v>
      </c>
      <c r="B1044">
        <v>16</v>
      </c>
      <c r="C1044" t="s">
        <v>6537</v>
      </c>
      <c r="D1044">
        <v>0</v>
      </c>
      <c r="E1044">
        <v>0</v>
      </c>
      <c r="F1044">
        <v>0</v>
      </c>
      <c r="G1044">
        <v>0</v>
      </c>
      <c r="H1044" t="s">
        <v>220</v>
      </c>
      <c r="I1044" s="3">
        <v>0.05</v>
      </c>
      <c r="J1044">
        <v>5</v>
      </c>
      <c r="K1044" t="s">
        <v>6710</v>
      </c>
      <c r="L1044" s="3">
        <v>0.05</v>
      </c>
      <c r="M1044">
        <v>5</v>
      </c>
      <c r="N1044">
        <v>0.72839506172799995</v>
      </c>
      <c r="O1044" t="s">
        <v>1276</v>
      </c>
      <c r="P1044" t="s">
        <v>594</v>
      </c>
      <c r="Q1044" t="s">
        <v>778</v>
      </c>
      <c r="R1044" t="s">
        <v>779</v>
      </c>
      <c r="S1044" t="s">
        <v>225</v>
      </c>
      <c r="T1044" t="s">
        <v>226</v>
      </c>
      <c r="U1044" t="s">
        <v>227</v>
      </c>
      <c r="V1044" t="s">
        <v>228</v>
      </c>
      <c r="W1044" t="s">
        <v>229</v>
      </c>
      <c r="X1044" t="s">
        <v>230</v>
      </c>
      <c r="Y1044" t="s">
        <v>934</v>
      </c>
      <c r="Z1044" t="s">
        <v>231</v>
      </c>
      <c r="AA1044" t="s">
        <v>232</v>
      </c>
      <c r="AB1044" t="s">
        <v>233</v>
      </c>
      <c r="AC1044" t="s">
        <v>234</v>
      </c>
      <c r="AD1044" t="s">
        <v>235</v>
      </c>
      <c r="AE1044" t="s">
        <v>236</v>
      </c>
      <c r="AF1044" t="s">
        <v>237</v>
      </c>
      <c r="AG1044" t="s">
        <v>2143</v>
      </c>
      <c r="AH1044" t="s">
        <v>238</v>
      </c>
      <c r="AI1044" t="s">
        <v>239</v>
      </c>
      <c r="AJ1044" t="s">
        <v>240</v>
      </c>
      <c r="AK1044" t="s">
        <v>242</v>
      </c>
      <c r="AL1044" t="s">
        <v>243</v>
      </c>
    </row>
    <row r="1045" spans="1:42" x14ac:dyDescent="0.35">
      <c r="A1045">
        <v>1390</v>
      </c>
      <c r="B1045">
        <v>2</v>
      </c>
      <c r="C1045" t="s">
        <v>5709</v>
      </c>
      <c r="D1045">
        <v>2.5</v>
      </c>
      <c r="E1045">
        <v>3</v>
      </c>
      <c r="F1045">
        <v>2</v>
      </c>
      <c r="G1045">
        <v>5.2</v>
      </c>
      <c r="H1045" t="s">
        <v>4507</v>
      </c>
      <c r="I1045" s="3">
        <v>0.16669999999999999</v>
      </c>
      <c r="J1045">
        <v>3</v>
      </c>
      <c r="K1045" t="s">
        <v>6782</v>
      </c>
      <c r="L1045" s="3">
        <v>0.25</v>
      </c>
      <c r="M1045">
        <v>2</v>
      </c>
      <c r="N1045">
        <v>1</v>
      </c>
      <c r="O1045" t="s">
        <v>4433</v>
      </c>
      <c r="P1045" t="s">
        <v>4434</v>
      </c>
      <c r="Q1045" t="s">
        <v>4250</v>
      </c>
      <c r="R1045" t="s">
        <v>4389</v>
      </c>
      <c r="S1045" t="s">
        <v>4096</v>
      </c>
      <c r="T1045" t="s">
        <v>3753</v>
      </c>
    </row>
    <row r="1046" spans="1:42" x14ac:dyDescent="0.35">
      <c r="A1046">
        <v>792</v>
      </c>
      <c r="B1046">
        <v>2</v>
      </c>
      <c r="C1046" t="s">
        <v>4506</v>
      </c>
      <c r="D1046">
        <v>12</v>
      </c>
      <c r="E1046">
        <v>10</v>
      </c>
      <c r="F1046">
        <v>14</v>
      </c>
      <c r="G1046">
        <v>2.2082999999999999</v>
      </c>
      <c r="H1046" t="s">
        <v>4507</v>
      </c>
      <c r="I1046" s="3">
        <v>0.16669999999999999</v>
      </c>
      <c r="J1046">
        <v>3</v>
      </c>
      <c r="K1046" t="s">
        <v>6937</v>
      </c>
      <c r="L1046" s="3">
        <v>0.16669999999999999</v>
      </c>
      <c r="M1046">
        <v>3</v>
      </c>
      <c r="N1046">
        <v>0</v>
      </c>
      <c r="O1046" t="s">
        <v>4332</v>
      </c>
      <c r="P1046" t="s">
        <v>3996</v>
      </c>
      <c r="Q1046" t="s">
        <v>3817</v>
      </c>
    </row>
    <row r="1047" spans="1:42" x14ac:dyDescent="0.35">
      <c r="A1047">
        <v>1448</v>
      </c>
      <c r="B1047">
        <v>2</v>
      </c>
      <c r="C1047" t="s">
        <v>5816</v>
      </c>
      <c r="D1047">
        <v>0</v>
      </c>
      <c r="E1047">
        <v>0</v>
      </c>
      <c r="F1047">
        <v>0</v>
      </c>
      <c r="G1047">
        <v>0</v>
      </c>
      <c r="H1047" t="s">
        <v>4586</v>
      </c>
      <c r="I1047" s="3">
        <v>0.1</v>
      </c>
      <c r="J1047">
        <v>5</v>
      </c>
      <c r="K1047" t="s">
        <v>6806</v>
      </c>
      <c r="L1047" s="3">
        <v>0.25</v>
      </c>
      <c r="M1047">
        <v>2</v>
      </c>
      <c r="N1047">
        <v>1</v>
      </c>
      <c r="O1047" t="s">
        <v>3736</v>
      </c>
      <c r="P1047" t="s">
        <v>4019</v>
      </c>
      <c r="Q1047" t="s">
        <v>3856</v>
      </c>
      <c r="R1047" t="s">
        <v>3759</v>
      </c>
      <c r="S1047" t="s">
        <v>3941</v>
      </c>
      <c r="T1047" t="s">
        <v>3739</v>
      </c>
    </row>
    <row r="1048" spans="1:42" x14ac:dyDescent="0.35">
      <c r="A1048">
        <v>828</v>
      </c>
      <c r="B1048">
        <v>2</v>
      </c>
      <c r="C1048" t="s">
        <v>4585</v>
      </c>
      <c r="D1048">
        <v>23</v>
      </c>
      <c r="E1048">
        <v>25</v>
      </c>
      <c r="F1048">
        <v>21</v>
      </c>
      <c r="G1048">
        <v>3.2174</v>
      </c>
      <c r="H1048" t="s">
        <v>4586</v>
      </c>
      <c r="I1048" s="3">
        <v>0.1</v>
      </c>
      <c r="J1048">
        <v>5</v>
      </c>
      <c r="K1048" t="s">
        <v>6944</v>
      </c>
      <c r="L1048" s="3">
        <v>0.16669999999999999</v>
      </c>
      <c r="M1048">
        <v>3</v>
      </c>
      <c r="N1048">
        <v>1</v>
      </c>
      <c r="O1048" t="s">
        <v>4587</v>
      </c>
      <c r="P1048" t="s">
        <v>3746</v>
      </c>
      <c r="Q1048" t="s">
        <v>3747</v>
      </c>
      <c r="R1048" t="s">
        <v>3749</v>
      </c>
    </row>
    <row r="1049" spans="1:42" x14ac:dyDescent="0.35">
      <c r="A1049">
        <v>1099</v>
      </c>
      <c r="B1049">
        <v>2</v>
      </c>
      <c r="C1049" t="s">
        <v>5154</v>
      </c>
      <c r="D1049">
        <v>96.5</v>
      </c>
      <c r="E1049">
        <v>97</v>
      </c>
      <c r="F1049">
        <v>96</v>
      </c>
      <c r="G1049">
        <v>3.1295000000000002</v>
      </c>
      <c r="H1049" t="s">
        <v>4586</v>
      </c>
      <c r="I1049" s="3">
        <v>0.1</v>
      </c>
      <c r="J1049">
        <v>5</v>
      </c>
      <c r="K1049" t="s">
        <v>6944</v>
      </c>
      <c r="L1049" s="3">
        <v>0.16669999999999999</v>
      </c>
      <c r="M1049">
        <v>3</v>
      </c>
      <c r="N1049">
        <v>1</v>
      </c>
      <c r="O1049" t="s">
        <v>3746</v>
      </c>
      <c r="P1049" t="s">
        <v>3747</v>
      </c>
      <c r="Q1049" t="s">
        <v>3749</v>
      </c>
    </row>
    <row r="1050" spans="1:42" x14ac:dyDescent="0.35">
      <c r="A1050">
        <v>717</v>
      </c>
      <c r="B1050">
        <v>2</v>
      </c>
      <c r="C1050" t="s">
        <v>4327</v>
      </c>
      <c r="D1050">
        <v>0</v>
      </c>
      <c r="E1050">
        <v>0</v>
      </c>
      <c r="F1050">
        <v>0</v>
      </c>
      <c r="G1050">
        <v>0</v>
      </c>
      <c r="H1050" t="s">
        <v>2813</v>
      </c>
      <c r="I1050" s="3">
        <v>8.3299999999999999E-2</v>
      </c>
      <c r="J1050">
        <v>6</v>
      </c>
      <c r="K1050" t="s">
        <v>6914</v>
      </c>
      <c r="L1050" s="3">
        <v>0.16669999999999999</v>
      </c>
      <c r="M1050">
        <v>3</v>
      </c>
      <c r="N1050">
        <v>1</v>
      </c>
      <c r="O1050" t="s">
        <v>4328</v>
      </c>
      <c r="P1050" t="s">
        <v>3887</v>
      </c>
      <c r="Q1050" t="s">
        <v>4329</v>
      </c>
      <c r="R1050" t="s">
        <v>4043</v>
      </c>
      <c r="S1050" t="s">
        <v>3742</v>
      </c>
      <c r="T1050" t="s">
        <v>3826</v>
      </c>
      <c r="U1050" t="s">
        <v>3733</v>
      </c>
    </row>
    <row r="1051" spans="1:42" x14ac:dyDescent="0.35">
      <c r="A1051">
        <v>918</v>
      </c>
      <c r="B1051">
        <v>2</v>
      </c>
      <c r="C1051" t="s">
        <v>4756</v>
      </c>
      <c r="D1051">
        <v>0</v>
      </c>
      <c r="E1051">
        <v>0</v>
      </c>
      <c r="F1051">
        <v>0</v>
      </c>
      <c r="G1051">
        <v>0</v>
      </c>
      <c r="H1051" t="s">
        <v>2813</v>
      </c>
      <c r="I1051" s="3">
        <v>8.3299999999999999E-2</v>
      </c>
      <c r="J1051">
        <v>6</v>
      </c>
      <c r="K1051" t="s">
        <v>6795</v>
      </c>
      <c r="L1051" s="3">
        <v>0.16669999999999999</v>
      </c>
      <c r="M1051">
        <v>3</v>
      </c>
      <c r="N1051">
        <v>1</v>
      </c>
      <c r="O1051" t="s">
        <v>4757</v>
      </c>
      <c r="P1051" t="s">
        <v>4143</v>
      </c>
      <c r="Q1051" t="s">
        <v>4758</v>
      </c>
      <c r="R1051" t="s">
        <v>4759</v>
      </c>
      <c r="S1051" t="s">
        <v>3995</v>
      </c>
      <c r="T1051" t="s">
        <v>3966</v>
      </c>
      <c r="U1051" t="s">
        <v>4093</v>
      </c>
      <c r="V1051" t="s">
        <v>3884</v>
      </c>
      <c r="W1051" t="s">
        <v>3808</v>
      </c>
      <c r="X1051" t="s">
        <v>3921</v>
      </c>
      <c r="Y1051" t="s">
        <v>3809</v>
      </c>
    </row>
    <row r="1052" spans="1:42" x14ac:dyDescent="0.35">
      <c r="A1052">
        <v>1305</v>
      </c>
      <c r="B1052">
        <v>2</v>
      </c>
      <c r="C1052" t="s">
        <v>5560</v>
      </c>
      <c r="D1052">
        <v>40.5</v>
      </c>
      <c r="E1052">
        <v>38</v>
      </c>
      <c r="F1052">
        <v>43</v>
      </c>
      <c r="G1052">
        <v>2</v>
      </c>
      <c r="H1052" t="s">
        <v>2813</v>
      </c>
      <c r="I1052" s="3">
        <v>8.3299999999999999E-2</v>
      </c>
      <c r="J1052">
        <v>6</v>
      </c>
      <c r="K1052" t="s">
        <v>6914</v>
      </c>
      <c r="L1052" s="3">
        <v>0.16669999999999999</v>
      </c>
      <c r="M1052">
        <v>3</v>
      </c>
      <c r="N1052">
        <v>0</v>
      </c>
      <c r="O1052" t="s">
        <v>5561</v>
      </c>
      <c r="P1052" t="s">
        <v>4328</v>
      </c>
    </row>
    <row r="1053" spans="1:42" x14ac:dyDescent="0.35">
      <c r="A1053">
        <v>1341</v>
      </c>
      <c r="B1053">
        <v>2</v>
      </c>
      <c r="C1053" t="s">
        <v>5625</v>
      </c>
      <c r="D1053">
        <v>12</v>
      </c>
      <c r="E1053">
        <v>12</v>
      </c>
      <c r="F1053">
        <v>12</v>
      </c>
      <c r="G1053">
        <v>2</v>
      </c>
      <c r="H1053" t="s">
        <v>2813</v>
      </c>
      <c r="I1053" s="3">
        <v>8.3299999999999999E-2</v>
      </c>
      <c r="J1053">
        <v>6</v>
      </c>
      <c r="K1053" t="s">
        <v>6974</v>
      </c>
      <c r="L1053" s="3">
        <v>0.16669999999999999</v>
      </c>
      <c r="M1053">
        <v>3</v>
      </c>
      <c r="N1053">
        <v>1</v>
      </c>
      <c r="O1053" t="s">
        <v>4785</v>
      </c>
      <c r="P1053" t="s">
        <v>4786</v>
      </c>
      <c r="Q1053" t="s">
        <v>4787</v>
      </c>
      <c r="R1053" t="s">
        <v>4758</v>
      </c>
      <c r="S1053" t="s">
        <v>4096</v>
      </c>
    </row>
    <row r="1054" spans="1:42" x14ac:dyDescent="0.35">
      <c r="A1054">
        <v>1463</v>
      </c>
      <c r="B1054">
        <v>2</v>
      </c>
      <c r="C1054" t="s">
        <v>5840</v>
      </c>
      <c r="D1054">
        <v>0</v>
      </c>
      <c r="E1054">
        <v>0</v>
      </c>
      <c r="F1054">
        <v>0</v>
      </c>
      <c r="G1054">
        <v>0</v>
      </c>
      <c r="H1054" t="s">
        <v>2813</v>
      </c>
      <c r="I1054" s="3">
        <v>8.3299999999999999E-2</v>
      </c>
      <c r="J1054">
        <v>6</v>
      </c>
      <c r="K1054" t="s">
        <v>6795</v>
      </c>
      <c r="L1054" s="3">
        <v>0.16669999999999999</v>
      </c>
      <c r="M1054">
        <v>3</v>
      </c>
      <c r="N1054">
        <v>1</v>
      </c>
      <c r="O1054" t="s">
        <v>4758</v>
      </c>
      <c r="P1054" t="s">
        <v>4759</v>
      </c>
      <c r="Q1054" t="s">
        <v>3947</v>
      </c>
      <c r="R1054" t="s">
        <v>3884</v>
      </c>
      <c r="S1054" t="s">
        <v>3808</v>
      </c>
      <c r="T1054" t="s">
        <v>3921</v>
      </c>
      <c r="U1054" t="s">
        <v>3809</v>
      </c>
    </row>
    <row r="1055" spans="1:42" x14ac:dyDescent="0.35">
      <c r="A1055">
        <v>1496</v>
      </c>
      <c r="B1055">
        <v>2</v>
      </c>
      <c r="C1055" t="s">
        <v>5895</v>
      </c>
      <c r="D1055">
        <v>0</v>
      </c>
      <c r="E1055">
        <v>0</v>
      </c>
      <c r="F1055">
        <v>0</v>
      </c>
      <c r="G1055">
        <v>0</v>
      </c>
      <c r="H1055" t="s">
        <v>2813</v>
      </c>
      <c r="I1055" s="3">
        <v>8.3299999999999999E-2</v>
      </c>
      <c r="J1055">
        <v>6</v>
      </c>
      <c r="K1055" t="s">
        <v>6795</v>
      </c>
      <c r="L1055" s="3">
        <v>0.16669999999999999</v>
      </c>
      <c r="M1055">
        <v>3</v>
      </c>
      <c r="N1055">
        <v>0</v>
      </c>
      <c r="O1055" t="s">
        <v>4204</v>
      </c>
      <c r="P1055" t="s">
        <v>4758</v>
      </c>
      <c r="Q1055" t="s">
        <v>4759</v>
      </c>
      <c r="R1055" t="s">
        <v>3746</v>
      </c>
      <c r="S1055" t="s">
        <v>3884</v>
      </c>
      <c r="T1055" t="s">
        <v>3808</v>
      </c>
      <c r="U1055" t="s">
        <v>3921</v>
      </c>
      <c r="V1055" t="s">
        <v>3809</v>
      </c>
    </row>
    <row r="1056" spans="1:42" x14ac:dyDescent="0.35">
      <c r="A1056">
        <v>1782</v>
      </c>
      <c r="B1056">
        <v>2</v>
      </c>
      <c r="C1056" t="s">
        <v>6666</v>
      </c>
      <c r="D1056">
        <v>1.5</v>
      </c>
      <c r="E1056">
        <v>1</v>
      </c>
      <c r="F1056">
        <v>2</v>
      </c>
      <c r="G1056">
        <v>2</v>
      </c>
      <c r="H1056" t="s">
        <v>2813</v>
      </c>
      <c r="I1056" s="3">
        <v>8.3299999999999999E-2</v>
      </c>
      <c r="J1056">
        <v>6</v>
      </c>
      <c r="K1056" t="s">
        <v>6795</v>
      </c>
      <c r="L1056" s="3">
        <v>0.16669999999999999</v>
      </c>
      <c r="M1056">
        <v>3</v>
      </c>
      <c r="N1056">
        <v>0</v>
      </c>
      <c r="O1056" t="s">
        <v>4334</v>
      </c>
      <c r="P1056" t="s">
        <v>4335</v>
      </c>
      <c r="Q1056" t="s">
        <v>4758</v>
      </c>
      <c r="R1056" t="s">
        <v>4759</v>
      </c>
      <c r="S1056" t="s">
        <v>3884</v>
      </c>
      <c r="T1056" t="s">
        <v>3808</v>
      </c>
      <c r="U1056" t="s">
        <v>3921</v>
      </c>
      <c r="V1056" t="s">
        <v>3809</v>
      </c>
    </row>
    <row r="1057" spans="1:25" x14ac:dyDescent="0.35">
      <c r="A1057">
        <v>346</v>
      </c>
      <c r="B1057">
        <v>3</v>
      </c>
      <c r="C1057" t="s">
        <v>2812</v>
      </c>
      <c r="D1057">
        <v>4.5</v>
      </c>
      <c r="E1057">
        <v>5</v>
      </c>
      <c r="F1057">
        <v>4</v>
      </c>
      <c r="G1057">
        <v>4.1111000000000004</v>
      </c>
      <c r="H1057" t="s">
        <v>2813</v>
      </c>
      <c r="I1057" s="3">
        <v>5.5599999999999997E-2</v>
      </c>
      <c r="J1057">
        <v>6</v>
      </c>
      <c r="K1057" t="s">
        <v>6795</v>
      </c>
      <c r="L1057" s="3">
        <v>0.1111</v>
      </c>
      <c r="M1057">
        <v>3</v>
      </c>
      <c r="N1057">
        <v>0.66666666666700003</v>
      </c>
      <c r="O1057" t="s">
        <v>2814</v>
      </c>
      <c r="P1057" t="s">
        <v>2815</v>
      </c>
      <c r="Q1057" t="s">
        <v>2689</v>
      </c>
      <c r="R1057" t="s">
        <v>2243</v>
      </c>
      <c r="S1057" t="s">
        <v>2643</v>
      </c>
      <c r="T1057" t="s">
        <v>2529</v>
      </c>
      <c r="U1057" t="s">
        <v>2580</v>
      </c>
      <c r="V1057" t="s">
        <v>2691</v>
      </c>
      <c r="W1057" t="s">
        <v>2663</v>
      </c>
      <c r="X1057" t="s">
        <v>1823</v>
      </c>
    </row>
    <row r="1058" spans="1:25" x14ac:dyDescent="0.35">
      <c r="A1058">
        <v>532</v>
      </c>
      <c r="B1058">
        <v>3</v>
      </c>
      <c r="C1058" t="s">
        <v>3650</v>
      </c>
      <c r="D1058">
        <v>0</v>
      </c>
      <c r="E1058">
        <v>0</v>
      </c>
      <c r="F1058">
        <v>0</v>
      </c>
      <c r="G1058">
        <v>0</v>
      </c>
      <c r="H1058" t="s">
        <v>2813</v>
      </c>
      <c r="I1058" s="3">
        <v>5.5599999999999997E-2</v>
      </c>
      <c r="J1058">
        <v>6</v>
      </c>
      <c r="K1058" t="s">
        <v>6795</v>
      </c>
      <c r="L1058" s="3">
        <v>0.1111</v>
      </c>
      <c r="M1058">
        <v>3</v>
      </c>
      <c r="N1058">
        <v>0.66666666666700003</v>
      </c>
      <c r="O1058" t="s">
        <v>2814</v>
      </c>
      <c r="P1058" t="s">
        <v>2815</v>
      </c>
      <c r="Q1058" t="s">
        <v>2961</v>
      </c>
      <c r="R1058" t="s">
        <v>3651</v>
      </c>
      <c r="S1058" t="s">
        <v>3652</v>
      </c>
      <c r="T1058" t="s">
        <v>3653</v>
      </c>
      <c r="U1058" t="s">
        <v>2689</v>
      </c>
      <c r="V1058" t="s">
        <v>2243</v>
      </c>
      <c r="W1058" t="s">
        <v>2643</v>
      </c>
      <c r="X1058" t="s">
        <v>2663</v>
      </c>
      <c r="Y1058" t="s">
        <v>1823</v>
      </c>
    </row>
    <row r="1059" spans="1:25" x14ac:dyDescent="0.35">
      <c r="A1059">
        <v>1724</v>
      </c>
      <c r="B1059">
        <v>3</v>
      </c>
      <c r="C1059" t="s">
        <v>6543</v>
      </c>
      <c r="D1059">
        <v>0</v>
      </c>
      <c r="E1059">
        <v>0</v>
      </c>
      <c r="F1059">
        <v>0</v>
      </c>
      <c r="G1059">
        <v>0</v>
      </c>
      <c r="H1059" t="s">
        <v>2813</v>
      </c>
      <c r="I1059" s="3">
        <v>5.5599999999999997E-2</v>
      </c>
      <c r="J1059">
        <v>6</v>
      </c>
      <c r="K1059" t="s">
        <v>6795</v>
      </c>
      <c r="L1059" s="3">
        <v>0.1111</v>
      </c>
      <c r="M1059">
        <v>3</v>
      </c>
      <c r="N1059">
        <v>1</v>
      </c>
      <c r="O1059" t="s">
        <v>6544</v>
      </c>
      <c r="P1059" t="s">
        <v>6545</v>
      </c>
      <c r="Q1059" t="s">
        <v>6546</v>
      </c>
      <c r="R1059" t="s">
        <v>2814</v>
      </c>
      <c r="S1059" t="s">
        <v>2815</v>
      </c>
      <c r="T1059" t="s">
        <v>6547</v>
      </c>
      <c r="U1059" t="s">
        <v>2689</v>
      </c>
      <c r="V1059" t="s">
        <v>2243</v>
      </c>
      <c r="W1059" t="s">
        <v>2663</v>
      </c>
      <c r="X1059" t="s">
        <v>1823</v>
      </c>
    </row>
    <row r="1060" spans="1:25" x14ac:dyDescent="0.35">
      <c r="A1060">
        <v>761</v>
      </c>
      <c r="B1060">
        <v>2</v>
      </c>
      <c r="C1060" t="s">
        <v>4436</v>
      </c>
      <c r="D1060">
        <v>28</v>
      </c>
      <c r="E1060">
        <v>28</v>
      </c>
      <c r="F1060">
        <v>28</v>
      </c>
      <c r="G1060">
        <v>2</v>
      </c>
      <c r="H1060" t="s">
        <v>4437</v>
      </c>
      <c r="I1060" s="3">
        <v>0.16669999999999999</v>
      </c>
      <c r="J1060">
        <v>3</v>
      </c>
      <c r="K1060" t="s">
        <v>6925</v>
      </c>
      <c r="L1060" s="3">
        <v>0.16669999999999999</v>
      </c>
      <c r="M1060">
        <v>3</v>
      </c>
      <c r="N1060">
        <v>1</v>
      </c>
      <c r="O1060" t="s">
        <v>4438</v>
      </c>
    </row>
    <row r="1061" spans="1:25" x14ac:dyDescent="0.35">
      <c r="A1061">
        <v>762</v>
      </c>
      <c r="B1061">
        <v>2</v>
      </c>
      <c r="C1061" t="s">
        <v>4439</v>
      </c>
      <c r="D1061">
        <v>92</v>
      </c>
      <c r="E1061">
        <v>90</v>
      </c>
      <c r="F1061">
        <v>94</v>
      </c>
      <c r="G1061">
        <v>2.1522000000000001</v>
      </c>
      <c r="H1061" t="s">
        <v>4437</v>
      </c>
      <c r="I1061" s="3">
        <v>0.16669999999999999</v>
      </c>
      <c r="J1061">
        <v>3</v>
      </c>
      <c r="K1061" t="s">
        <v>6925</v>
      </c>
      <c r="L1061" s="3">
        <v>0.16669999999999999</v>
      </c>
      <c r="M1061">
        <v>3</v>
      </c>
      <c r="N1061">
        <v>1</v>
      </c>
      <c r="O1061" t="s">
        <v>4209</v>
      </c>
      <c r="P1061" t="s">
        <v>4438</v>
      </c>
      <c r="Q1061" t="s">
        <v>4440</v>
      </c>
      <c r="R1061" t="s">
        <v>3950</v>
      </c>
    </row>
    <row r="1062" spans="1:25" x14ac:dyDescent="0.35">
      <c r="A1062">
        <v>1029</v>
      </c>
      <c r="B1062">
        <v>2</v>
      </c>
      <c r="C1062" t="s">
        <v>5003</v>
      </c>
      <c r="D1062">
        <v>22</v>
      </c>
      <c r="E1062">
        <v>24</v>
      </c>
      <c r="F1062">
        <v>20</v>
      </c>
      <c r="G1062">
        <v>2.1364000000000001</v>
      </c>
      <c r="H1062" t="s">
        <v>4437</v>
      </c>
      <c r="I1062" s="3">
        <v>0.16669999999999999</v>
      </c>
      <c r="J1062">
        <v>3</v>
      </c>
      <c r="K1062" t="s">
        <v>6925</v>
      </c>
      <c r="L1062" s="3">
        <v>0.16669999999999999</v>
      </c>
      <c r="M1062">
        <v>3</v>
      </c>
      <c r="N1062">
        <v>1</v>
      </c>
      <c r="O1062" t="s">
        <v>3923</v>
      </c>
    </row>
    <row r="1063" spans="1:25" x14ac:dyDescent="0.35">
      <c r="A1063">
        <v>1087</v>
      </c>
      <c r="B1063">
        <v>2</v>
      </c>
      <c r="C1063" t="s">
        <v>5130</v>
      </c>
      <c r="D1063">
        <v>12.5</v>
      </c>
      <c r="E1063">
        <v>10</v>
      </c>
      <c r="F1063">
        <v>15</v>
      </c>
      <c r="G1063">
        <v>2.16</v>
      </c>
      <c r="H1063" t="s">
        <v>5131</v>
      </c>
      <c r="I1063" s="3">
        <v>6.25E-2</v>
      </c>
      <c r="J1063">
        <v>8</v>
      </c>
      <c r="K1063" t="s">
        <v>7011</v>
      </c>
      <c r="L1063" s="3">
        <v>0.25</v>
      </c>
      <c r="M1063">
        <v>2</v>
      </c>
      <c r="N1063">
        <v>0</v>
      </c>
      <c r="O1063" t="s">
        <v>5085</v>
      </c>
      <c r="P1063" t="s">
        <v>5086</v>
      </c>
      <c r="Q1063" t="s">
        <v>5087</v>
      </c>
      <c r="R1063" t="s">
        <v>5088</v>
      </c>
      <c r="S1063" t="s">
        <v>5089</v>
      </c>
      <c r="T1063" t="s">
        <v>4328</v>
      </c>
      <c r="U1063" t="s">
        <v>5090</v>
      </c>
      <c r="V1063" t="s">
        <v>5091</v>
      </c>
      <c r="W1063" t="s">
        <v>4329</v>
      </c>
      <c r="X1063" t="s">
        <v>3752</v>
      </c>
    </row>
    <row r="1064" spans="1:25" x14ac:dyDescent="0.35">
      <c r="A1064">
        <v>563</v>
      </c>
      <c r="B1064">
        <v>2</v>
      </c>
      <c r="C1064" t="s">
        <v>3801</v>
      </c>
      <c r="D1064">
        <v>0</v>
      </c>
      <c r="E1064">
        <v>0</v>
      </c>
      <c r="F1064">
        <v>0</v>
      </c>
      <c r="G1064">
        <v>0</v>
      </c>
      <c r="H1064" t="s">
        <v>3802</v>
      </c>
      <c r="I1064" s="3">
        <v>0.16669999999999999</v>
      </c>
      <c r="J1064">
        <v>3</v>
      </c>
      <c r="K1064" t="s">
        <v>6863</v>
      </c>
      <c r="L1064" s="3">
        <v>0.25</v>
      </c>
      <c r="M1064">
        <v>2</v>
      </c>
      <c r="N1064">
        <v>1</v>
      </c>
      <c r="O1064" t="s">
        <v>3736</v>
      </c>
      <c r="P1064" t="s">
        <v>3776</v>
      </c>
      <c r="Q1064" t="s">
        <v>3803</v>
      </c>
      <c r="R1064" t="s">
        <v>3738</v>
      </c>
      <c r="S1064" t="s">
        <v>3777</v>
      </c>
      <c r="T1064" t="s">
        <v>3804</v>
      </c>
    </row>
    <row r="1065" spans="1:25" x14ac:dyDescent="0.35">
      <c r="A1065">
        <v>1430</v>
      </c>
      <c r="B1065">
        <v>2</v>
      </c>
      <c r="C1065" t="s">
        <v>5794</v>
      </c>
      <c r="D1065">
        <v>0</v>
      </c>
      <c r="E1065">
        <v>0</v>
      </c>
      <c r="F1065">
        <v>0</v>
      </c>
      <c r="G1065">
        <v>0</v>
      </c>
      <c r="H1065" t="s">
        <v>3802</v>
      </c>
      <c r="I1065" s="3">
        <v>0.16669999999999999</v>
      </c>
      <c r="J1065">
        <v>3</v>
      </c>
      <c r="K1065" t="s">
        <v>6863</v>
      </c>
      <c r="L1065" s="3">
        <v>0.25</v>
      </c>
      <c r="M1065">
        <v>2</v>
      </c>
      <c r="N1065">
        <v>1</v>
      </c>
      <c r="O1065" t="s">
        <v>3776</v>
      </c>
      <c r="P1065" t="s">
        <v>3803</v>
      </c>
      <c r="Q1065" t="s">
        <v>3777</v>
      </c>
      <c r="R1065" t="s">
        <v>3804</v>
      </c>
      <c r="S1065" t="s">
        <v>3849</v>
      </c>
      <c r="T1065" t="s">
        <v>3754</v>
      </c>
    </row>
    <row r="1066" spans="1:25" x14ac:dyDescent="0.35">
      <c r="A1066">
        <v>1469</v>
      </c>
      <c r="B1066">
        <v>2</v>
      </c>
      <c r="C1066" t="s">
        <v>5848</v>
      </c>
      <c r="D1066">
        <v>1</v>
      </c>
      <c r="E1066">
        <v>2</v>
      </c>
      <c r="F1066">
        <v>0</v>
      </c>
      <c r="G1066">
        <v>3.5</v>
      </c>
      <c r="H1066" t="s">
        <v>3802</v>
      </c>
      <c r="I1066" s="3">
        <v>0.16669999999999999</v>
      </c>
      <c r="J1066">
        <v>3</v>
      </c>
      <c r="K1066" t="s">
        <v>6863</v>
      </c>
      <c r="L1066" s="3">
        <v>0.25</v>
      </c>
      <c r="M1066">
        <v>2</v>
      </c>
      <c r="N1066">
        <v>1</v>
      </c>
      <c r="O1066" t="s">
        <v>3980</v>
      </c>
      <c r="P1066" t="s">
        <v>5849</v>
      </c>
      <c r="Q1066" t="s">
        <v>3803</v>
      </c>
      <c r="R1066" t="s">
        <v>3777</v>
      </c>
      <c r="S1066" t="s">
        <v>3804</v>
      </c>
      <c r="T1066" t="s">
        <v>3754</v>
      </c>
    </row>
    <row r="1067" spans="1:25" x14ac:dyDescent="0.35">
      <c r="A1067">
        <v>1336</v>
      </c>
      <c r="B1067">
        <v>2</v>
      </c>
      <c r="C1067" t="s">
        <v>5617</v>
      </c>
      <c r="D1067">
        <v>11</v>
      </c>
      <c r="E1067">
        <v>13</v>
      </c>
      <c r="F1067">
        <v>9</v>
      </c>
      <c r="G1067">
        <v>2.5455000000000001</v>
      </c>
      <c r="H1067" t="s">
        <v>5618</v>
      </c>
      <c r="I1067" s="3">
        <v>6.25E-2</v>
      </c>
      <c r="J1067">
        <v>8</v>
      </c>
      <c r="K1067" t="s">
        <v>7065</v>
      </c>
      <c r="L1067" s="3">
        <v>0.16669999999999999</v>
      </c>
      <c r="M1067">
        <v>3</v>
      </c>
      <c r="N1067">
        <v>1</v>
      </c>
      <c r="O1067" t="s">
        <v>4285</v>
      </c>
    </row>
    <row r="1068" spans="1:25" x14ac:dyDescent="0.35">
      <c r="A1068">
        <v>809</v>
      </c>
      <c r="B1068">
        <v>2</v>
      </c>
      <c r="C1068" t="s">
        <v>4546</v>
      </c>
      <c r="D1068">
        <v>17.5</v>
      </c>
      <c r="E1068">
        <v>17</v>
      </c>
      <c r="F1068">
        <v>18</v>
      </c>
      <c r="G1068">
        <v>2</v>
      </c>
      <c r="H1068" t="s">
        <v>4547</v>
      </c>
      <c r="I1068" s="3">
        <v>6.25E-2</v>
      </c>
      <c r="J1068">
        <v>8</v>
      </c>
      <c r="K1068" t="s">
        <v>6941</v>
      </c>
      <c r="L1068" s="3">
        <v>0.125</v>
      </c>
      <c r="M1068">
        <v>4</v>
      </c>
      <c r="N1068">
        <v>1</v>
      </c>
      <c r="O1068" t="s">
        <v>4548</v>
      </c>
      <c r="P1068" t="s">
        <v>3736</v>
      </c>
    </row>
    <row r="1069" spans="1:25" x14ac:dyDescent="0.35">
      <c r="A1069">
        <v>575</v>
      </c>
      <c r="B1069">
        <v>2</v>
      </c>
      <c r="C1069" t="s">
        <v>3842</v>
      </c>
      <c r="D1069">
        <v>5</v>
      </c>
      <c r="E1069">
        <v>4</v>
      </c>
      <c r="F1069">
        <v>6</v>
      </c>
      <c r="G1069">
        <v>2.7</v>
      </c>
      <c r="H1069" t="s">
        <v>3843</v>
      </c>
      <c r="I1069" s="3">
        <v>0.16669999999999999</v>
      </c>
      <c r="J1069">
        <v>3</v>
      </c>
      <c r="K1069" t="s">
        <v>6869</v>
      </c>
      <c r="L1069" s="3">
        <v>0.25</v>
      </c>
      <c r="M1069">
        <v>2</v>
      </c>
      <c r="N1069">
        <v>0</v>
      </c>
      <c r="O1069" t="s">
        <v>3844</v>
      </c>
      <c r="P1069" t="s">
        <v>3845</v>
      </c>
      <c r="Q1069" t="s">
        <v>3846</v>
      </c>
      <c r="R1069" t="s">
        <v>3847</v>
      </c>
      <c r="S1069" t="s">
        <v>3753</v>
      </c>
      <c r="T1069" t="s">
        <v>3848</v>
      </c>
      <c r="U1069" t="s">
        <v>3849</v>
      </c>
      <c r="V1069" t="s">
        <v>3822</v>
      </c>
    </row>
    <row r="1070" spans="1:25" x14ac:dyDescent="0.35">
      <c r="A1070">
        <v>1259</v>
      </c>
      <c r="B1070">
        <v>2</v>
      </c>
      <c r="C1070" t="s">
        <v>5464</v>
      </c>
      <c r="D1070">
        <v>3.5</v>
      </c>
      <c r="E1070">
        <v>4</v>
      </c>
      <c r="F1070">
        <v>3</v>
      </c>
      <c r="G1070">
        <v>2.5714000000000001</v>
      </c>
      <c r="H1070" t="s">
        <v>1281</v>
      </c>
      <c r="I1070" s="2">
        <v>0.66669999999999996</v>
      </c>
      <c r="J1070">
        <v>3</v>
      </c>
      <c r="K1070" t="s">
        <v>6740</v>
      </c>
      <c r="L1070" s="2">
        <v>1</v>
      </c>
      <c r="M1070">
        <v>2</v>
      </c>
      <c r="N1070">
        <v>0</v>
      </c>
      <c r="O1070" t="s">
        <v>5465</v>
      </c>
      <c r="P1070" t="s">
        <v>5466</v>
      </c>
      <c r="Q1070" t="s">
        <v>5467</v>
      </c>
      <c r="R1070" t="s">
        <v>5468</v>
      </c>
      <c r="S1070" t="s">
        <v>4958</v>
      </c>
      <c r="T1070" t="s">
        <v>3840</v>
      </c>
      <c r="U1070" t="s">
        <v>5469</v>
      </c>
      <c r="V1070" t="s">
        <v>5470</v>
      </c>
      <c r="W1070" t="s">
        <v>3921</v>
      </c>
      <c r="X1070" t="s">
        <v>3922</v>
      </c>
    </row>
    <row r="1071" spans="1:25" x14ac:dyDescent="0.35">
      <c r="A1071">
        <v>1001</v>
      </c>
      <c r="B1071">
        <v>2</v>
      </c>
      <c r="C1071" t="s">
        <v>4950</v>
      </c>
      <c r="D1071">
        <v>0</v>
      </c>
      <c r="E1071">
        <v>0</v>
      </c>
      <c r="F1071">
        <v>0</v>
      </c>
      <c r="G1071">
        <v>0</v>
      </c>
      <c r="H1071" t="s">
        <v>1281</v>
      </c>
      <c r="I1071" s="3">
        <v>0.16669999999999999</v>
      </c>
      <c r="J1071">
        <v>3</v>
      </c>
      <c r="K1071" t="s">
        <v>6740</v>
      </c>
      <c r="L1071" s="3">
        <v>0.25</v>
      </c>
      <c r="M1071">
        <v>2</v>
      </c>
      <c r="N1071">
        <v>1</v>
      </c>
      <c r="O1071" t="s">
        <v>4951</v>
      </c>
      <c r="P1071" t="s">
        <v>4434</v>
      </c>
      <c r="Q1071" t="s">
        <v>4644</v>
      </c>
      <c r="R1071" t="s">
        <v>3800</v>
      </c>
      <c r="S1071" t="s">
        <v>3922</v>
      </c>
      <c r="T1071" t="s">
        <v>4096</v>
      </c>
      <c r="U1071" t="s">
        <v>3753</v>
      </c>
    </row>
    <row r="1072" spans="1:25" x14ac:dyDescent="0.35">
      <c r="A1072">
        <v>1243</v>
      </c>
      <c r="B1072">
        <v>2</v>
      </c>
      <c r="C1072" t="s">
        <v>5433</v>
      </c>
      <c r="D1072">
        <v>1.5</v>
      </c>
      <c r="E1072">
        <v>2</v>
      </c>
      <c r="F1072">
        <v>1</v>
      </c>
      <c r="G1072">
        <v>2</v>
      </c>
      <c r="H1072" t="s">
        <v>1281</v>
      </c>
      <c r="I1072" s="3">
        <v>0.16669999999999999</v>
      </c>
      <c r="J1072">
        <v>3</v>
      </c>
      <c r="K1072" t="s">
        <v>7043</v>
      </c>
      <c r="L1072" s="3">
        <v>0.25</v>
      </c>
      <c r="M1072">
        <v>2</v>
      </c>
      <c r="N1072">
        <v>1</v>
      </c>
      <c r="O1072" t="s">
        <v>5434</v>
      </c>
      <c r="P1072" t="s">
        <v>4224</v>
      </c>
      <c r="Q1072" t="s">
        <v>3780</v>
      </c>
      <c r="R1072" t="s">
        <v>3922</v>
      </c>
    </row>
    <row r="1073" spans="1:42" x14ac:dyDescent="0.35">
      <c r="A1073">
        <v>1359</v>
      </c>
      <c r="B1073">
        <v>2</v>
      </c>
      <c r="C1073" t="s">
        <v>5654</v>
      </c>
      <c r="D1073">
        <v>0</v>
      </c>
      <c r="E1073">
        <v>0</v>
      </c>
      <c r="F1073">
        <v>0</v>
      </c>
      <c r="G1073">
        <v>0</v>
      </c>
      <c r="H1073" t="s">
        <v>1281</v>
      </c>
      <c r="I1073" s="3">
        <v>0.16669999999999999</v>
      </c>
      <c r="J1073">
        <v>3</v>
      </c>
      <c r="K1073" t="s">
        <v>6740</v>
      </c>
      <c r="L1073" s="3">
        <v>0.25</v>
      </c>
      <c r="M1073">
        <v>2</v>
      </c>
      <c r="N1073">
        <v>1</v>
      </c>
      <c r="O1073" t="s">
        <v>5188</v>
      </c>
      <c r="P1073" t="s">
        <v>4951</v>
      </c>
      <c r="Q1073" t="s">
        <v>4434</v>
      </c>
      <c r="R1073" t="s">
        <v>4644</v>
      </c>
      <c r="S1073" t="s">
        <v>3800</v>
      </c>
      <c r="T1073" t="s">
        <v>3759</v>
      </c>
      <c r="U1073" t="s">
        <v>3922</v>
      </c>
      <c r="V1073" t="s">
        <v>4096</v>
      </c>
      <c r="W1073" t="s">
        <v>3753</v>
      </c>
    </row>
    <row r="1074" spans="1:42" x14ac:dyDescent="0.35">
      <c r="A1074">
        <v>280</v>
      </c>
      <c r="B1074">
        <v>4</v>
      </c>
      <c r="C1074" t="s">
        <v>2381</v>
      </c>
      <c r="D1074">
        <v>1</v>
      </c>
      <c r="E1074">
        <v>0</v>
      </c>
      <c r="F1074">
        <v>2</v>
      </c>
      <c r="G1074">
        <v>3</v>
      </c>
      <c r="H1074" t="s">
        <v>1281</v>
      </c>
      <c r="I1074" s="3">
        <v>8.3299999999999999E-2</v>
      </c>
      <c r="J1074">
        <v>3</v>
      </c>
      <c r="K1074" t="s">
        <v>6740</v>
      </c>
      <c r="L1074" s="3">
        <v>0.125</v>
      </c>
      <c r="M1074">
        <v>2</v>
      </c>
      <c r="N1074">
        <v>0.8</v>
      </c>
      <c r="O1074" t="s">
        <v>2382</v>
      </c>
      <c r="P1074" t="s">
        <v>1204</v>
      </c>
      <c r="Q1074" t="s">
        <v>2383</v>
      </c>
      <c r="R1074" t="s">
        <v>2384</v>
      </c>
      <c r="S1074" t="s">
        <v>2385</v>
      </c>
      <c r="T1074" t="s">
        <v>2371</v>
      </c>
      <c r="U1074" t="s">
        <v>1991</v>
      </c>
      <c r="V1074" t="s">
        <v>2386</v>
      </c>
      <c r="W1074" t="s">
        <v>1785</v>
      </c>
      <c r="X1074" t="s">
        <v>1813</v>
      </c>
      <c r="Y1074" t="s">
        <v>2387</v>
      </c>
      <c r="Z1074" t="s">
        <v>2007</v>
      </c>
      <c r="AA1074" t="s">
        <v>1788</v>
      </c>
      <c r="AB1074" t="s">
        <v>1846</v>
      </c>
      <c r="AC1074" t="s">
        <v>2048</v>
      </c>
      <c r="AD1074" t="s">
        <v>1525</v>
      </c>
    </row>
    <row r="1075" spans="1:42" x14ac:dyDescent="0.35">
      <c r="A1075">
        <v>518</v>
      </c>
      <c r="B1075">
        <v>4</v>
      </c>
      <c r="C1075" t="s">
        <v>3588</v>
      </c>
      <c r="D1075">
        <v>0.5</v>
      </c>
      <c r="E1075">
        <v>1</v>
      </c>
      <c r="F1075">
        <v>0</v>
      </c>
      <c r="G1075">
        <v>2</v>
      </c>
      <c r="H1075" t="s">
        <v>1281</v>
      </c>
      <c r="I1075" s="3">
        <v>8.3299999999999999E-2</v>
      </c>
      <c r="J1075">
        <v>3</v>
      </c>
      <c r="K1075" t="s">
        <v>6740</v>
      </c>
      <c r="L1075" s="3">
        <v>0.125</v>
      </c>
      <c r="M1075">
        <v>2</v>
      </c>
      <c r="N1075">
        <v>1</v>
      </c>
      <c r="O1075" t="s">
        <v>2122</v>
      </c>
      <c r="P1075" t="s">
        <v>2385</v>
      </c>
      <c r="Q1075" t="s">
        <v>2371</v>
      </c>
      <c r="R1075" t="s">
        <v>3589</v>
      </c>
      <c r="S1075" t="s">
        <v>3322</v>
      </c>
      <c r="T1075" t="s">
        <v>1813</v>
      </c>
      <c r="U1075" t="s">
        <v>2003</v>
      </c>
      <c r="V1075" t="s">
        <v>2387</v>
      </c>
      <c r="W1075" t="s">
        <v>3590</v>
      </c>
      <c r="X1075" t="s">
        <v>1846</v>
      </c>
      <c r="Y1075" t="s">
        <v>2048</v>
      </c>
      <c r="Z1075" t="s">
        <v>1816</v>
      </c>
      <c r="AA1075" t="s">
        <v>1525</v>
      </c>
    </row>
    <row r="1076" spans="1:42" x14ac:dyDescent="0.35">
      <c r="A1076">
        <v>1707</v>
      </c>
      <c r="B1076">
        <v>4</v>
      </c>
      <c r="C1076" t="s">
        <v>6497</v>
      </c>
      <c r="D1076">
        <v>0</v>
      </c>
      <c r="E1076">
        <v>0</v>
      </c>
      <c r="F1076">
        <v>0</v>
      </c>
      <c r="G1076">
        <v>0</v>
      </c>
      <c r="H1076" t="s">
        <v>1281</v>
      </c>
      <c r="I1076" s="3">
        <v>8.3299999999999999E-2</v>
      </c>
      <c r="J1076">
        <v>3</v>
      </c>
      <c r="K1076" t="s">
        <v>6740</v>
      </c>
      <c r="L1076" s="3">
        <v>0.125</v>
      </c>
      <c r="M1076">
        <v>2</v>
      </c>
      <c r="N1076">
        <v>0.8</v>
      </c>
      <c r="O1076" t="s">
        <v>2122</v>
      </c>
      <c r="P1076" t="s">
        <v>2385</v>
      </c>
      <c r="Q1076" t="s">
        <v>2371</v>
      </c>
      <c r="R1076" t="s">
        <v>3589</v>
      </c>
      <c r="S1076" t="s">
        <v>3322</v>
      </c>
      <c r="T1076" t="s">
        <v>1813</v>
      </c>
      <c r="U1076" t="s">
        <v>2003</v>
      </c>
      <c r="V1076" t="s">
        <v>2387</v>
      </c>
      <c r="W1076" t="s">
        <v>736</v>
      </c>
      <c r="X1076" t="s">
        <v>1846</v>
      </c>
      <c r="Y1076" t="s">
        <v>2048</v>
      </c>
      <c r="Z1076" t="s">
        <v>1525</v>
      </c>
    </row>
    <row r="1077" spans="1:42" x14ac:dyDescent="0.35">
      <c r="A1077">
        <v>1731</v>
      </c>
      <c r="B1077">
        <v>4</v>
      </c>
      <c r="C1077" t="s">
        <v>6567</v>
      </c>
      <c r="D1077">
        <v>0.5</v>
      </c>
      <c r="E1077">
        <v>1</v>
      </c>
      <c r="F1077">
        <v>0</v>
      </c>
      <c r="G1077">
        <v>4</v>
      </c>
      <c r="H1077" t="s">
        <v>1281</v>
      </c>
      <c r="I1077" s="3">
        <v>8.3299999999999999E-2</v>
      </c>
      <c r="J1077">
        <v>3</v>
      </c>
      <c r="K1077" t="s">
        <v>6740</v>
      </c>
      <c r="L1077" s="3">
        <v>0.125</v>
      </c>
      <c r="M1077">
        <v>2</v>
      </c>
      <c r="N1077">
        <v>1</v>
      </c>
      <c r="O1077" t="s">
        <v>2122</v>
      </c>
      <c r="P1077" t="s">
        <v>2385</v>
      </c>
      <c r="Q1077" t="s">
        <v>2371</v>
      </c>
      <c r="R1077" t="s">
        <v>3589</v>
      </c>
      <c r="S1077" t="s">
        <v>3322</v>
      </c>
      <c r="T1077" t="s">
        <v>1813</v>
      </c>
      <c r="U1077" t="s">
        <v>2003</v>
      </c>
      <c r="V1077" t="s">
        <v>2387</v>
      </c>
      <c r="W1077" t="s">
        <v>736</v>
      </c>
      <c r="X1077" t="s">
        <v>1846</v>
      </c>
      <c r="Y1077" t="s">
        <v>2048</v>
      </c>
      <c r="Z1077" t="s">
        <v>1525</v>
      </c>
    </row>
    <row r="1078" spans="1:42" x14ac:dyDescent="0.35">
      <c r="A1078">
        <v>142</v>
      </c>
      <c r="B1078">
        <v>14</v>
      </c>
      <c r="C1078" t="s">
        <v>1280</v>
      </c>
      <c r="D1078">
        <v>0</v>
      </c>
      <c r="E1078">
        <v>0</v>
      </c>
      <c r="F1078">
        <v>0</v>
      </c>
      <c r="G1078">
        <v>0</v>
      </c>
      <c r="H1078" t="s">
        <v>1281</v>
      </c>
      <c r="I1078" s="3">
        <v>2.3800000000000002E-2</v>
      </c>
      <c r="J1078">
        <v>3</v>
      </c>
      <c r="K1078" t="s">
        <v>6740</v>
      </c>
      <c r="L1078" s="3">
        <v>3.5700000000000003E-2</v>
      </c>
      <c r="M1078">
        <v>2</v>
      </c>
      <c r="N1078">
        <v>0.84126984127000004</v>
      </c>
      <c r="O1078" t="s">
        <v>1141</v>
      </c>
      <c r="P1078" t="s">
        <v>1142</v>
      </c>
      <c r="Q1078" t="s">
        <v>1143</v>
      </c>
      <c r="R1078" t="s">
        <v>1282</v>
      </c>
      <c r="S1078" t="s">
        <v>1145</v>
      </c>
      <c r="T1078" t="s">
        <v>1147</v>
      </c>
      <c r="U1078" t="s">
        <v>1148</v>
      </c>
      <c r="V1078" t="s">
        <v>1149</v>
      </c>
      <c r="W1078" t="s">
        <v>1283</v>
      </c>
      <c r="X1078" t="s">
        <v>1150</v>
      </c>
      <c r="Y1078" t="s">
        <v>680</v>
      </c>
      <c r="Z1078" t="s">
        <v>1284</v>
      </c>
      <c r="AA1078" t="s">
        <v>1241</v>
      </c>
      <c r="AB1078" t="s">
        <v>1152</v>
      </c>
      <c r="AC1078" t="s">
        <v>1153</v>
      </c>
      <c r="AD1078" t="s">
        <v>1243</v>
      </c>
      <c r="AE1078" t="s">
        <v>1285</v>
      </c>
      <c r="AF1078" t="s">
        <v>1286</v>
      </c>
      <c r="AG1078" t="s">
        <v>1157</v>
      </c>
      <c r="AH1078" t="s">
        <v>1158</v>
      </c>
      <c r="AI1078" t="s">
        <v>1287</v>
      </c>
      <c r="AJ1078" t="s">
        <v>1160</v>
      </c>
      <c r="AK1078" t="s">
        <v>1161</v>
      </c>
      <c r="AL1078" t="s">
        <v>683</v>
      </c>
    </row>
    <row r="1079" spans="1:42" x14ac:dyDescent="0.35">
      <c r="A1079">
        <v>1691</v>
      </c>
      <c r="B1079">
        <v>15</v>
      </c>
      <c r="C1079" t="s">
        <v>6422</v>
      </c>
      <c r="D1079">
        <v>0</v>
      </c>
      <c r="E1079">
        <v>0</v>
      </c>
      <c r="F1079">
        <v>0</v>
      </c>
      <c r="G1079">
        <v>0</v>
      </c>
      <c r="H1079" t="s">
        <v>1281</v>
      </c>
      <c r="I1079" s="3">
        <v>2.2200000000000001E-2</v>
      </c>
      <c r="J1079">
        <v>3</v>
      </c>
      <c r="K1079" t="s">
        <v>6740</v>
      </c>
      <c r="L1079" s="3">
        <v>3.3300000000000003E-2</v>
      </c>
      <c r="M1079">
        <v>2</v>
      </c>
      <c r="N1079">
        <v>0.86567164179099998</v>
      </c>
      <c r="O1079" t="s">
        <v>639</v>
      </c>
      <c r="P1079" t="s">
        <v>642</v>
      </c>
      <c r="Q1079" t="s">
        <v>643</v>
      </c>
      <c r="R1079" t="s">
        <v>6423</v>
      </c>
      <c r="S1079" t="s">
        <v>2969</v>
      </c>
      <c r="T1079" t="s">
        <v>646</v>
      </c>
      <c r="U1079" t="s">
        <v>647</v>
      </c>
      <c r="V1079" t="s">
        <v>648</v>
      </c>
      <c r="W1079" t="s">
        <v>6424</v>
      </c>
      <c r="X1079" t="s">
        <v>649</v>
      </c>
      <c r="Y1079" t="s">
        <v>650</v>
      </c>
      <c r="Z1079" t="s">
        <v>2895</v>
      </c>
      <c r="AA1079" t="s">
        <v>6425</v>
      </c>
      <c r="AB1079" t="s">
        <v>6426</v>
      </c>
      <c r="AC1079" t="s">
        <v>651</v>
      </c>
      <c r="AD1079" t="s">
        <v>652</v>
      </c>
      <c r="AE1079" t="s">
        <v>6427</v>
      </c>
      <c r="AF1079" t="s">
        <v>6428</v>
      </c>
      <c r="AG1079" t="s">
        <v>655</v>
      </c>
      <c r="AH1079" t="s">
        <v>6429</v>
      </c>
      <c r="AI1079" t="s">
        <v>656</v>
      </c>
      <c r="AJ1079" t="s">
        <v>2972</v>
      </c>
      <c r="AK1079" t="s">
        <v>6430</v>
      </c>
      <c r="AL1079" t="s">
        <v>658</v>
      </c>
      <c r="AM1079" t="s">
        <v>6431</v>
      </c>
      <c r="AN1079" t="s">
        <v>659</v>
      </c>
      <c r="AO1079" t="s">
        <v>2898</v>
      </c>
    </row>
    <row r="1080" spans="1:42" x14ac:dyDescent="0.35">
      <c r="A1080">
        <v>246</v>
      </c>
      <c r="B1080">
        <v>16</v>
      </c>
      <c r="C1080" t="s">
        <v>2134</v>
      </c>
      <c r="D1080">
        <v>0</v>
      </c>
      <c r="E1080">
        <v>0</v>
      </c>
      <c r="F1080">
        <v>0</v>
      </c>
      <c r="G1080">
        <v>0</v>
      </c>
      <c r="H1080" t="s">
        <v>1281</v>
      </c>
      <c r="I1080" s="3">
        <v>2.0799999999999999E-2</v>
      </c>
      <c r="J1080">
        <v>3</v>
      </c>
      <c r="K1080" t="s">
        <v>6740</v>
      </c>
      <c r="L1080" s="3">
        <v>3.1199999999999999E-2</v>
      </c>
      <c r="M1080">
        <v>2</v>
      </c>
      <c r="N1080">
        <v>0.81578947368400001</v>
      </c>
      <c r="O1080" t="s">
        <v>222</v>
      </c>
      <c r="P1080" t="s">
        <v>448</v>
      </c>
      <c r="Q1080" t="s">
        <v>784</v>
      </c>
      <c r="R1080" t="s">
        <v>1682</v>
      </c>
      <c r="S1080" t="s">
        <v>2135</v>
      </c>
      <c r="T1080" t="s">
        <v>452</v>
      </c>
      <c r="U1080" t="s">
        <v>453</v>
      </c>
      <c r="V1080" t="s">
        <v>454</v>
      </c>
      <c r="W1080" t="s">
        <v>2136</v>
      </c>
      <c r="X1080" t="s">
        <v>455</v>
      </c>
      <c r="Y1080" t="s">
        <v>456</v>
      </c>
      <c r="Z1080" t="s">
        <v>2137</v>
      </c>
      <c r="AA1080" t="s">
        <v>2138</v>
      </c>
      <c r="AB1080" t="s">
        <v>2139</v>
      </c>
      <c r="AC1080" t="s">
        <v>785</v>
      </c>
      <c r="AD1080" t="s">
        <v>458</v>
      </c>
      <c r="AE1080" t="s">
        <v>2140</v>
      </c>
      <c r="AF1080" t="s">
        <v>2141</v>
      </c>
      <c r="AG1080" t="s">
        <v>460</v>
      </c>
      <c r="AH1080" t="s">
        <v>2142</v>
      </c>
      <c r="AI1080" t="s">
        <v>787</v>
      </c>
      <c r="AJ1080" t="s">
        <v>1685</v>
      </c>
      <c r="AK1080" t="s">
        <v>2143</v>
      </c>
      <c r="AL1080" t="s">
        <v>461</v>
      </c>
      <c r="AM1080" t="s">
        <v>462</v>
      </c>
      <c r="AN1080" t="s">
        <v>463</v>
      </c>
      <c r="AO1080" t="s">
        <v>464</v>
      </c>
      <c r="AP1080" t="s">
        <v>2144</v>
      </c>
    </row>
    <row r="1081" spans="1:42" x14ac:dyDescent="0.35">
      <c r="A1081">
        <v>1235</v>
      </c>
      <c r="B1081">
        <v>2</v>
      </c>
      <c r="C1081" t="s">
        <v>5414</v>
      </c>
      <c r="D1081">
        <v>1.5</v>
      </c>
      <c r="E1081">
        <v>1</v>
      </c>
      <c r="F1081">
        <v>2</v>
      </c>
      <c r="G1081">
        <v>2</v>
      </c>
      <c r="H1081" t="s">
        <v>3135</v>
      </c>
      <c r="I1081" s="3">
        <v>0.16669999999999999</v>
      </c>
      <c r="J1081">
        <v>3</v>
      </c>
      <c r="K1081" t="s">
        <v>6829</v>
      </c>
      <c r="L1081" s="3">
        <v>0.16669999999999999</v>
      </c>
      <c r="M1081">
        <v>3</v>
      </c>
      <c r="N1081">
        <v>1</v>
      </c>
      <c r="O1081" t="s">
        <v>5415</v>
      </c>
      <c r="P1081" t="s">
        <v>4229</v>
      </c>
      <c r="Q1081" t="s">
        <v>3780</v>
      </c>
      <c r="R1081" t="s">
        <v>3748</v>
      </c>
      <c r="S1081" t="s">
        <v>3848</v>
      </c>
      <c r="T1081" t="s">
        <v>3849</v>
      </c>
    </row>
    <row r="1082" spans="1:42" x14ac:dyDescent="0.35">
      <c r="A1082">
        <v>1361</v>
      </c>
      <c r="B1082">
        <v>2</v>
      </c>
      <c r="C1082" t="s">
        <v>5660</v>
      </c>
      <c r="D1082">
        <v>0.5</v>
      </c>
      <c r="E1082">
        <v>0</v>
      </c>
      <c r="F1082">
        <v>1</v>
      </c>
      <c r="G1082">
        <v>2</v>
      </c>
      <c r="H1082" t="s">
        <v>3135</v>
      </c>
      <c r="I1082" s="3">
        <v>0.16669999999999999</v>
      </c>
      <c r="J1082">
        <v>3</v>
      </c>
      <c r="K1082" t="s">
        <v>6829</v>
      </c>
      <c r="L1082" s="3">
        <v>0.16669999999999999</v>
      </c>
      <c r="M1082">
        <v>3</v>
      </c>
      <c r="N1082">
        <v>1</v>
      </c>
      <c r="O1082" t="s">
        <v>5415</v>
      </c>
      <c r="P1082" t="s">
        <v>3949</v>
      </c>
      <c r="Q1082" t="s">
        <v>3780</v>
      </c>
      <c r="R1082" t="s">
        <v>3748</v>
      </c>
      <c r="S1082" t="s">
        <v>3848</v>
      </c>
      <c r="T1082" t="s">
        <v>3849</v>
      </c>
    </row>
    <row r="1083" spans="1:42" x14ac:dyDescent="0.35">
      <c r="A1083">
        <v>1533</v>
      </c>
      <c r="B1083">
        <v>2</v>
      </c>
      <c r="C1083" t="s">
        <v>5954</v>
      </c>
      <c r="D1083">
        <v>1.5</v>
      </c>
      <c r="E1083">
        <v>1</v>
      </c>
      <c r="F1083">
        <v>2</v>
      </c>
      <c r="G1083">
        <v>2.6667000000000001</v>
      </c>
      <c r="H1083" t="s">
        <v>3135</v>
      </c>
      <c r="I1083" s="3">
        <v>0.16669999999999999</v>
      </c>
      <c r="J1083">
        <v>3</v>
      </c>
      <c r="K1083" t="s">
        <v>6829</v>
      </c>
      <c r="L1083" s="3">
        <v>0.16669999999999999</v>
      </c>
      <c r="M1083">
        <v>3</v>
      </c>
      <c r="N1083">
        <v>1</v>
      </c>
      <c r="O1083" t="s">
        <v>5415</v>
      </c>
      <c r="P1083" t="s">
        <v>4946</v>
      </c>
      <c r="Q1083" t="s">
        <v>3776</v>
      </c>
      <c r="R1083" t="s">
        <v>3780</v>
      </c>
      <c r="S1083" t="s">
        <v>3748</v>
      </c>
      <c r="T1083" t="s">
        <v>3848</v>
      </c>
      <c r="U1083" t="s">
        <v>3849</v>
      </c>
    </row>
    <row r="1084" spans="1:42" x14ac:dyDescent="0.35">
      <c r="A1084">
        <v>1754</v>
      </c>
      <c r="B1084">
        <v>2</v>
      </c>
      <c r="C1084" t="s">
        <v>6633</v>
      </c>
      <c r="D1084">
        <v>45</v>
      </c>
      <c r="E1084">
        <v>55</v>
      </c>
      <c r="F1084">
        <v>35</v>
      </c>
      <c r="G1084">
        <v>7.3</v>
      </c>
      <c r="H1084" t="s">
        <v>3135</v>
      </c>
      <c r="I1084" s="3">
        <v>0.16669999999999999</v>
      </c>
      <c r="J1084">
        <v>3</v>
      </c>
      <c r="K1084" t="s">
        <v>6829</v>
      </c>
      <c r="L1084" s="3">
        <v>0.16669999999999999</v>
      </c>
      <c r="M1084">
        <v>3</v>
      </c>
      <c r="N1084">
        <v>1</v>
      </c>
      <c r="O1084" t="s">
        <v>5978</v>
      </c>
      <c r="P1084" t="s">
        <v>5415</v>
      </c>
      <c r="Q1084" t="s">
        <v>3759</v>
      </c>
      <c r="R1084" t="s">
        <v>3780</v>
      </c>
      <c r="S1084" t="s">
        <v>3748</v>
      </c>
      <c r="T1084" t="s">
        <v>3848</v>
      </c>
      <c r="U1084" t="s">
        <v>3849</v>
      </c>
      <c r="V1084" t="s">
        <v>3818</v>
      </c>
    </row>
    <row r="1085" spans="1:42" x14ac:dyDescent="0.35">
      <c r="A1085">
        <v>406</v>
      </c>
      <c r="B1085">
        <v>3</v>
      </c>
      <c r="C1085" t="s">
        <v>3134</v>
      </c>
      <c r="D1085">
        <v>67.5</v>
      </c>
      <c r="E1085">
        <v>66</v>
      </c>
      <c r="F1085">
        <v>69</v>
      </c>
      <c r="G1085">
        <v>3.8073999999999999</v>
      </c>
      <c r="H1085" t="s">
        <v>3135</v>
      </c>
      <c r="I1085" s="3">
        <v>0.1111</v>
      </c>
      <c r="J1085">
        <v>3</v>
      </c>
      <c r="K1085" t="s">
        <v>6829</v>
      </c>
      <c r="L1085" s="3">
        <v>0.1111</v>
      </c>
      <c r="M1085">
        <v>3</v>
      </c>
      <c r="N1085">
        <v>1</v>
      </c>
      <c r="O1085" t="s">
        <v>3136</v>
      </c>
      <c r="P1085" t="s">
        <v>3137</v>
      </c>
      <c r="Q1085" t="s">
        <v>3138</v>
      </c>
      <c r="R1085" t="s">
        <v>2661</v>
      </c>
      <c r="S1085" t="s">
        <v>3139</v>
      </c>
      <c r="T1085" t="s">
        <v>1823</v>
      </c>
      <c r="U1085" t="s">
        <v>2664</v>
      </c>
    </row>
    <row r="1086" spans="1:42" x14ac:dyDescent="0.35">
      <c r="A1086">
        <v>951</v>
      </c>
      <c r="B1086">
        <v>2</v>
      </c>
      <c r="C1086" t="s">
        <v>4834</v>
      </c>
      <c r="D1086">
        <v>3</v>
      </c>
      <c r="E1086">
        <v>5</v>
      </c>
      <c r="F1086">
        <v>1</v>
      </c>
      <c r="G1086">
        <v>3.1667000000000001</v>
      </c>
      <c r="H1086" t="s">
        <v>4835</v>
      </c>
      <c r="I1086" s="3">
        <v>0.125</v>
      </c>
      <c r="J1086">
        <v>4</v>
      </c>
      <c r="K1086" t="s">
        <v>6977</v>
      </c>
      <c r="L1086" s="3">
        <v>0.25</v>
      </c>
      <c r="M1086">
        <v>2</v>
      </c>
      <c r="N1086">
        <v>1</v>
      </c>
      <c r="O1086" t="s">
        <v>4836</v>
      </c>
      <c r="P1086" t="s">
        <v>4741</v>
      </c>
      <c r="Q1086" t="s">
        <v>3856</v>
      </c>
      <c r="R1086" t="s">
        <v>3941</v>
      </c>
      <c r="S1086" t="s">
        <v>3905</v>
      </c>
      <c r="T1086" t="s">
        <v>3922</v>
      </c>
    </row>
    <row r="1087" spans="1:42" x14ac:dyDescent="0.35">
      <c r="A1087">
        <v>1504</v>
      </c>
      <c r="B1087">
        <v>2</v>
      </c>
      <c r="C1087" t="s">
        <v>5905</v>
      </c>
      <c r="D1087">
        <v>3</v>
      </c>
      <c r="E1087">
        <v>2</v>
      </c>
      <c r="F1087">
        <v>4</v>
      </c>
      <c r="G1087">
        <v>5</v>
      </c>
      <c r="H1087" t="s">
        <v>4659</v>
      </c>
      <c r="I1087" s="3">
        <v>0.125</v>
      </c>
      <c r="J1087">
        <v>4</v>
      </c>
      <c r="K1087" t="s">
        <v>7090</v>
      </c>
      <c r="L1087" s="3">
        <v>0.16669999999999999</v>
      </c>
      <c r="M1087">
        <v>3</v>
      </c>
      <c r="N1087">
        <v>0</v>
      </c>
      <c r="O1087" t="s">
        <v>3753</v>
      </c>
      <c r="P1087" t="s">
        <v>3739</v>
      </c>
    </row>
    <row r="1088" spans="1:42" x14ac:dyDescent="0.35">
      <c r="A1088">
        <v>864</v>
      </c>
      <c r="B1088">
        <v>2</v>
      </c>
      <c r="C1088" t="s">
        <v>4658</v>
      </c>
      <c r="D1088">
        <v>0</v>
      </c>
      <c r="E1088">
        <v>0</v>
      </c>
      <c r="F1088">
        <v>0</v>
      </c>
      <c r="G1088">
        <v>0</v>
      </c>
      <c r="H1088" t="s">
        <v>4659</v>
      </c>
      <c r="I1088" s="3">
        <v>0.125</v>
      </c>
      <c r="J1088">
        <v>4</v>
      </c>
      <c r="K1088" t="s">
        <v>6955</v>
      </c>
      <c r="L1088" s="3">
        <v>0.125</v>
      </c>
      <c r="M1088">
        <v>4</v>
      </c>
      <c r="N1088">
        <v>0</v>
      </c>
      <c r="O1088" t="s">
        <v>3753</v>
      </c>
    </row>
    <row r="1089" spans="1:32" x14ac:dyDescent="0.35">
      <c r="A1089">
        <v>905</v>
      </c>
      <c r="B1089">
        <v>2</v>
      </c>
      <c r="C1089" t="s">
        <v>4726</v>
      </c>
      <c r="D1089">
        <v>1</v>
      </c>
      <c r="E1089">
        <v>1</v>
      </c>
      <c r="F1089">
        <v>1</v>
      </c>
      <c r="G1089">
        <v>2</v>
      </c>
      <c r="H1089" t="s">
        <v>4542</v>
      </c>
      <c r="I1089" s="3">
        <v>0.16669999999999999</v>
      </c>
      <c r="J1089">
        <v>3</v>
      </c>
      <c r="K1089" t="s">
        <v>6964</v>
      </c>
      <c r="L1089" s="3">
        <v>0.25</v>
      </c>
      <c r="M1089">
        <v>2</v>
      </c>
      <c r="N1089">
        <v>1</v>
      </c>
      <c r="O1089" t="s">
        <v>4727</v>
      </c>
      <c r="P1089" t="s">
        <v>4728</v>
      </c>
      <c r="Q1089" t="s">
        <v>4039</v>
      </c>
      <c r="R1089" t="s">
        <v>4729</v>
      </c>
      <c r="S1089" t="s">
        <v>4730</v>
      </c>
      <c r="T1089" t="s">
        <v>4667</v>
      </c>
      <c r="U1089" t="s">
        <v>4385</v>
      </c>
      <c r="V1089" t="s">
        <v>3832</v>
      </c>
      <c r="W1089" t="s">
        <v>3777</v>
      </c>
      <c r="X1089" t="s">
        <v>3818</v>
      </c>
    </row>
    <row r="1090" spans="1:32" x14ac:dyDescent="0.35">
      <c r="A1090">
        <v>807</v>
      </c>
      <c r="B1090">
        <v>2</v>
      </c>
      <c r="C1090" t="s">
        <v>4541</v>
      </c>
      <c r="D1090">
        <v>0</v>
      </c>
      <c r="E1090">
        <v>0</v>
      </c>
      <c r="F1090">
        <v>0</v>
      </c>
      <c r="G1090">
        <v>0</v>
      </c>
      <c r="H1090" t="s">
        <v>4542</v>
      </c>
      <c r="I1090" s="3">
        <v>0.16669999999999999</v>
      </c>
      <c r="J1090">
        <v>3</v>
      </c>
      <c r="K1090" t="s">
        <v>6940</v>
      </c>
      <c r="L1090" s="3">
        <v>0.16669999999999999</v>
      </c>
      <c r="M1090">
        <v>3</v>
      </c>
      <c r="N1090">
        <v>1</v>
      </c>
      <c r="O1090" t="s">
        <v>4543</v>
      </c>
      <c r="P1090" t="s">
        <v>4544</v>
      </c>
      <c r="Q1090" t="s">
        <v>4206</v>
      </c>
      <c r="R1090" t="s">
        <v>3966</v>
      </c>
      <c r="S1090" t="s">
        <v>3821</v>
      </c>
      <c r="T1090" t="s">
        <v>3770</v>
      </c>
      <c r="U1090" t="s">
        <v>3808</v>
      </c>
      <c r="V1090" t="s">
        <v>3849</v>
      </c>
      <c r="W1090" t="s">
        <v>3754</v>
      </c>
    </row>
    <row r="1091" spans="1:32" x14ac:dyDescent="0.35">
      <c r="A1091">
        <v>1734</v>
      </c>
      <c r="B1091">
        <v>3</v>
      </c>
      <c r="C1091" t="s">
        <v>6576</v>
      </c>
      <c r="D1091">
        <v>0.5</v>
      </c>
      <c r="E1091">
        <v>0</v>
      </c>
      <c r="F1091">
        <v>1</v>
      </c>
      <c r="G1091">
        <v>3</v>
      </c>
      <c r="H1091" t="s">
        <v>4542</v>
      </c>
      <c r="I1091" s="3">
        <v>0.1111</v>
      </c>
      <c r="J1091">
        <v>3</v>
      </c>
      <c r="K1091" t="s">
        <v>6964</v>
      </c>
      <c r="L1091" s="3">
        <v>0.16669999999999999</v>
      </c>
      <c r="M1091">
        <v>2</v>
      </c>
      <c r="N1091">
        <v>0.66666666666700003</v>
      </c>
      <c r="O1091" t="s">
        <v>6577</v>
      </c>
      <c r="P1091" t="s">
        <v>6578</v>
      </c>
      <c r="Q1091" t="s">
        <v>6579</v>
      </c>
      <c r="R1091" t="s">
        <v>6580</v>
      </c>
      <c r="S1091" t="s">
        <v>6581</v>
      </c>
      <c r="T1091" t="s">
        <v>6582</v>
      </c>
      <c r="U1091" t="s">
        <v>6583</v>
      </c>
      <c r="V1091" t="s">
        <v>6584</v>
      </c>
      <c r="W1091" t="s">
        <v>3544</v>
      </c>
      <c r="X1091" t="s">
        <v>6585</v>
      </c>
      <c r="Y1091" t="s">
        <v>6586</v>
      </c>
      <c r="Z1091" t="s">
        <v>6587</v>
      </c>
      <c r="AA1091" t="s">
        <v>2526</v>
      </c>
      <c r="AB1091" t="s">
        <v>6588</v>
      </c>
      <c r="AC1091" t="s">
        <v>3653</v>
      </c>
      <c r="AD1091" t="s">
        <v>2690</v>
      </c>
      <c r="AE1091" t="s">
        <v>2661</v>
      </c>
      <c r="AF1091" t="s">
        <v>1823</v>
      </c>
    </row>
    <row r="1092" spans="1:32" x14ac:dyDescent="0.35">
      <c r="A1092">
        <v>845</v>
      </c>
      <c r="B1092">
        <v>2</v>
      </c>
      <c r="C1092" t="s">
        <v>4614</v>
      </c>
      <c r="D1092">
        <v>6</v>
      </c>
      <c r="E1092">
        <v>6</v>
      </c>
      <c r="F1092">
        <v>6</v>
      </c>
      <c r="G1092">
        <v>2.1667000000000001</v>
      </c>
      <c r="H1092" t="s">
        <v>4615</v>
      </c>
      <c r="I1092" s="3">
        <v>0.16669999999999999</v>
      </c>
      <c r="J1092">
        <v>3</v>
      </c>
      <c r="K1092" t="s">
        <v>6948</v>
      </c>
      <c r="L1092" s="3">
        <v>0.16669999999999999</v>
      </c>
      <c r="M1092">
        <v>3</v>
      </c>
      <c r="N1092">
        <v>0</v>
      </c>
      <c r="O1092" t="s">
        <v>4616</v>
      </c>
      <c r="P1092" t="s">
        <v>3745</v>
      </c>
      <c r="Q1092" t="s">
        <v>4617</v>
      </c>
      <c r="R1092" t="s">
        <v>3747</v>
      </c>
      <c r="S1092" t="s">
        <v>3749</v>
      </c>
    </row>
    <row r="1093" spans="1:32" x14ac:dyDescent="0.35">
      <c r="A1093">
        <v>1218</v>
      </c>
      <c r="B1093">
        <v>2</v>
      </c>
      <c r="C1093" t="s">
        <v>5385</v>
      </c>
      <c r="D1093">
        <v>0</v>
      </c>
      <c r="E1093">
        <v>0</v>
      </c>
      <c r="F1093">
        <v>0</v>
      </c>
      <c r="G1093">
        <v>0</v>
      </c>
      <c r="H1093" t="s">
        <v>901</v>
      </c>
      <c r="I1093" s="3">
        <v>0.125</v>
      </c>
      <c r="J1093">
        <v>4</v>
      </c>
      <c r="K1093" t="s">
        <v>7038</v>
      </c>
      <c r="L1093" s="3">
        <v>0.25</v>
      </c>
      <c r="M1093">
        <v>2</v>
      </c>
      <c r="N1093">
        <v>0</v>
      </c>
      <c r="O1093" t="s">
        <v>5006</v>
      </c>
      <c r="P1093" t="s">
        <v>4151</v>
      </c>
      <c r="Q1093" t="s">
        <v>3791</v>
      </c>
      <c r="R1093" t="s">
        <v>3754</v>
      </c>
    </row>
    <row r="1094" spans="1:32" x14ac:dyDescent="0.35">
      <c r="A1094">
        <v>1031</v>
      </c>
      <c r="B1094">
        <v>2</v>
      </c>
      <c r="C1094" t="s">
        <v>5005</v>
      </c>
      <c r="D1094">
        <v>1</v>
      </c>
      <c r="E1094">
        <v>2</v>
      </c>
      <c r="F1094">
        <v>0</v>
      </c>
      <c r="G1094">
        <v>3</v>
      </c>
      <c r="H1094" t="s">
        <v>901</v>
      </c>
      <c r="I1094" s="3">
        <v>0.125</v>
      </c>
      <c r="J1094">
        <v>4</v>
      </c>
      <c r="K1094" t="s">
        <v>6728</v>
      </c>
      <c r="L1094" s="3">
        <v>0.125</v>
      </c>
      <c r="M1094">
        <v>4</v>
      </c>
      <c r="N1094">
        <v>0</v>
      </c>
      <c r="O1094" t="s">
        <v>5006</v>
      </c>
      <c r="P1094" t="s">
        <v>3797</v>
      </c>
      <c r="Q1094" t="s">
        <v>3780</v>
      </c>
    </row>
    <row r="1095" spans="1:32" x14ac:dyDescent="0.35">
      <c r="A1095">
        <v>1783</v>
      </c>
      <c r="B1095">
        <v>2</v>
      </c>
      <c r="C1095" t="s">
        <v>6667</v>
      </c>
      <c r="D1095">
        <v>1.5</v>
      </c>
      <c r="E1095">
        <v>1</v>
      </c>
      <c r="F1095">
        <v>2</v>
      </c>
      <c r="G1095">
        <v>2</v>
      </c>
      <c r="H1095" t="s">
        <v>901</v>
      </c>
      <c r="I1095" s="3">
        <v>0.125</v>
      </c>
      <c r="J1095">
        <v>4</v>
      </c>
      <c r="K1095" t="s">
        <v>6891</v>
      </c>
      <c r="L1095" s="3">
        <v>0.125</v>
      </c>
      <c r="M1095">
        <v>4</v>
      </c>
      <c r="N1095">
        <v>0</v>
      </c>
      <c r="O1095" t="s">
        <v>5006</v>
      </c>
      <c r="P1095" t="s">
        <v>3834</v>
      </c>
      <c r="Q1095" t="s">
        <v>3791</v>
      </c>
      <c r="R1095" t="s">
        <v>3754</v>
      </c>
    </row>
    <row r="1096" spans="1:32" x14ac:dyDescent="0.35">
      <c r="A1096">
        <v>101</v>
      </c>
      <c r="B1096">
        <v>6</v>
      </c>
      <c r="C1096" t="s">
        <v>900</v>
      </c>
      <c r="D1096">
        <v>0</v>
      </c>
      <c r="E1096">
        <v>0</v>
      </c>
      <c r="F1096">
        <v>0</v>
      </c>
      <c r="G1096">
        <v>0</v>
      </c>
      <c r="H1096" t="s">
        <v>901</v>
      </c>
      <c r="I1096" s="3">
        <v>4.1700000000000001E-2</v>
      </c>
      <c r="J1096">
        <v>4</v>
      </c>
      <c r="K1096" t="s">
        <v>6728</v>
      </c>
      <c r="L1096" s="3">
        <v>4.1700000000000001E-2</v>
      </c>
      <c r="M1096">
        <v>4</v>
      </c>
      <c r="N1096">
        <v>0.53846153846199996</v>
      </c>
      <c r="O1096" t="s">
        <v>902</v>
      </c>
      <c r="P1096" t="s">
        <v>903</v>
      </c>
      <c r="Q1096" t="s">
        <v>904</v>
      </c>
      <c r="R1096" t="s">
        <v>757</v>
      </c>
      <c r="S1096" t="s">
        <v>905</v>
      </c>
      <c r="T1096" t="s">
        <v>906</v>
      </c>
      <c r="U1096" t="s">
        <v>907</v>
      </c>
      <c r="V1096" t="s">
        <v>908</v>
      </c>
      <c r="W1096" t="s">
        <v>909</v>
      </c>
    </row>
    <row r="1097" spans="1:32" x14ac:dyDescent="0.35">
      <c r="A1097">
        <v>213</v>
      </c>
      <c r="B1097">
        <v>6</v>
      </c>
      <c r="C1097" t="s">
        <v>1864</v>
      </c>
      <c r="D1097">
        <v>11</v>
      </c>
      <c r="E1097">
        <v>10</v>
      </c>
      <c r="F1097">
        <v>12</v>
      </c>
      <c r="G1097">
        <v>2.8182</v>
      </c>
      <c r="H1097" t="s">
        <v>901</v>
      </c>
      <c r="I1097" s="3">
        <v>4.1700000000000001E-2</v>
      </c>
      <c r="J1097">
        <v>4</v>
      </c>
      <c r="K1097" t="s">
        <v>6728</v>
      </c>
      <c r="L1097" s="3">
        <v>4.1700000000000001E-2</v>
      </c>
      <c r="M1097">
        <v>4</v>
      </c>
      <c r="N1097">
        <v>0.58333333333299997</v>
      </c>
      <c r="O1097" t="s">
        <v>1865</v>
      </c>
      <c r="P1097" t="s">
        <v>1866</v>
      </c>
      <c r="Q1097" t="s">
        <v>1867</v>
      </c>
      <c r="R1097" t="s">
        <v>903</v>
      </c>
      <c r="S1097" t="s">
        <v>1868</v>
      </c>
      <c r="T1097" t="s">
        <v>1869</v>
      </c>
      <c r="U1097" t="s">
        <v>1870</v>
      </c>
      <c r="V1097" t="s">
        <v>757</v>
      </c>
      <c r="W1097" t="s">
        <v>1871</v>
      </c>
      <c r="X1097" t="s">
        <v>1872</v>
      </c>
      <c r="Y1097" t="s">
        <v>905</v>
      </c>
      <c r="Z1097" t="s">
        <v>1873</v>
      </c>
      <c r="AA1097" t="s">
        <v>1874</v>
      </c>
      <c r="AB1097" t="s">
        <v>906</v>
      </c>
      <c r="AC1097" t="s">
        <v>907</v>
      </c>
      <c r="AD1097" t="s">
        <v>908</v>
      </c>
      <c r="AE1097" t="s">
        <v>909</v>
      </c>
    </row>
    <row r="1098" spans="1:32" x14ac:dyDescent="0.35">
      <c r="A1098">
        <v>316</v>
      </c>
      <c r="B1098">
        <v>6</v>
      </c>
      <c r="C1098" t="s">
        <v>2644</v>
      </c>
      <c r="D1098">
        <v>1</v>
      </c>
      <c r="E1098">
        <v>0</v>
      </c>
      <c r="F1098">
        <v>2</v>
      </c>
      <c r="G1098">
        <v>2.5</v>
      </c>
      <c r="H1098" t="s">
        <v>901</v>
      </c>
      <c r="I1098" s="3">
        <v>4.1700000000000001E-2</v>
      </c>
      <c r="J1098">
        <v>4</v>
      </c>
      <c r="K1098" t="s">
        <v>6728</v>
      </c>
      <c r="L1098" s="3">
        <v>4.1700000000000001E-2</v>
      </c>
      <c r="M1098">
        <v>4</v>
      </c>
      <c r="N1098">
        <v>0.66666666666700003</v>
      </c>
      <c r="O1098" t="s">
        <v>2645</v>
      </c>
      <c r="P1098" t="s">
        <v>1866</v>
      </c>
      <c r="Q1098" t="s">
        <v>1865</v>
      </c>
      <c r="R1098" t="s">
        <v>1867</v>
      </c>
      <c r="S1098" t="s">
        <v>903</v>
      </c>
      <c r="T1098" t="s">
        <v>2646</v>
      </c>
      <c r="U1098" t="s">
        <v>2647</v>
      </c>
      <c r="V1098" t="s">
        <v>1869</v>
      </c>
      <c r="W1098" t="s">
        <v>1870</v>
      </c>
      <c r="X1098" t="s">
        <v>757</v>
      </c>
      <c r="Y1098" t="s">
        <v>1872</v>
      </c>
      <c r="Z1098" t="s">
        <v>905</v>
      </c>
      <c r="AA1098" t="s">
        <v>1873</v>
      </c>
      <c r="AB1098" t="s">
        <v>1874</v>
      </c>
      <c r="AC1098" t="s">
        <v>906</v>
      </c>
      <c r="AD1098" t="s">
        <v>907</v>
      </c>
      <c r="AE1098" t="s">
        <v>908</v>
      </c>
      <c r="AF1098" t="s">
        <v>909</v>
      </c>
    </row>
    <row r="1099" spans="1:32" x14ac:dyDescent="0.35">
      <c r="A1099">
        <v>339</v>
      </c>
      <c r="B1099">
        <v>6</v>
      </c>
      <c r="C1099" t="s">
        <v>2779</v>
      </c>
      <c r="D1099">
        <v>0</v>
      </c>
      <c r="E1099">
        <v>0</v>
      </c>
      <c r="F1099">
        <v>0</v>
      </c>
      <c r="G1099">
        <v>0</v>
      </c>
      <c r="H1099" t="s">
        <v>901</v>
      </c>
      <c r="I1099" s="3">
        <v>4.1700000000000001E-2</v>
      </c>
      <c r="J1099">
        <v>4</v>
      </c>
      <c r="K1099" t="s">
        <v>6728</v>
      </c>
      <c r="L1099" s="3">
        <v>4.1700000000000001E-2</v>
      </c>
      <c r="M1099">
        <v>4</v>
      </c>
      <c r="N1099">
        <v>0.46153846153799999</v>
      </c>
      <c r="O1099" t="s">
        <v>2780</v>
      </c>
      <c r="P1099" t="s">
        <v>903</v>
      </c>
      <c r="Q1099" t="s">
        <v>904</v>
      </c>
      <c r="R1099" t="s">
        <v>1874</v>
      </c>
      <c r="S1099" t="s">
        <v>906</v>
      </c>
      <c r="T1099" t="s">
        <v>908</v>
      </c>
      <c r="U1099" t="s">
        <v>2180</v>
      </c>
      <c r="V1099" t="s">
        <v>944</v>
      </c>
    </row>
    <row r="1100" spans="1:32" x14ac:dyDescent="0.35">
      <c r="A1100">
        <v>425</v>
      </c>
      <c r="B1100">
        <v>6</v>
      </c>
      <c r="C1100" t="s">
        <v>3201</v>
      </c>
      <c r="D1100">
        <v>0</v>
      </c>
      <c r="E1100">
        <v>0</v>
      </c>
      <c r="F1100">
        <v>0</v>
      </c>
      <c r="G1100">
        <v>0</v>
      </c>
      <c r="H1100" t="s">
        <v>901</v>
      </c>
      <c r="I1100" s="3">
        <v>4.1700000000000001E-2</v>
      </c>
      <c r="J1100">
        <v>4</v>
      </c>
      <c r="K1100" t="s">
        <v>6728</v>
      </c>
      <c r="L1100" s="3">
        <v>4.1700000000000001E-2</v>
      </c>
      <c r="M1100">
        <v>4</v>
      </c>
      <c r="N1100">
        <v>0.83333333333299997</v>
      </c>
      <c r="O1100" t="s">
        <v>1865</v>
      </c>
      <c r="P1100" t="s">
        <v>1866</v>
      </c>
      <c r="Q1100" t="s">
        <v>1867</v>
      </c>
      <c r="R1100" t="s">
        <v>903</v>
      </c>
      <c r="S1100" t="s">
        <v>1869</v>
      </c>
      <c r="T1100" t="s">
        <v>904</v>
      </c>
      <c r="U1100" t="s">
        <v>1870</v>
      </c>
      <c r="V1100" t="s">
        <v>757</v>
      </c>
      <c r="W1100" t="s">
        <v>1871</v>
      </c>
      <c r="X1100" t="s">
        <v>1872</v>
      </c>
      <c r="Y1100" t="s">
        <v>1873</v>
      </c>
      <c r="Z1100" t="s">
        <v>1874</v>
      </c>
      <c r="AA1100" t="s">
        <v>906</v>
      </c>
      <c r="AB1100" t="s">
        <v>907</v>
      </c>
      <c r="AC1100" t="s">
        <v>908</v>
      </c>
    </row>
    <row r="1101" spans="1:32" x14ac:dyDescent="0.35">
      <c r="A1101">
        <v>1679</v>
      </c>
      <c r="B1101">
        <v>7</v>
      </c>
      <c r="C1101" t="s">
        <v>6388</v>
      </c>
      <c r="D1101">
        <v>0</v>
      </c>
      <c r="E1101">
        <v>0</v>
      </c>
      <c r="F1101">
        <v>0</v>
      </c>
      <c r="G1101">
        <v>0</v>
      </c>
      <c r="H1101" t="s">
        <v>901</v>
      </c>
      <c r="I1101" s="3">
        <v>3.5700000000000003E-2</v>
      </c>
      <c r="J1101">
        <v>4</v>
      </c>
      <c r="K1101" t="s">
        <v>6728</v>
      </c>
      <c r="L1101" s="3">
        <v>3.5700000000000003E-2</v>
      </c>
      <c r="M1101">
        <v>4</v>
      </c>
      <c r="N1101">
        <v>0.5625</v>
      </c>
      <c r="O1101" t="s">
        <v>6389</v>
      </c>
      <c r="P1101" t="s">
        <v>6390</v>
      </c>
      <c r="Q1101" t="s">
        <v>1068</v>
      </c>
      <c r="R1101" t="s">
        <v>3059</v>
      </c>
      <c r="S1101" t="s">
        <v>6391</v>
      </c>
      <c r="T1101" t="s">
        <v>6392</v>
      </c>
      <c r="U1101" t="s">
        <v>6393</v>
      </c>
      <c r="V1101" t="s">
        <v>1073</v>
      </c>
      <c r="W1101" t="s">
        <v>6394</v>
      </c>
      <c r="X1101" t="s">
        <v>3064</v>
      </c>
      <c r="Y1101" t="s">
        <v>6395</v>
      </c>
    </row>
    <row r="1102" spans="1:32" x14ac:dyDescent="0.35">
      <c r="A1102">
        <v>186</v>
      </c>
      <c r="B1102">
        <v>8</v>
      </c>
      <c r="C1102" t="s">
        <v>1659</v>
      </c>
      <c r="D1102">
        <v>1.5</v>
      </c>
      <c r="E1102">
        <v>1</v>
      </c>
      <c r="F1102">
        <v>2</v>
      </c>
      <c r="G1102">
        <v>2.6667000000000001</v>
      </c>
      <c r="H1102" t="s">
        <v>901</v>
      </c>
      <c r="I1102" s="3">
        <v>3.1199999999999999E-2</v>
      </c>
      <c r="J1102">
        <v>4</v>
      </c>
      <c r="K1102" t="s">
        <v>6728</v>
      </c>
      <c r="L1102" s="3">
        <v>3.1199999999999999E-2</v>
      </c>
      <c r="M1102">
        <v>4</v>
      </c>
      <c r="N1102">
        <v>0.63157894736800002</v>
      </c>
      <c r="O1102" t="s">
        <v>1660</v>
      </c>
      <c r="P1102" t="s">
        <v>1409</v>
      </c>
      <c r="Q1102" t="s">
        <v>1661</v>
      </c>
      <c r="R1102" t="s">
        <v>1662</v>
      </c>
      <c r="S1102" t="s">
        <v>1663</v>
      </c>
      <c r="T1102" t="s">
        <v>1664</v>
      </c>
      <c r="U1102" t="s">
        <v>1665</v>
      </c>
      <c r="V1102" t="s">
        <v>1666</v>
      </c>
      <c r="W1102" t="s">
        <v>1667</v>
      </c>
      <c r="X1102" t="s">
        <v>1668</v>
      </c>
      <c r="Y1102" t="s">
        <v>1669</v>
      </c>
      <c r="Z1102" t="s">
        <v>1670</v>
      </c>
      <c r="AA1102" t="s">
        <v>1671</v>
      </c>
      <c r="AB1102" t="s">
        <v>1672</v>
      </c>
    </row>
    <row r="1103" spans="1:32" x14ac:dyDescent="0.35">
      <c r="A1103">
        <v>642</v>
      </c>
      <c r="B1103">
        <v>2</v>
      </c>
      <c r="C1103" t="s">
        <v>4103</v>
      </c>
      <c r="D1103">
        <v>0.5</v>
      </c>
      <c r="E1103">
        <v>0</v>
      </c>
      <c r="F1103">
        <v>1</v>
      </c>
      <c r="G1103">
        <v>4</v>
      </c>
      <c r="H1103" t="s">
        <v>4104</v>
      </c>
      <c r="I1103" s="3">
        <v>0.05</v>
      </c>
      <c r="J1103">
        <v>10</v>
      </c>
      <c r="K1103" t="s">
        <v>6826</v>
      </c>
      <c r="L1103" s="3">
        <v>0.25</v>
      </c>
      <c r="M1103">
        <v>2</v>
      </c>
      <c r="N1103">
        <v>0</v>
      </c>
      <c r="O1103" t="s">
        <v>3791</v>
      </c>
      <c r="P1103" t="s">
        <v>3817</v>
      </c>
      <c r="Q1103" t="s">
        <v>3754</v>
      </c>
    </row>
    <row r="1104" spans="1:32" x14ac:dyDescent="0.35">
      <c r="A1104">
        <v>664</v>
      </c>
      <c r="B1104">
        <v>2</v>
      </c>
      <c r="C1104" t="s">
        <v>4174</v>
      </c>
      <c r="D1104">
        <v>0</v>
      </c>
      <c r="E1104">
        <v>0</v>
      </c>
      <c r="F1104">
        <v>0</v>
      </c>
      <c r="G1104">
        <v>0</v>
      </c>
      <c r="H1104" t="s">
        <v>4104</v>
      </c>
      <c r="I1104" s="3">
        <v>0.05</v>
      </c>
      <c r="J1104">
        <v>10</v>
      </c>
      <c r="K1104" t="s">
        <v>6826</v>
      </c>
      <c r="L1104" s="3">
        <v>0.25</v>
      </c>
      <c r="M1104">
        <v>2</v>
      </c>
      <c r="N1104">
        <v>0</v>
      </c>
      <c r="O1104" t="s">
        <v>3791</v>
      </c>
      <c r="P1104" t="s">
        <v>3817</v>
      </c>
      <c r="Q1104" t="s">
        <v>3754</v>
      </c>
    </row>
    <row r="1105" spans="1:27" x14ac:dyDescent="0.35">
      <c r="A1105">
        <v>667</v>
      </c>
      <c r="B1105">
        <v>2</v>
      </c>
      <c r="C1105" t="s">
        <v>4183</v>
      </c>
      <c r="D1105">
        <v>0</v>
      </c>
      <c r="E1105">
        <v>0</v>
      </c>
      <c r="F1105">
        <v>0</v>
      </c>
      <c r="G1105">
        <v>0</v>
      </c>
      <c r="H1105" t="s">
        <v>4104</v>
      </c>
      <c r="I1105" s="3">
        <v>0.05</v>
      </c>
      <c r="J1105">
        <v>10</v>
      </c>
      <c r="K1105" t="s">
        <v>6897</v>
      </c>
      <c r="L1105" s="3">
        <v>0.25</v>
      </c>
      <c r="M1105">
        <v>2</v>
      </c>
      <c r="N1105">
        <v>1</v>
      </c>
      <c r="O1105" t="s">
        <v>4092</v>
      </c>
      <c r="P1105" t="s">
        <v>4184</v>
      </c>
      <c r="Q1105" t="s">
        <v>3921</v>
      </c>
      <c r="R1105" t="s">
        <v>3785</v>
      </c>
      <c r="S1105" t="s">
        <v>3791</v>
      </c>
      <c r="T1105" t="s">
        <v>3817</v>
      </c>
      <c r="U1105" t="s">
        <v>3754</v>
      </c>
    </row>
    <row r="1106" spans="1:27" x14ac:dyDescent="0.35">
      <c r="A1106">
        <v>1020</v>
      </c>
      <c r="B1106">
        <v>2</v>
      </c>
      <c r="C1106" t="s">
        <v>4987</v>
      </c>
      <c r="D1106">
        <v>3</v>
      </c>
      <c r="E1106">
        <v>2</v>
      </c>
      <c r="F1106">
        <v>4</v>
      </c>
      <c r="G1106">
        <v>4.8333000000000004</v>
      </c>
      <c r="H1106" t="s">
        <v>4104</v>
      </c>
      <c r="I1106" s="3">
        <v>0.05</v>
      </c>
      <c r="J1106">
        <v>10</v>
      </c>
      <c r="K1106" t="s">
        <v>6826</v>
      </c>
      <c r="L1106" s="3">
        <v>0.25</v>
      </c>
      <c r="M1106">
        <v>2</v>
      </c>
      <c r="N1106">
        <v>1</v>
      </c>
      <c r="O1106" t="s">
        <v>3787</v>
      </c>
      <c r="P1106" t="s">
        <v>3923</v>
      </c>
      <c r="Q1106" t="s">
        <v>3817</v>
      </c>
      <c r="R1106" t="s">
        <v>3754</v>
      </c>
    </row>
    <row r="1107" spans="1:27" x14ac:dyDescent="0.35">
      <c r="A1107">
        <v>1329</v>
      </c>
      <c r="B1107">
        <v>2</v>
      </c>
      <c r="C1107" t="s">
        <v>5607</v>
      </c>
      <c r="D1107">
        <v>5.5</v>
      </c>
      <c r="E1107">
        <v>9</v>
      </c>
      <c r="F1107">
        <v>2</v>
      </c>
      <c r="G1107">
        <v>3.4544999999999999</v>
      </c>
      <c r="H1107" t="s">
        <v>4104</v>
      </c>
      <c r="I1107" s="3">
        <v>0.05</v>
      </c>
      <c r="J1107">
        <v>10</v>
      </c>
      <c r="K1107" t="s">
        <v>6826</v>
      </c>
      <c r="L1107" s="3">
        <v>0.25</v>
      </c>
      <c r="M1107">
        <v>2</v>
      </c>
      <c r="N1107">
        <v>0</v>
      </c>
      <c r="O1107" t="s">
        <v>4627</v>
      </c>
      <c r="P1107" t="s">
        <v>3791</v>
      </c>
      <c r="Q1107" t="s">
        <v>3849</v>
      </c>
      <c r="R1107" t="s">
        <v>3818</v>
      </c>
      <c r="S1107" t="s">
        <v>3754</v>
      </c>
    </row>
    <row r="1108" spans="1:27" x14ac:dyDescent="0.35">
      <c r="A1108">
        <v>1462</v>
      </c>
      <c r="B1108">
        <v>2</v>
      </c>
      <c r="C1108" t="s">
        <v>5839</v>
      </c>
      <c r="D1108">
        <v>9</v>
      </c>
      <c r="E1108">
        <v>12</v>
      </c>
      <c r="F1108">
        <v>6</v>
      </c>
      <c r="G1108">
        <v>2.8889</v>
      </c>
      <c r="H1108" t="s">
        <v>4104</v>
      </c>
      <c r="I1108" s="3">
        <v>0.05</v>
      </c>
      <c r="J1108">
        <v>10</v>
      </c>
      <c r="K1108" t="s">
        <v>6826</v>
      </c>
      <c r="L1108" s="3">
        <v>0.25</v>
      </c>
      <c r="M1108">
        <v>2</v>
      </c>
      <c r="N1108">
        <v>0</v>
      </c>
      <c r="O1108" t="s">
        <v>3763</v>
      </c>
      <c r="P1108" t="s">
        <v>3990</v>
      </c>
      <c r="Q1108" t="s">
        <v>3791</v>
      </c>
      <c r="R1108" t="s">
        <v>3817</v>
      </c>
      <c r="S1108" t="s">
        <v>3754</v>
      </c>
    </row>
    <row r="1109" spans="1:27" x14ac:dyDescent="0.35">
      <c r="A1109">
        <v>1476</v>
      </c>
      <c r="B1109">
        <v>2</v>
      </c>
      <c r="C1109" t="s">
        <v>5860</v>
      </c>
      <c r="D1109">
        <v>0.5</v>
      </c>
      <c r="E1109">
        <v>0</v>
      </c>
      <c r="F1109">
        <v>1</v>
      </c>
      <c r="G1109">
        <v>2</v>
      </c>
      <c r="H1109" t="s">
        <v>4104</v>
      </c>
      <c r="I1109" s="3">
        <v>0.05</v>
      </c>
      <c r="J1109">
        <v>10</v>
      </c>
      <c r="K1109" t="s">
        <v>6897</v>
      </c>
      <c r="L1109" s="3">
        <v>0.25</v>
      </c>
      <c r="M1109">
        <v>2</v>
      </c>
      <c r="N1109">
        <v>0</v>
      </c>
      <c r="O1109" t="s">
        <v>5861</v>
      </c>
      <c r="P1109" t="s">
        <v>4627</v>
      </c>
      <c r="Q1109" t="s">
        <v>3795</v>
      </c>
      <c r="R1109" t="s">
        <v>4620</v>
      </c>
      <c r="S1109" t="s">
        <v>4092</v>
      </c>
      <c r="T1109" t="s">
        <v>5862</v>
      </c>
      <c r="U1109" t="s">
        <v>3905</v>
      </c>
      <c r="V1109" t="s">
        <v>3921</v>
      </c>
      <c r="W1109" t="s">
        <v>3739</v>
      </c>
      <c r="X1109" t="s">
        <v>3791</v>
      </c>
      <c r="Y1109" t="s">
        <v>3818</v>
      </c>
      <c r="Z1109" t="s">
        <v>3754</v>
      </c>
    </row>
    <row r="1110" spans="1:27" x14ac:dyDescent="0.35">
      <c r="A1110">
        <v>165</v>
      </c>
      <c r="B1110">
        <v>8</v>
      </c>
      <c r="C1110" t="s">
        <v>1469</v>
      </c>
      <c r="D1110">
        <v>3</v>
      </c>
      <c r="E1110">
        <v>3</v>
      </c>
      <c r="F1110">
        <v>3</v>
      </c>
      <c r="G1110">
        <v>7.8333000000000004</v>
      </c>
      <c r="H1110" t="s">
        <v>1470</v>
      </c>
      <c r="I1110" s="3">
        <v>1.61E-2</v>
      </c>
      <c r="J1110">
        <v>31</v>
      </c>
      <c r="K1110" t="s">
        <v>6744</v>
      </c>
      <c r="L1110" s="3">
        <v>4.1700000000000001E-2</v>
      </c>
      <c r="M1110">
        <v>12</v>
      </c>
      <c r="N1110">
        <v>0.19047619047600001</v>
      </c>
      <c r="O1110" t="s">
        <v>1471</v>
      </c>
      <c r="P1110" t="s">
        <v>1472</v>
      </c>
      <c r="Q1110" t="s">
        <v>1473</v>
      </c>
      <c r="R1110" t="s">
        <v>1474</v>
      </c>
      <c r="S1110" t="s">
        <v>1475</v>
      </c>
      <c r="T1110" t="s">
        <v>1476</v>
      </c>
      <c r="U1110" t="s">
        <v>1477</v>
      </c>
      <c r="V1110" t="s">
        <v>1422</v>
      </c>
    </row>
    <row r="1111" spans="1:27" x14ac:dyDescent="0.35">
      <c r="A1111">
        <v>247</v>
      </c>
      <c r="B1111">
        <v>8</v>
      </c>
      <c r="C1111" t="s">
        <v>2145</v>
      </c>
      <c r="D1111">
        <v>34.5</v>
      </c>
      <c r="E1111">
        <v>35</v>
      </c>
      <c r="F1111">
        <v>34</v>
      </c>
      <c r="G1111">
        <v>3.0434999999999999</v>
      </c>
      <c r="H1111" t="s">
        <v>1470</v>
      </c>
      <c r="I1111" s="3">
        <v>1.61E-2</v>
      </c>
      <c r="J1111">
        <v>31</v>
      </c>
      <c r="K1111" t="s">
        <v>6772</v>
      </c>
      <c r="L1111" s="3">
        <v>0.02</v>
      </c>
      <c r="M1111">
        <v>25</v>
      </c>
      <c r="N1111">
        <v>0.13043478260899999</v>
      </c>
      <c r="O1111" t="s">
        <v>2146</v>
      </c>
      <c r="P1111" t="s">
        <v>1472</v>
      </c>
      <c r="Q1111" t="s">
        <v>2147</v>
      </c>
      <c r="R1111" t="s">
        <v>2148</v>
      </c>
      <c r="S1111" t="s">
        <v>1475</v>
      </c>
      <c r="T1111" t="s">
        <v>2149</v>
      </c>
      <c r="U1111" t="s">
        <v>2150</v>
      </c>
      <c r="V1111" t="s">
        <v>2151</v>
      </c>
      <c r="W1111" t="s">
        <v>2152</v>
      </c>
      <c r="X1111" t="s">
        <v>2153</v>
      </c>
    </row>
    <row r="1112" spans="1:27" x14ac:dyDescent="0.35">
      <c r="A1112">
        <v>1043</v>
      </c>
      <c r="B1112">
        <v>2</v>
      </c>
      <c r="C1112" t="s">
        <v>5024</v>
      </c>
      <c r="D1112">
        <v>3.5</v>
      </c>
      <c r="E1112">
        <v>5</v>
      </c>
      <c r="F1112">
        <v>2</v>
      </c>
      <c r="G1112">
        <v>2.2856999999999998</v>
      </c>
      <c r="H1112" t="s">
        <v>5025</v>
      </c>
      <c r="I1112" s="3">
        <v>4.5499999999999999E-2</v>
      </c>
      <c r="J1112">
        <v>11</v>
      </c>
      <c r="K1112" t="s">
        <v>6999</v>
      </c>
      <c r="L1112" s="3">
        <v>0.05</v>
      </c>
      <c r="M1112">
        <v>10</v>
      </c>
      <c r="N1112">
        <v>1</v>
      </c>
      <c r="O1112" t="s">
        <v>5026</v>
      </c>
      <c r="P1112" t="s">
        <v>5027</v>
      </c>
      <c r="Q1112" t="s">
        <v>4221</v>
      </c>
      <c r="R1112" t="s">
        <v>3753</v>
      </c>
    </row>
    <row r="1113" spans="1:27" x14ac:dyDescent="0.35">
      <c r="A1113">
        <v>1048</v>
      </c>
      <c r="B1113">
        <v>2</v>
      </c>
      <c r="C1113" t="s">
        <v>5034</v>
      </c>
      <c r="D1113">
        <v>0.5</v>
      </c>
      <c r="E1113">
        <v>0</v>
      </c>
      <c r="F1113">
        <v>1</v>
      </c>
      <c r="G1113">
        <v>2</v>
      </c>
      <c r="H1113" t="s">
        <v>5025</v>
      </c>
      <c r="I1113" s="3">
        <v>4.5499999999999999E-2</v>
      </c>
      <c r="J1113">
        <v>11</v>
      </c>
      <c r="K1113" t="s">
        <v>6999</v>
      </c>
      <c r="L1113" s="3">
        <v>0.05</v>
      </c>
      <c r="M1113">
        <v>10</v>
      </c>
      <c r="N1113">
        <v>1</v>
      </c>
      <c r="O1113" t="s">
        <v>5027</v>
      </c>
      <c r="P1113" t="s">
        <v>5035</v>
      </c>
      <c r="Q1113" t="s">
        <v>4518</v>
      </c>
      <c r="R1113" t="s">
        <v>3947</v>
      </c>
      <c r="S1113" t="s">
        <v>4221</v>
      </c>
    </row>
    <row r="1114" spans="1:27" x14ac:dyDescent="0.35">
      <c r="A1114">
        <v>1487</v>
      </c>
      <c r="B1114">
        <v>2</v>
      </c>
      <c r="C1114" t="s">
        <v>5879</v>
      </c>
      <c r="D1114">
        <v>207</v>
      </c>
      <c r="E1114">
        <v>215</v>
      </c>
      <c r="F1114">
        <v>199</v>
      </c>
      <c r="G1114">
        <v>2.657</v>
      </c>
      <c r="H1114" t="s">
        <v>5880</v>
      </c>
      <c r="I1114" s="3">
        <v>0.16669999999999999</v>
      </c>
      <c r="J1114">
        <v>3</v>
      </c>
      <c r="K1114" t="s">
        <v>6858</v>
      </c>
      <c r="L1114" s="3">
        <v>0.16669999999999999</v>
      </c>
      <c r="M1114">
        <v>3</v>
      </c>
      <c r="N1114">
        <v>0</v>
      </c>
      <c r="O1114" t="s">
        <v>4306</v>
      </c>
      <c r="P1114" t="s">
        <v>3804</v>
      </c>
      <c r="Q1114" t="s">
        <v>4148</v>
      </c>
      <c r="R1114" t="s">
        <v>3747</v>
      </c>
      <c r="S1114" t="s">
        <v>3739</v>
      </c>
      <c r="T1114" t="s">
        <v>3749</v>
      </c>
    </row>
    <row r="1115" spans="1:27" x14ac:dyDescent="0.35">
      <c r="A1115">
        <v>1636</v>
      </c>
      <c r="B1115">
        <v>2</v>
      </c>
      <c r="C1115" t="s">
        <v>6157</v>
      </c>
      <c r="D1115">
        <v>4</v>
      </c>
      <c r="E1115">
        <v>4</v>
      </c>
      <c r="F1115">
        <v>4</v>
      </c>
      <c r="G1115">
        <v>2.5</v>
      </c>
      <c r="H1115" t="s">
        <v>6158</v>
      </c>
      <c r="I1115" s="3">
        <v>0.125</v>
      </c>
      <c r="J1115">
        <v>4</v>
      </c>
      <c r="K1115" t="s">
        <v>7114</v>
      </c>
      <c r="L1115" s="3">
        <v>0.125</v>
      </c>
      <c r="M1115">
        <v>4</v>
      </c>
      <c r="N1115">
        <v>0</v>
      </c>
      <c r="O1115" t="s">
        <v>6159</v>
      </c>
      <c r="P1115" t="s">
        <v>6160</v>
      </c>
      <c r="Q1115" t="s">
        <v>6161</v>
      </c>
      <c r="R1115" t="s">
        <v>6162</v>
      </c>
      <c r="S1115" t="s">
        <v>6163</v>
      </c>
      <c r="T1115" t="s">
        <v>6164</v>
      </c>
      <c r="U1115" t="s">
        <v>4073</v>
      </c>
      <c r="V1115" t="s">
        <v>4285</v>
      </c>
      <c r="W1115" t="s">
        <v>3897</v>
      </c>
      <c r="X1115" t="s">
        <v>3804</v>
      </c>
      <c r="Y1115" t="s">
        <v>3990</v>
      </c>
      <c r="Z1115" t="s">
        <v>3817</v>
      </c>
      <c r="AA1115" t="s">
        <v>3818</v>
      </c>
    </row>
    <row r="1116" spans="1:27" x14ac:dyDescent="0.35">
      <c r="A1116">
        <v>1773</v>
      </c>
      <c r="B1116">
        <v>2</v>
      </c>
      <c r="C1116" t="s">
        <v>6654</v>
      </c>
      <c r="D1116">
        <v>0</v>
      </c>
      <c r="E1116">
        <v>0</v>
      </c>
      <c r="F1116">
        <v>0</v>
      </c>
      <c r="G1116">
        <v>0</v>
      </c>
      <c r="H1116" t="s">
        <v>6158</v>
      </c>
      <c r="I1116" s="3">
        <v>0.125</v>
      </c>
      <c r="J1116">
        <v>4</v>
      </c>
      <c r="K1116" t="s">
        <v>7114</v>
      </c>
      <c r="L1116" s="3">
        <v>0.125</v>
      </c>
      <c r="M1116">
        <v>4</v>
      </c>
      <c r="N1116">
        <v>0</v>
      </c>
      <c r="O1116" t="s">
        <v>5707</v>
      </c>
      <c r="P1116" t="s">
        <v>4213</v>
      </c>
      <c r="Q1116" t="s">
        <v>4172</v>
      </c>
      <c r="R1116" t="s">
        <v>3863</v>
      </c>
      <c r="S1116" t="s">
        <v>4828</v>
      </c>
      <c r="T1116" t="s">
        <v>4829</v>
      </c>
      <c r="U1116" t="s">
        <v>4363</v>
      </c>
      <c r="V1116" t="s">
        <v>4702</v>
      </c>
      <c r="W1116" t="s">
        <v>3734</v>
      </c>
      <c r="X1116" t="s">
        <v>3923</v>
      </c>
    </row>
    <row r="1117" spans="1:27" x14ac:dyDescent="0.35">
      <c r="A1117">
        <v>1549</v>
      </c>
      <c r="B1117">
        <v>2</v>
      </c>
      <c r="C1117" t="s">
        <v>5987</v>
      </c>
      <c r="D1117">
        <v>344</v>
      </c>
      <c r="E1117">
        <v>344</v>
      </c>
      <c r="F1117">
        <v>344</v>
      </c>
      <c r="G1117">
        <v>2</v>
      </c>
      <c r="H1117" t="s">
        <v>5988</v>
      </c>
      <c r="I1117" s="3">
        <v>0.1429</v>
      </c>
      <c r="J1117">
        <v>14</v>
      </c>
      <c r="K1117" t="s">
        <v>7096</v>
      </c>
      <c r="L1117" s="2">
        <v>0.66669999999999996</v>
      </c>
      <c r="M1117">
        <v>3</v>
      </c>
      <c r="N1117">
        <v>1</v>
      </c>
      <c r="O1117" t="s">
        <v>3745</v>
      </c>
      <c r="P1117" t="s">
        <v>3884</v>
      </c>
      <c r="Q1117" t="s">
        <v>3780</v>
      </c>
    </row>
    <row r="1118" spans="1:27" x14ac:dyDescent="0.35">
      <c r="A1118">
        <v>923</v>
      </c>
      <c r="B1118">
        <v>2</v>
      </c>
      <c r="C1118" t="s">
        <v>4766</v>
      </c>
      <c r="D1118">
        <v>14</v>
      </c>
      <c r="E1118">
        <v>13</v>
      </c>
      <c r="F1118">
        <v>15</v>
      </c>
      <c r="G1118">
        <v>2</v>
      </c>
      <c r="H1118" t="s">
        <v>4767</v>
      </c>
      <c r="I1118" s="3">
        <v>0.1</v>
      </c>
      <c r="J1118">
        <v>5</v>
      </c>
      <c r="K1118" t="s">
        <v>6972</v>
      </c>
      <c r="L1118" s="3">
        <v>0.25</v>
      </c>
      <c r="M1118">
        <v>2</v>
      </c>
      <c r="N1118">
        <v>0</v>
      </c>
      <c r="O1118" t="s">
        <v>3780</v>
      </c>
    </row>
    <row r="1119" spans="1:27" x14ac:dyDescent="0.35">
      <c r="A1119">
        <v>557</v>
      </c>
      <c r="B1119">
        <v>2</v>
      </c>
      <c r="C1119" t="s">
        <v>3778</v>
      </c>
      <c r="D1119">
        <v>0</v>
      </c>
      <c r="E1119">
        <v>0</v>
      </c>
      <c r="F1119">
        <v>0</v>
      </c>
      <c r="G1119">
        <v>0</v>
      </c>
      <c r="H1119" t="s">
        <v>3779</v>
      </c>
      <c r="I1119" s="3">
        <v>0.1</v>
      </c>
      <c r="J1119">
        <v>5</v>
      </c>
      <c r="K1119" t="s">
        <v>6859</v>
      </c>
      <c r="L1119" s="3">
        <v>0.125</v>
      </c>
      <c r="M1119">
        <v>4</v>
      </c>
      <c r="N1119">
        <v>1</v>
      </c>
      <c r="O1119" t="s">
        <v>3752</v>
      </c>
      <c r="P1119" t="s">
        <v>3780</v>
      </c>
    </row>
    <row r="1120" spans="1:27" x14ac:dyDescent="0.35">
      <c r="A1120">
        <v>1018</v>
      </c>
      <c r="B1120">
        <v>2</v>
      </c>
      <c r="C1120" t="s">
        <v>4984</v>
      </c>
      <c r="D1120">
        <v>36</v>
      </c>
      <c r="E1120">
        <v>35</v>
      </c>
      <c r="F1120">
        <v>37</v>
      </c>
      <c r="G1120">
        <v>2.3056000000000001</v>
      </c>
      <c r="H1120" t="s">
        <v>3203</v>
      </c>
      <c r="I1120" s="3">
        <v>0.125</v>
      </c>
      <c r="J1120">
        <v>4</v>
      </c>
      <c r="K1120" t="s">
        <v>6992</v>
      </c>
      <c r="L1120" s="3">
        <v>0.16669999999999999</v>
      </c>
      <c r="M1120">
        <v>3</v>
      </c>
      <c r="N1120">
        <v>0</v>
      </c>
      <c r="O1120" t="s">
        <v>3936</v>
      </c>
      <c r="P1120" t="s">
        <v>4058</v>
      </c>
      <c r="Q1120" t="s">
        <v>3905</v>
      </c>
      <c r="R1120" t="s">
        <v>4147</v>
      </c>
      <c r="S1120" t="s">
        <v>3777</v>
      </c>
      <c r="T1120" t="s">
        <v>3921</v>
      </c>
      <c r="U1120" t="s">
        <v>3922</v>
      </c>
      <c r="V1120" t="s">
        <v>3739</v>
      </c>
    </row>
    <row r="1121" spans="1:36" x14ac:dyDescent="0.35">
      <c r="A1121">
        <v>1511</v>
      </c>
      <c r="B1121">
        <v>2</v>
      </c>
      <c r="C1121" t="s">
        <v>5922</v>
      </c>
      <c r="D1121">
        <v>0.5</v>
      </c>
      <c r="E1121">
        <v>0</v>
      </c>
      <c r="F1121">
        <v>1</v>
      </c>
      <c r="G1121">
        <v>4</v>
      </c>
      <c r="H1121" t="s">
        <v>3203</v>
      </c>
      <c r="I1121" s="3">
        <v>0.125</v>
      </c>
      <c r="J1121">
        <v>4</v>
      </c>
      <c r="K1121" t="s">
        <v>6992</v>
      </c>
      <c r="L1121" s="3">
        <v>0.16669999999999999</v>
      </c>
      <c r="M1121">
        <v>3</v>
      </c>
      <c r="N1121">
        <v>0</v>
      </c>
      <c r="O1121" t="s">
        <v>3936</v>
      </c>
      <c r="P1121" t="s">
        <v>4058</v>
      </c>
      <c r="Q1121" t="s">
        <v>3905</v>
      </c>
      <c r="R1121" t="s">
        <v>4147</v>
      </c>
      <c r="S1121" t="s">
        <v>3777</v>
      </c>
      <c r="T1121" t="s">
        <v>3921</v>
      </c>
      <c r="U1121" t="s">
        <v>3922</v>
      </c>
      <c r="V1121" t="s">
        <v>3739</v>
      </c>
    </row>
    <row r="1122" spans="1:36" x14ac:dyDescent="0.35">
      <c r="A1122">
        <v>426</v>
      </c>
      <c r="B1122">
        <v>14</v>
      </c>
      <c r="C1122" t="s">
        <v>3202</v>
      </c>
      <c r="D1122">
        <v>0</v>
      </c>
      <c r="E1122">
        <v>0</v>
      </c>
      <c r="F1122">
        <v>0</v>
      </c>
      <c r="G1122">
        <v>0</v>
      </c>
      <c r="H1122" t="s">
        <v>3203</v>
      </c>
      <c r="I1122" s="3">
        <v>1.7899999999999999E-2</v>
      </c>
      <c r="J1122">
        <v>4</v>
      </c>
      <c r="K1122" t="s">
        <v>6736</v>
      </c>
      <c r="L1122" s="3">
        <v>3.5700000000000003E-2</v>
      </c>
      <c r="M1122">
        <v>2</v>
      </c>
      <c r="N1122">
        <v>0.828125</v>
      </c>
      <c r="O1122" t="s">
        <v>1141</v>
      </c>
      <c r="P1122" t="s">
        <v>1142</v>
      </c>
      <c r="Q1122" t="s">
        <v>3204</v>
      </c>
      <c r="R1122" t="s">
        <v>1143</v>
      </c>
      <c r="S1122" t="s">
        <v>1144</v>
      </c>
      <c r="T1122" t="s">
        <v>1145</v>
      </c>
      <c r="U1122" t="s">
        <v>1147</v>
      </c>
      <c r="V1122" t="s">
        <v>1148</v>
      </c>
      <c r="W1122" t="s">
        <v>1149</v>
      </c>
      <c r="X1122" t="s">
        <v>1150</v>
      </c>
      <c r="Y1122" t="s">
        <v>1152</v>
      </c>
      <c r="Z1122" t="s">
        <v>1153</v>
      </c>
      <c r="AA1122" t="s">
        <v>1156</v>
      </c>
      <c r="AB1122" t="s">
        <v>1157</v>
      </c>
      <c r="AC1122" t="s">
        <v>1158</v>
      </c>
      <c r="AD1122" t="s">
        <v>1159</v>
      </c>
      <c r="AE1122" t="s">
        <v>1160</v>
      </c>
      <c r="AF1122" t="s">
        <v>1161</v>
      </c>
    </row>
    <row r="1123" spans="1:36" x14ac:dyDescent="0.35">
      <c r="A1123">
        <v>377</v>
      </c>
      <c r="B1123">
        <v>16</v>
      </c>
      <c r="C1123" t="s">
        <v>3001</v>
      </c>
      <c r="D1123">
        <v>0</v>
      </c>
      <c r="E1123">
        <v>0</v>
      </c>
      <c r="F1123">
        <v>0</v>
      </c>
      <c r="G1123">
        <v>0</v>
      </c>
      <c r="H1123" t="s">
        <v>3002</v>
      </c>
      <c r="I1123" s="3">
        <v>1.2500000000000001E-2</v>
      </c>
      <c r="J1123">
        <v>5</v>
      </c>
      <c r="K1123" t="s">
        <v>6715</v>
      </c>
      <c r="L1123" s="3">
        <v>3.1199999999999999E-2</v>
      </c>
      <c r="M1123">
        <v>2</v>
      </c>
      <c r="N1123">
        <v>0.83333333333299997</v>
      </c>
      <c r="O1123" t="s">
        <v>222</v>
      </c>
      <c r="P1123" t="s">
        <v>3003</v>
      </c>
      <c r="Q1123" t="s">
        <v>448</v>
      </c>
      <c r="R1123" t="s">
        <v>784</v>
      </c>
      <c r="S1123" t="s">
        <v>1682</v>
      </c>
      <c r="T1123" t="s">
        <v>2135</v>
      </c>
      <c r="U1123" t="s">
        <v>452</v>
      </c>
      <c r="V1123" t="s">
        <v>453</v>
      </c>
      <c r="W1123" t="s">
        <v>454</v>
      </c>
      <c r="X1123" t="s">
        <v>455</v>
      </c>
      <c r="Y1123" t="s">
        <v>456</v>
      </c>
      <c r="Z1123" t="s">
        <v>785</v>
      </c>
      <c r="AA1123" t="s">
        <v>458</v>
      </c>
      <c r="AB1123" t="s">
        <v>460</v>
      </c>
      <c r="AC1123" t="s">
        <v>787</v>
      </c>
      <c r="AD1123" t="s">
        <v>461</v>
      </c>
      <c r="AE1123" t="s">
        <v>462</v>
      </c>
      <c r="AF1123" t="s">
        <v>464</v>
      </c>
    </row>
    <row r="1124" spans="1:36" x14ac:dyDescent="0.35">
      <c r="A1124">
        <v>1706</v>
      </c>
      <c r="B1124">
        <v>16</v>
      </c>
      <c r="C1124" t="s">
        <v>6496</v>
      </c>
      <c r="D1124">
        <v>0.5</v>
      </c>
      <c r="E1124">
        <v>1</v>
      </c>
      <c r="F1124">
        <v>0</v>
      </c>
      <c r="G1124">
        <v>253</v>
      </c>
      <c r="H1124" t="s">
        <v>3002</v>
      </c>
      <c r="I1124" s="3">
        <v>1.2500000000000001E-2</v>
      </c>
      <c r="J1124">
        <v>5</v>
      </c>
      <c r="K1124" t="s">
        <v>6715</v>
      </c>
      <c r="L1124" s="3">
        <v>3.1199999999999999E-2</v>
      </c>
      <c r="M1124">
        <v>2</v>
      </c>
      <c r="N1124">
        <v>0.83132530120500003</v>
      </c>
      <c r="O1124" t="s">
        <v>222</v>
      </c>
      <c r="P1124" t="s">
        <v>3003</v>
      </c>
      <c r="Q1124" t="s">
        <v>446</v>
      </c>
      <c r="R1124" t="s">
        <v>447</v>
      </c>
      <c r="S1124" t="s">
        <v>448</v>
      </c>
      <c r="T1124" t="s">
        <v>450</v>
      </c>
      <c r="U1124" t="s">
        <v>452</v>
      </c>
      <c r="V1124" t="s">
        <v>453</v>
      </c>
      <c r="W1124" t="s">
        <v>454</v>
      </c>
      <c r="X1124" t="s">
        <v>455</v>
      </c>
      <c r="Y1124" t="s">
        <v>456</v>
      </c>
      <c r="Z1124" t="s">
        <v>458</v>
      </c>
      <c r="AA1124" t="s">
        <v>786</v>
      </c>
      <c r="AB1124" t="s">
        <v>459</v>
      </c>
      <c r="AC1124" t="s">
        <v>460</v>
      </c>
      <c r="AD1124" t="s">
        <v>461</v>
      </c>
      <c r="AE1124" t="s">
        <v>462</v>
      </c>
      <c r="AF1124" t="s">
        <v>464</v>
      </c>
    </row>
    <row r="1125" spans="1:36" x14ac:dyDescent="0.35">
      <c r="A1125">
        <v>130</v>
      </c>
      <c r="B1125">
        <v>4</v>
      </c>
      <c r="C1125" t="s">
        <v>1200</v>
      </c>
      <c r="D1125">
        <v>0</v>
      </c>
      <c r="E1125">
        <v>0</v>
      </c>
      <c r="F1125">
        <v>0</v>
      </c>
      <c r="G1125">
        <v>0</v>
      </c>
      <c r="H1125" t="s">
        <v>1201</v>
      </c>
      <c r="I1125" s="3">
        <v>0.1111</v>
      </c>
      <c r="J1125">
        <v>9</v>
      </c>
      <c r="K1125" t="s">
        <v>6739</v>
      </c>
      <c r="L1125" s="2">
        <v>0.33329999999999999</v>
      </c>
      <c r="M1125">
        <v>3</v>
      </c>
      <c r="N1125">
        <v>0</v>
      </c>
      <c r="O1125" t="s">
        <v>1202</v>
      </c>
      <c r="P1125" t="s">
        <v>1203</v>
      </c>
      <c r="Q1125" t="s">
        <v>1204</v>
      </c>
      <c r="R1125" t="s">
        <v>1205</v>
      </c>
      <c r="S1125" t="s">
        <v>1206</v>
      </c>
      <c r="T1125" t="s">
        <v>1207</v>
      </c>
      <c r="U1125" t="s">
        <v>1208</v>
      </c>
      <c r="V1125" t="s">
        <v>1209</v>
      </c>
      <c r="W1125" t="s">
        <v>1210</v>
      </c>
      <c r="X1125" t="s">
        <v>1211</v>
      </c>
      <c r="Y1125" t="s">
        <v>1212</v>
      </c>
      <c r="Z1125" t="s">
        <v>1213</v>
      </c>
      <c r="AA1125" t="s">
        <v>1214</v>
      </c>
      <c r="AB1125" t="s">
        <v>1215</v>
      </c>
      <c r="AC1125" t="s">
        <v>1216</v>
      </c>
      <c r="AD1125" t="s">
        <v>1217</v>
      </c>
      <c r="AE1125" t="s">
        <v>1218</v>
      </c>
      <c r="AF1125" t="s">
        <v>1219</v>
      </c>
      <c r="AG1125" t="s">
        <v>1220</v>
      </c>
      <c r="AH1125" t="s">
        <v>1221</v>
      </c>
      <c r="AI1125" t="s">
        <v>1222</v>
      </c>
      <c r="AJ1125" t="s">
        <v>1178</v>
      </c>
    </row>
    <row r="1126" spans="1:36" x14ac:dyDescent="0.35">
      <c r="A1126">
        <v>1316</v>
      </c>
      <c r="B1126">
        <v>2</v>
      </c>
      <c r="C1126" t="s">
        <v>5584</v>
      </c>
      <c r="D1126">
        <v>0</v>
      </c>
      <c r="E1126">
        <v>0</v>
      </c>
      <c r="F1126">
        <v>0</v>
      </c>
      <c r="G1126">
        <v>0</v>
      </c>
      <c r="H1126" t="s">
        <v>1201</v>
      </c>
      <c r="I1126" s="3">
        <v>5.5599999999999997E-2</v>
      </c>
      <c r="J1126">
        <v>9</v>
      </c>
      <c r="K1126" t="s">
        <v>6739</v>
      </c>
      <c r="L1126" s="3">
        <v>0.16669999999999999</v>
      </c>
      <c r="M1126">
        <v>3</v>
      </c>
      <c r="N1126">
        <v>0</v>
      </c>
      <c r="O1126" t="s">
        <v>4839</v>
      </c>
      <c r="P1126" t="s">
        <v>4826</v>
      </c>
      <c r="Q1126" t="s">
        <v>3897</v>
      </c>
      <c r="R1126" t="s">
        <v>3753</v>
      </c>
    </row>
    <row r="1127" spans="1:36" x14ac:dyDescent="0.35">
      <c r="A1127">
        <v>1410</v>
      </c>
      <c r="B1127">
        <v>2</v>
      </c>
      <c r="C1127" t="s">
        <v>5762</v>
      </c>
      <c r="D1127">
        <v>0</v>
      </c>
      <c r="E1127">
        <v>0</v>
      </c>
      <c r="F1127">
        <v>0</v>
      </c>
      <c r="G1127">
        <v>0</v>
      </c>
      <c r="H1127" t="s">
        <v>1201</v>
      </c>
      <c r="I1127" s="3">
        <v>5.5599999999999997E-2</v>
      </c>
      <c r="J1127">
        <v>9</v>
      </c>
      <c r="K1127" t="s">
        <v>6739</v>
      </c>
      <c r="L1127" s="3">
        <v>0.16669999999999999</v>
      </c>
      <c r="M1127">
        <v>3</v>
      </c>
      <c r="N1127">
        <v>0</v>
      </c>
      <c r="O1127" t="s">
        <v>4601</v>
      </c>
      <c r="P1127" t="s">
        <v>5763</v>
      </c>
      <c r="Q1127" t="s">
        <v>4839</v>
      </c>
      <c r="R1127" t="s">
        <v>5764</v>
      </c>
      <c r="S1127" t="s">
        <v>5765</v>
      </c>
      <c r="T1127" t="s">
        <v>3783</v>
      </c>
      <c r="U1127" t="s">
        <v>4228</v>
      </c>
      <c r="V1127" t="s">
        <v>4826</v>
      </c>
      <c r="W1127" t="s">
        <v>4037</v>
      </c>
      <c r="X1127" t="s">
        <v>4173</v>
      </c>
      <c r="Y1127" t="s">
        <v>4617</v>
      </c>
      <c r="Z1127" t="s">
        <v>3759</v>
      </c>
      <c r="AA1127" t="s">
        <v>4435</v>
      </c>
      <c r="AB1127" t="s">
        <v>3897</v>
      </c>
      <c r="AC1127" t="s">
        <v>3817</v>
      </c>
    </row>
    <row r="1128" spans="1:36" x14ac:dyDescent="0.35">
      <c r="A1128">
        <v>502</v>
      </c>
      <c r="B1128">
        <v>4</v>
      </c>
      <c r="C1128" t="s">
        <v>3531</v>
      </c>
      <c r="D1128">
        <v>10.5</v>
      </c>
      <c r="E1128">
        <v>12</v>
      </c>
      <c r="F1128">
        <v>9</v>
      </c>
      <c r="G1128">
        <v>4.3333000000000004</v>
      </c>
      <c r="H1128" t="s">
        <v>1201</v>
      </c>
      <c r="I1128" s="3">
        <v>2.7799999999999998E-2</v>
      </c>
      <c r="J1128">
        <v>9</v>
      </c>
      <c r="K1128" t="s">
        <v>6820</v>
      </c>
      <c r="L1128" s="3">
        <v>2.7799999999999998E-2</v>
      </c>
      <c r="M1128">
        <v>9</v>
      </c>
      <c r="N1128">
        <v>0.6</v>
      </c>
      <c r="O1128" t="s">
        <v>3532</v>
      </c>
      <c r="P1128" t="s">
        <v>3533</v>
      </c>
      <c r="Q1128" t="s">
        <v>3534</v>
      </c>
      <c r="R1128" t="s">
        <v>3535</v>
      </c>
      <c r="S1128" t="s">
        <v>2484</v>
      </c>
    </row>
    <row r="1129" spans="1:36" x14ac:dyDescent="0.35">
      <c r="A1129">
        <v>374</v>
      </c>
      <c r="B1129">
        <v>6</v>
      </c>
      <c r="C1129" t="s">
        <v>2993</v>
      </c>
      <c r="D1129">
        <v>19</v>
      </c>
      <c r="E1129">
        <v>16</v>
      </c>
      <c r="F1129">
        <v>22</v>
      </c>
      <c r="G1129">
        <v>5.4474</v>
      </c>
      <c r="H1129" t="s">
        <v>1201</v>
      </c>
      <c r="I1129" s="3">
        <v>1.8499999999999999E-2</v>
      </c>
      <c r="J1129">
        <v>9</v>
      </c>
      <c r="K1129" t="s">
        <v>6820</v>
      </c>
      <c r="L1129" s="3">
        <v>1.8499999999999999E-2</v>
      </c>
      <c r="M1129">
        <v>9</v>
      </c>
      <c r="N1129">
        <v>0.33333333333300003</v>
      </c>
      <c r="O1129" t="s">
        <v>2994</v>
      </c>
      <c r="P1129" t="s">
        <v>2995</v>
      </c>
      <c r="Q1129" t="s">
        <v>1791</v>
      </c>
      <c r="R1129" t="s">
        <v>2996</v>
      </c>
      <c r="S1129" t="s">
        <v>1359</v>
      </c>
      <c r="T1129" t="s">
        <v>2997</v>
      </c>
      <c r="U1129" t="s">
        <v>1362</v>
      </c>
    </row>
    <row r="1130" spans="1:36" x14ac:dyDescent="0.35">
      <c r="A1130">
        <v>1498</v>
      </c>
      <c r="B1130">
        <v>2</v>
      </c>
      <c r="C1130" t="s">
        <v>5897</v>
      </c>
      <c r="D1130">
        <v>0.5</v>
      </c>
      <c r="E1130">
        <v>1</v>
      </c>
      <c r="F1130">
        <v>0</v>
      </c>
      <c r="G1130">
        <v>3</v>
      </c>
      <c r="H1130" t="s">
        <v>5898</v>
      </c>
      <c r="I1130" s="3">
        <v>0.16669999999999999</v>
      </c>
      <c r="J1130">
        <v>3</v>
      </c>
      <c r="K1130" t="s">
        <v>7088</v>
      </c>
      <c r="L1130" s="3">
        <v>0.16669999999999999</v>
      </c>
      <c r="M1130">
        <v>3</v>
      </c>
      <c r="N1130">
        <v>1</v>
      </c>
      <c r="O1130" t="s">
        <v>3970</v>
      </c>
      <c r="P1130" t="s">
        <v>5340</v>
      </c>
      <c r="Q1130" t="s">
        <v>4332</v>
      </c>
      <c r="R1130" t="s">
        <v>3803</v>
      </c>
      <c r="S1130" t="s">
        <v>3897</v>
      </c>
      <c r="T1130" t="s">
        <v>4147</v>
      </c>
      <c r="U1130" t="s">
        <v>4148</v>
      </c>
    </row>
    <row r="1131" spans="1:36" x14ac:dyDescent="0.35">
      <c r="A1131">
        <v>1404</v>
      </c>
      <c r="B1131">
        <v>2</v>
      </c>
      <c r="C1131" t="s">
        <v>5752</v>
      </c>
      <c r="D1131">
        <v>20</v>
      </c>
      <c r="E1131">
        <v>20</v>
      </c>
      <c r="F1131">
        <v>20</v>
      </c>
      <c r="G1131">
        <v>3.2250000000000001</v>
      </c>
      <c r="H1131" t="s">
        <v>5753</v>
      </c>
      <c r="I1131" s="3">
        <v>0.1</v>
      </c>
      <c r="J1131">
        <v>5</v>
      </c>
      <c r="K1131" t="s">
        <v>6879</v>
      </c>
      <c r="L1131" s="2">
        <v>0.5</v>
      </c>
      <c r="M1131">
        <v>1</v>
      </c>
      <c r="N1131">
        <v>0</v>
      </c>
      <c r="O1131" t="s">
        <v>4039</v>
      </c>
      <c r="P1131" t="s">
        <v>3973</v>
      </c>
    </row>
    <row r="1132" spans="1:36" x14ac:dyDescent="0.35">
      <c r="A1132">
        <v>1274</v>
      </c>
      <c r="B1132">
        <v>2</v>
      </c>
      <c r="C1132" t="s">
        <v>5499</v>
      </c>
      <c r="D1132">
        <v>0</v>
      </c>
      <c r="E1132">
        <v>0</v>
      </c>
      <c r="F1132">
        <v>0</v>
      </c>
      <c r="G1132">
        <v>0</v>
      </c>
      <c r="H1132" t="s">
        <v>5500</v>
      </c>
      <c r="I1132" s="3">
        <v>0.16669999999999999</v>
      </c>
      <c r="J1132">
        <v>3</v>
      </c>
      <c r="K1132" t="s">
        <v>6921</v>
      </c>
      <c r="L1132" s="3">
        <v>0.16669999999999999</v>
      </c>
      <c r="M1132">
        <v>3</v>
      </c>
      <c r="N1132">
        <v>0</v>
      </c>
      <c r="O1132" t="s">
        <v>5501</v>
      </c>
      <c r="P1132" t="s">
        <v>5502</v>
      </c>
      <c r="Q1132" t="s">
        <v>5503</v>
      </c>
      <c r="R1132" t="s">
        <v>5313</v>
      </c>
      <c r="S1132" t="s">
        <v>4151</v>
      </c>
      <c r="T1132" t="s">
        <v>4758</v>
      </c>
      <c r="U1132" t="s">
        <v>4759</v>
      </c>
      <c r="V1132" t="s">
        <v>4173</v>
      </c>
      <c r="W1132" t="s">
        <v>4716</v>
      </c>
      <c r="X1132" t="s">
        <v>4385</v>
      </c>
      <c r="Y1132" t="s">
        <v>3884</v>
      </c>
      <c r="Z1132" t="s">
        <v>3808</v>
      </c>
      <c r="AA1132" t="s">
        <v>3777</v>
      </c>
      <c r="AB1132" t="s">
        <v>3921</v>
      </c>
      <c r="AC1132" t="s">
        <v>3809</v>
      </c>
      <c r="AD1132" t="s">
        <v>3913</v>
      </c>
    </row>
    <row r="1133" spans="1:36" x14ac:dyDescent="0.35">
      <c r="A1133">
        <v>1040</v>
      </c>
      <c r="B1133">
        <v>2</v>
      </c>
      <c r="C1133" t="s">
        <v>5018</v>
      </c>
      <c r="D1133">
        <v>2.5</v>
      </c>
      <c r="E1133">
        <v>2</v>
      </c>
      <c r="F1133">
        <v>3</v>
      </c>
      <c r="G1133">
        <v>4</v>
      </c>
      <c r="K1133" t="s">
        <v>6782</v>
      </c>
      <c r="L1133" s="2">
        <v>1</v>
      </c>
      <c r="M1133">
        <v>2</v>
      </c>
      <c r="N1133">
        <v>0</v>
      </c>
      <c r="O1133" t="s">
        <v>5019</v>
      </c>
      <c r="P1133" t="s">
        <v>4958</v>
      </c>
      <c r="Q1133" t="s">
        <v>3840</v>
      </c>
      <c r="R1133" t="s">
        <v>4434</v>
      </c>
      <c r="S1133" t="s">
        <v>4250</v>
      </c>
      <c r="T1133" t="s">
        <v>4389</v>
      </c>
      <c r="U1133" t="s">
        <v>3780</v>
      </c>
    </row>
    <row r="1134" spans="1:36" x14ac:dyDescent="0.35">
      <c r="A1134">
        <v>1442</v>
      </c>
      <c r="B1134">
        <v>2</v>
      </c>
      <c r="C1134" t="s">
        <v>5808</v>
      </c>
      <c r="D1134">
        <v>38</v>
      </c>
      <c r="E1134">
        <v>38</v>
      </c>
      <c r="F1134">
        <v>38</v>
      </c>
      <c r="G1134">
        <v>2.1446999999999998</v>
      </c>
      <c r="K1134" t="s">
        <v>7077</v>
      </c>
      <c r="L1134" s="2">
        <v>1</v>
      </c>
      <c r="M1134">
        <v>2</v>
      </c>
      <c r="N1134">
        <v>1</v>
      </c>
    </row>
    <row r="1135" spans="1:36" x14ac:dyDescent="0.35">
      <c r="A1135">
        <v>659</v>
      </c>
      <c r="B1135">
        <v>2</v>
      </c>
      <c r="C1135" t="s">
        <v>4162</v>
      </c>
      <c r="D1135">
        <v>8</v>
      </c>
      <c r="E1135">
        <v>5</v>
      </c>
      <c r="F1135">
        <v>11</v>
      </c>
      <c r="G1135">
        <v>2.125</v>
      </c>
      <c r="K1135" t="s">
        <v>6879</v>
      </c>
      <c r="L1135" s="2">
        <v>0.5</v>
      </c>
      <c r="M1135">
        <v>1</v>
      </c>
      <c r="N1135">
        <v>0</v>
      </c>
      <c r="O1135" t="s">
        <v>3973</v>
      </c>
      <c r="P1135" t="s">
        <v>4093</v>
      </c>
      <c r="Q1135" t="s">
        <v>3785</v>
      </c>
      <c r="R1135" t="s">
        <v>3791</v>
      </c>
      <c r="S1135" t="s">
        <v>3754</v>
      </c>
    </row>
    <row r="1136" spans="1:36" x14ac:dyDescent="0.35">
      <c r="A1136">
        <v>683</v>
      </c>
      <c r="B1136">
        <v>2</v>
      </c>
      <c r="C1136" t="s">
        <v>4233</v>
      </c>
      <c r="D1136">
        <v>2.5</v>
      </c>
      <c r="E1136">
        <v>1</v>
      </c>
      <c r="F1136">
        <v>4</v>
      </c>
      <c r="G1136">
        <v>3.2</v>
      </c>
      <c r="K1136" t="s">
        <v>6879</v>
      </c>
      <c r="L1136" s="2">
        <v>0.5</v>
      </c>
      <c r="M1136">
        <v>1</v>
      </c>
      <c r="N1136">
        <v>0</v>
      </c>
      <c r="O1136" t="s">
        <v>3973</v>
      </c>
      <c r="P1136" t="s">
        <v>3916</v>
      </c>
      <c r="Q1136" t="s">
        <v>3785</v>
      </c>
      <c r="R1136" t="s">
        <v>3817</v>
      </c>
    </row>
    <row r="1137" spans="1:32" x14ac:dyDescent="0.35">
      <c r="A1137">
        <v>1027</v>
      </c>
      <c r="B1137">
        <v>2</v>
      </c>
      <c r="C1137" t="s">
        <v>5000</v>
      </c>
      <c r="D1137">
        <v>1.5</v>
      </c>
      <c r="E1137">
        <v>2</v>
      </c>
      <c r="F1137">
        <v>1</v>
      </c>
      <c r="G1137">
        <v>2</v>
      </c>
      <c r="K1137" t="s">
        <v>6879</v>
      </c>
      <c r="L1137" s="2">
        <v>0.5</v>
      </c>
      <c r="M1137">
        <v>1</v>
      </c>
      <c r="N1137">
        <v>0</v>
      </c>
      <c r="O1137" t="s">
        <v>4039</v>
      </c>
      <c r="P1137" t="s">
        <v>3973</v>
      </c>
    </row>
    <row r="1138" spans="1:32" x14ac:dyDescent="0.35">
      <c r="A1138">
        <v>392</v>
      </c>
      <c r="B1138">
        <v>4</v>
      </c>
      <c r="C1138" t="s">
        <v>3081</v>
      </c>
      <c r="D1138">
        <v>2</v>
      </c>
      <c r="E1138">
        <v>2</v>
      </c>
      <c r="F1138">
        <v>2</v>
      </c>
      <c r="G1138">
        <v>2.25</v>
      </c>
      <c r="K1138" t="s">
        <v>6824</v>
      </c>
      <c r="L1138" s="3">
        <v>0.25</v>
      </c>
      <c r="M1138">
        <v>1</v>
      </c>
      <c r="N1138">
        <v>0.4</v>
      </c>
      <c r="O1138" t="s">
        <v>3082</v>
      </c>
      <c r="P1138" t="s">
        <v>3083</v>
      </c>
      <c r="Q1138" t="s">
        <v>3084</v>
      </c>
      <c r="R1138" t="s">
        <v>2941</v>
      </c>
      <c r="S1138" t="s">
        <v>3085</v>
      </c>
      <c r="T1138" t="s">
        <v>3086</v>
      </c>
    </row>
    <row r="1139" spans="1:32" x14ac:dyDescent="0.35">
      <c r="A1139">
        <v>578</v>
      </c>
      <c r="B1139">
        <v>2</v>
      </c>
      <c r="C1139" t="s">
        <v>3857</v>
      </c>
      <c r="D1139">
        <v>1.5</v>
      </c>
      <c r="E1139">
        <v>2</v>
      </c>
      <c r="F1139">
        <v>1</v>
      </c>
      <c r="G1139">
        <v>2</v>
      </c>
      <c r="K1139" t="s">
        <v>6756</v>
      </c>
      <c r="L1139" s="3">
        <v>0.25</v>
      </c>
      <c r="M1139">
        <v>2</v>
      </c>
      <c r="N1139">
        <v>1</v>
      </c>
      <c r="O1139" t="s">
        <v>3858</v>
      </c>
      <c r="P1139" t="s">
        <v>3796</v>
      </c>
      <c r="Q1139" t="s">
        <v>3859</v>
      </c>
      <c r="R1139" t="s">
        <v>3860</v>
      </c>
      <c r="S1139" t="s">
        <v>3776</v>
      </c>
      <c r="T1139" t="s">
        <v>3861</v>
      </c>
      <c r="U1139" t="s">
        <v>3803</v>
      </c>
      <c r="V1139" t="s">
        <v>3799</v>
      </c>
      <c r="W1139" t="s">
        <v>3754</v>
      </c>
    </row>
    <row r="1140" spans="1:32" x14ac:dyDescent="0.35">
      <c r="A1140">
        <v>591</v>
      </c>
      <c r="B1140">
        <v>2</v>
      </c>
      <c r="C1140" t="s">
        <v>3917</v>
      </c>
      <c r="D1140">
        <v>9</v>
      </c>
      <c r="E1140">
        <v>10</v>
      </c>
      <c r="F1140">
        <v>8</v>
      </c>
      <c r="G1140">
        <v>2.8332999999999999</v>
      </c>
      <c r="K1140" t="s">
        <v>6874</v>
      </c>
      <c r="L1140" s="3">
        <v>0.25</v>
      </c>
      <c r="M1140">
        <v>2</v>
      </c>
      <c r="N1140">
        <v>0</v>
      </c>
      <c r="O1140" t="s">
        <v>3745</v>
      </c>
    </row>
    <row r="1141" spans="1:32" x14ac:dyDescent="0.35">
      <c r="A1141">
        <v>608</v>
      </c>
      <c r="B1141">
        <v>2</v>
      </c>
      <c r="C1141" t="s">
        <v>3978</v>
      </c>
      <c r="D1141">
        <v>9</v>
      </c>
      <c r="E1141">
        <v>9</v>
      </c>
      <c r="F1141">
        <v>9</v>
      </c>
      <c r="G1141">
        <v>2</v>
      </c>
      <c r="K1141" t="s">
        <v>6880</v>
      </c>
      <c r="L1141" s="3">
        <v>0.25</v>
      </c>
      <c r="M1141">
        <v>2</v>
      </c>
      <c r="N1141">
        <v>1</v>
      </c>
      <c r="O1141" t="s">
        <v>3759</v>
      </c>
      <c r="P1141" t="s">
        <v>3847</v>
      </c>
      <c r="Q1141" t="s">
        <v>3848</v>
      </c>
      <c r="R1141" t="s">
        <v>3849</v>
      </c>
    </row>
    <row r="1142" spans="1:32" x14ac:dyDescent="0.35">
      <c r="A1142">
        <v>638</v>
      </c>
      <c r="B1142">
        <v>2</v>
      </c>
      <c r="C1142" t="s">
        <v>4094</v>
      </c>
      <c r="D1142">
        <v>0</v>
      </c>
      <c r="E1142">
        <v>0</v>
      </c>
      <c r="F1142">
        <v>0</v>
      </c>
      <c r="G1142">
        <v>0</v>
      </c>
      <c r="K1142" t="s">
        <v>6887</v>
      </c>
      <c r="L1142" s="3">
        <v>0.25</v>
      </c>
      <c r="M1142">
        <v>2</v>
      </c>
      <c r="N1142">
        <v>1</v>
      </c>
      <c r="O1142" t="s">
        <v>3881</v>
      </c>
      <c r="P1142" t="s">
        <v>4095</v>
      </c>
      <c r="Q1142" t="s">
        <v>4065</v>
      </c>
      <c r="R1142" t="s">
        <v>4071</v>
      </c>
      <c r="S1142" t="s">
        <v>4075</v>
      </c>
      <c r="T1142" t="s">
        <v>4076</v>
      </c>
      <c r="U1142" t="s">
        <v>4096</v>
      </c>
    </row>
    <row r="1143" spans="1:32" x14ac:dyDescent="0.35">
      <c r="A1143">
        <v>705</v>
      </c>
      <c r="B1143">
        <v>2</v>
      </c>
      <c r="C1143" t="s">
        <v>4284</v>
      </c>
      <c r="D1143">
        <v>1.5</v>
      </c>
      <c r="E1143">
        <v>3</v>
      </c>
      <c r="F1143">
        <v>0</v>
      </c>
      <c r="G1143">
        <v>2</v>
      </c>
      <c r="K1143" t="s">
        <v>6908</v>
      </c>
      <c r="L1143" s="3">
        <v>0.25</v>
      </c>
      <c r="M1143">
        <v>2</v>
      </c>
      <c r="N1143">
        <v>1</v>
      </c>
      <c r="O1143" t="s">
        <v>4229</v>
      </c>
      <c r="P1143" t="s">
        <v>4285</v>
      </c>
      <c r="Q1143" t="s">
        <v>3809</v>
      </c>
      <c r="R1143" t="s">
        <v>3818</v>
      </c>
    </row>
    <row r="1144" spans="1:32" x14ac:dyDescent="0.35">
      <c r="A1144">
        <v>715</v>
      </c>
      <c r="B1144">
        <v>2</v>
      </c>
      <c r="C1144" t="s">
        <v>4323</v>
      </c>
      <c r="D1144">
        <v>8.5</v>
      </c>
      <c r="E1144">
        <v>10</v>
      </c>
      <c r="F1144">
        <v>7</v>
      </c>
      <c r="G1144">
        <v>2</v>
      </c>
      <c r="K1144" t="s">
        <v>6913</v>
      </c>
      <c r="L1144" s="3">
        <v>0.25</v>
      </c>
      <c r="M1144">
        <v>2</v>
      </c>
      <c r="N1144">
        <v>0</v>
      </c>
      <c r="O1144" t="s">
        <v>4324</v>
      </c>
      <c r="P1144" t="s">
        <v>3874</v>
      </c>
      <c r="Q1144" t="s">
        <v>4325</v>
      </c>
    </row>
    <row r="1145" spans="1:32" x14ac:dyDescent="0.35">
      <c r="A1145">
        <v>760</v>
      </c>
      <c r="B1145">
        <v>2</v>
      </c>
      <c r="C1145" t="s">
        <v>4432</v>
      </c>
      <c r="D1145">
        <v>2.5</v>
      </c>
      <c r="E1145">
        <v>2</v>
      </c>
      <c r="F1145">
        <v>3</v>
      </c>
      <c r="G1145">
        <v>3</v>
      </c>
      <c r="K1145" t="s">
        <v>6782</v>
      </c>
      <c r="L1145" s="3">
        <v>0.25</v>
      </c>
      <c r="M1145">
        <v>2</v>
      </c>
      <c r="N1145">
        <v>1</v>
      </c>
      <c r="O1145" t="s">
        <v>4433</v>
      </c>
      <c r="P1145" t="s">
        <v>4434</v>
      </c>
      <c r="Q1145" t="s">
        <v>4040</v>
      </c>
      <c r="R1145" t="s">
        <v>4250</v>
      </c>
      <c r="S1145" t="s">
        <v>4041</v>
      </c>
      <c r="T1145" t="s">
        <v>4389</v>
      </c>
      <c r="U1145" t="s">
        <v>3759</v>
      </c>
      <c r="V1145" t="s">
        <v>4435</v>
      </c>
      <c r="W1145" t="s">
        <v>4096</v>
      </c>
      <c r="X1145" t="s">
        <v>3753</v>
      </c>
      <c r="Y1145" t="s">
        <v>3785</v>
      </c>
    </row>
    <row r="1146" spans="1:32" x14ac:dyDescent="0.35">
      <c r="A1146">
        <v>790</v>
      </c>
      <c r="B1146">
        <v>2</v>
      </c>
      <c r="C1146" t="s">
        <v>4500</v>
      </c>
      <c r="D1146">
        <v>10.5</v>
      </c>
      <c r="E1146">
        <v>10</v>
      </c>
      <c r="F1146">
        <v>11</v>
      </c>
      <c r="G1146">
        <v>2</v>
      </c>
      <c r="K1146" t="s">
        <v>6936</v>
      </c>
      <c r="L1146" s="3">
        <v>0.25</v>
      </c>
      <c r="M1146">
        <v>2</v>
      </c>
      <c r="N1146">
        <v>1</v>
      </c>
      <c r="O1146" t="s">
        <v>4501</v>
      </c>
      <c r="P1146" t="s">
        <v>3766</v>
      </c>
      <c r="Q1146" t="s">
        <v>3837</v>
      </c>
    </row>
    <row r="1147" spans="1:32" x14ac:dyDescent="0.35">
      <c r="A1147">
        <v>850</v>
      </c>
      <c r="B1147">
        <v>2</v>
      </c>
      <c r="C1147" t="s">
        <v>4629</v>
      </c>
      <c r="D1147">
        <v>2.5</v>
      </c>
      <c r="E1147">
        <v>1</v>
      </c>
      <c r="F1147">
        <v>4</v>
      </c>
      <c r="G1147">
        <v>4.8</v>
      </c>
      <c r="K1147" t="s">
        <v>6951</v>
      </c>
      <c r="L1147" s="3">
        <v>0.25</v>
      </c>
      <c r="M1147">
        <v>2</v>
      </c>
      <c r="N1147">
        <v>1</v>
      </c>
      <c r="O1147" t="s">
        <v>3812</v>
      </c>
      <c r="P1147" t="s">
        <v>4630</v>
      </c>
      <c r="Q1147" t="s">
        <v>3813</v>
      </c>
      <c r="R1147" t="s">
        <v>3854</v>
      </c>
      <c r="S1147" t="s">
        <v>4627</v>
      </c>
      <c r="T1147" t="s">
        <v>4631</v>
      </c>
      <c r="U1147" t="s">
        <v>4464</v>
      </c>
      <c r="V1147" t="s">
        <v>4632</v>
      </c>
      <c r="W1147" t="s">
        <v>3814</v>
      </c>
      <c r="X1147" t="s">
        <v>4633</v>
      </c>
      <c r="Y1147" t="s">
        <v>3815</v>
      </c>
      <c r="Z1147" t="s">
        <v>3816</v>
      </c>
      <c r="AA1147" t="s">
        <v>3966</v>
      </c>
      <c r="AB1147" t="s">
        <v>3847</v>
      </c>
      <c r="AC1147" t="s">
        <v>3748</v>
      </c>
      <c r="AD1147" t="s">
        <v>3749</v>
      </c>
      <c r="AE1147" t="s">
        <v>3818</v>
      </c>
    </row>
    <row r="1148" spans="1:32" x14ac:dyDescent="0.35">
      <c r="A1148">
        <v>909</v>
      </c>
      <c r="B1148">
        <v>2</v>
      </c>
      <c r="C1148" t="s">
        <v>4739</v>
      </c>
      <c r="D1148">
        <v>4.5</v>
      </c>
      <c r="E1148">
        <v>4</v>
      </c>
      <c r="F1148">
        <v>5</v>
      </c>
      <c r="G1148">
        <v>2</v>
      </c>
      <c r="K1148" t="s">
        <v>6967</v>
      </c>
      <c r="L1148" s="3">
        <v>0.25</v>
      </c>
      <c r="M1148">
        <v>2</v>
      </c>
      <c r="N1148">
        <v>1</v>
      </c>
      <c r="O1148" t="s">
        <v>4740</v>
      </c>
      <c r="P1148" t="s">
        <v>4741</v>
      </c>
      <c r="Q1148" t="s">
        <v>4404</v>
      </c>
      <c r="R1148" t="s">
        <v>3770</v>
      </c>
      <c r="S1148" t="s">
        <v>3753</v>
      </c>
    </row>
    <row r="1149" spans="1:32" x14ac:dyDescent="0.35">
      <c r="A1149">
        <v>943</v>
      </c>
      <c r="B1149">
        <v>2</v>
      </c>
      <c r="C1149" t="s">
        <v>4814</v>
      </c>
      <c r="D1149">
        <v>92</v>
      </c>
      <c r="E1149">
        <v>97</v>
      </c>
      <c r="F1149">
        <v>87</v>
      </c>
      <c r="G1149">
        <v>2</v>
      </c>
      <c r="K1149" t="s">
        <v>6951</v>
      </c>
      <c r="L1149" s="3">
        <v>0.25</v>
      </c>
      <c r="M1149">
        <v>2</v>
      </c>
      <c r="N1149">
        <v>1</v>
      </c>
      <c r="O1149" t="s">
        <v>4815</v>
      </c>
      <c r="P1149" t="s">
        <v>4816</v>
      </c>
      <c r="Q1149" t="s">
        <v>4817</v>
      </c>
      <c r="R1149" t="s">
        <v>3977</v>
      </c>
      <c r="S1149" t="s">
        <v>4818</v>
      </c>
      <c r="T1149" t="s">
        <v>4819</v>
      </c>
      <c r="U1149" t="s">
        <v>4271</v>
      </c>
      <c r="V1149" t="s">
        <v>4156</v>
      </c>
      <c r="W1149" t="s">
        <v>3921</v>
      </c>
      <c r="X1149" t="s">
        <v>3748</v>
      </c>
      <c r="Y1149" t="s">
        <v>3739</v>
      </c>
      <c r="Z1149" t="s">
        <v>3849</v>
      </c>
    </row>
    <row r="1150" spans="1:32" x14ac:dyDescent="0.35">
      <c r="A1150">
        <v>949</v>
      </c>
      <c r="B1150">
        <v>2</v>
      </c>
      <c r="C1150" t="s">
        <v>4832</v>
      </c>
      <c r="D1150">
        <v>24</v>
      </c>
      <c r="E1150">
        <v>24</v>
      </c>
      <c r="F1150">
        <v>24</v>
      </c>
      <c r="G1150">
        <v>3.2292000000000001</v>
      </c>
      <c r="K1150" t="s">
        <v>6936</v>
      </c>
      <c r="L1150" s="3">
        <v>0.25</v>
      </c>
      <c r="M1150">
        <v>2</v>
      </c>
      <c r="N1150">
        <v>1</v>
      </c>
      <c r="O1150" t="s">
        <v>3837</v>
      </c>
      <c r="P1150" t="s">
        <v>3923</v>
      </c>
    </row>
    <row r="1151" spans="1:32" x14ac:dyDescent="0.35">
      <c r="A1151">
        <v>1046</v>
      </c>
      <c r="B1151">
        <v>2</v>
      </c>
      <c r="C1151" t="s">
        <v>5031</v>
      </c>
      <c r="D1151">
        <v>336.5</v>
      </c>
      <c r="E1151">
        <v>324</v>
      </c>
      <c r="F1151">
        <v>349</v>
      </c>
      <c r="G1151">
        <v>2.0104000000000002</v>
      </c>
      <c r="K1151" t="s">
        <v>6997</v>
      </c>
      <c r="L1151" s="3">
        <v>0.25</v>
      </c>
      <c r="M1151">
        <v>2</v>
      </c>
      <c r="N1151">
        <v>1</v>
      </c>
      <c r="O1151" t="s">
        <v>4220</v>
      </c>
      <c r="P1151" t="s">
        <v>4469</v>
      </c>
      <c r="Q1151" t="s">
        <v>3936</v>
      </c>
      <c r="R1151" t="s">
        <v>3746</v>
      </c>
      <c r="S1151" t="s">
        <v>3897</v>
      </c>
    </row>
    <row r="1152" spans="1:32" x14ac:dyDescent="0.35">
      <c r="A1152">
        <v>1065</v>
      </c>
      <c r="B1152">
        <v>2</v>
      </c>
      <c r="C1152" t="s">
        <v>5068</v>
      </c>
      <c r="D1152">
        <v>1</v>
      </c>
      <c r="E1152">
        <v>1</v>
      </c>
      <c r="F1152">
        <v>1</v>
      </c>
      <c r="G1152">
        <v>4.5</v>
      </c>
      <c r="K1152" t="s">
        <v>7006</v>
      </c>
      <c r="L1152" s="3">
        <v>0.25</v>
      </c>
      <c r="M1152">
        <v>2</v>
      </c>
      <c r="N1152">
        <v>1</v>
      </c>
      <c r="O1152" t="s">
        <v>5069</v>
      </c>
      <c r="P1152" t="s">
        <v>5070</v>
      </c>
      <c r="Q1152" t="s">
        <v>4877</v>
      </c>
      <c r="R1152" t="s">
        <v>3963</v>
      </c>
      <c r="S1152" t="s">
        <v>5071</v>
      </c>
      <c r="T1152" t="s">
        <v>5072</v>
      </c>
      <c r="U1152" t="s">
        <v>4945</v>
      </c>
      <c r="V1152" t="s">
        <v>4034</v>
      </c>
      <c r="W1152" t="s">
        <v>4086</v>
      </c>
      <c r="X1152" t="s">
        <v>4438</v>
      </c>
      <c r="Y1152" t="s">
        <v>4199</v>
      </c>
      <c r="Z1152" t="s">
        <v>4008</v>
      </c>
      <c r="AA1152" t="s">
        <v>3861</v>
      </c>
      <c r="AB1152" t="s">
        <v>3966</v>
      </c>
      <c r="AC1152" t="s">
        <v>3799</v>
      </c>
      <c r="AD1152" t="s">
        <v>3920</v>
      </c>
      <c r="AE1152" t="s">
        <v>3990</v>
      </c>
      <c r="AF1152" t="s">
        <v>3818</v>
      </c>
    </row>
    <row r="1153" spans="1:26" x14ac:dyDescent="0.35">
      <c r="A1153">
        <v>1096</v>
      </c>
      <c r="B1153">
        <v>2</v>
      </c>
      <c r="C1153" t="s">
        <v>5147</v>
      </c>
      <c r="D1153">
        <v>41</v>
      </c>
      <c r="E1153">
        <v>41</v>
      </c>
      <c r="F1153">
        <v>41</v>
      </c>
      <c r="G1153">
        <v>2.4024000000000001</v>
      </c>
      <c r="K1153" t="s">
        <v>6730</v>
      </c>
      <c r="L1153" s="3">
        <v>0.25</v>
      </c>
      <c r="M1153">
        <v>2</v>
      </c>
      <c r="N1153">
        <v>0</v>
      </c>
      <c r="O1153" t="s">
        <v>5148</v>
      </c>
      <c r="P1153" t="s">
        <v>4680</v>
      </c>
      <c r="Q1153" t="s">
        <v>4325</v>
      </c>
      <c r="R1153" t="s">
        <v>3971</v>
      </c>
      <c r="S1153" t="s">
        <v>3818</v>
      </c>
    </row>
    <row r="1154" spans="1:26" x14ac:dyDescent="0.35">
      <c r="A1154">
        <v>1102</v>
      </c>
      <c r="B1154">
        <v>2</v>
      </c>
      <c r="C1154" t="s">
        <v>5157</v>
      </c>
      <c r="D1154">
        <v>279.5</v>
      </c>
      <c r="E1154">
        <v>280</v>
      </c>
      <c r="F1154">
        <v>279</v>
      </c>
      <c r="G1154">
        <v>2.4239999999999999</v>
      </c>
      <c r="K1154" t="s">
        <v>6730</v>
      </c>
      <c r="L1154" s="3">
        <v>0.25</v>
      </c>
      <c r="M1154">
        <v>2</v>
      </c>
      <c r="N1154">
        <v>1</v>
      </c>
      <c r="O1154" t="s">
        <v>5158</v>
      </c>
      <c r="P1154" t="s">
        <v>5148</v>
      </c>
      <c r="Q1154" t="s">
        <v>4859</v>
      </c>
      <c r="R1154" t="s">
        <v>4680</v>
      </c>
      <c r="S1154" t="s">
        <v>4524</v>
      </c>
      <c r="T1154" t="s">
        <v>4325</v>
      </c>
      <c r="U1154" t="s">
        <v>4096</v>
      </c>
    </row>
    <row r="1155" spans="1:26" x14ac:dyDescent="0.35">
      <c r="A1155">
        <v>1144</v>
      </c>
      <c r="B1155">
        <v>2</v>
      </c>
      <c r="C1155" t="s">
        <v>5238</v>
      </c>
      <c r="D1155">
        <v>1.5</v>
      </c>
      <c r="E1155">
        <v>1</v>
      </c>
      <c r="F1155">
        <v>2</v>
      </c>
      <c r="G1155">
        <v>2</v>
      </c>
      <c r="K1155" t="s">
        <v>7020</v>
      </c>
      <c r="L1155" s="3">
        <v>0.25</v>
      </c>
      <c r="M1155">
        <v>2</v>
      </c>
      <c r="N1155">
        <v>0</v>
      </c>
      <c r="O1155" t="s">
        <v>4773</v>
      </c>
      <c r="P1155" t="s">
        <v>4774</v>
      </c>
      <c r="Q1155" t="s">
        <v>4374</v>
      </c>
      <c r="R1155" t="s">
        <v>4775</v>
      </c>
      <c r="S1155" t="s">
        <v>5095</v>
      </c>
      <c r="T1155" t="s">
        <v>4776</v>
      </c>
      <c r="U1155" t="s">
        <v>4394</v>
      </c>
      <c r="V1155" t="s">
        <v>4076</v>
      </c>
      <c r="W1155" t="s">
        <v>3818</v>
      </c>
    </row>
    <row r="1156" spans="1:26" x14ac:dyDescent="0.35">
      <c r="A1156">
        <v>1230</v>
      </c>
      <c r="B1156">
        <v>2</v>
      </c>
      <c r="C1156" t="s">
        <v>5403</v>
      </c>
      <c r="D1156">
        <v>0</v>
      </c>
      <c r="E1156">
        <v>0</v>
      </c>
      <c r="F1156">
        <v>0</v>
      </c>
      <c r="G1156">
        <v>0</v>
      </c>
      <c r="K1156" t="s">
        <v>6817</v>
      </c>
      <c r="L1156" s="3">
        <v>0.25</v>
      </c>
      <c r="M1156">
        <v>2</v>
      </c>
      <c r="N1156">
        <v>0</v>
      </c>
      <c r="O1156" t="s">
        <v>5336</v>
      </c>
      <c r="P1156" t="s">
        <v>5339</v>
      </c>
      <c r="Q1156" t="s">
        <v>5340</v>
      </c>
      <c r="R1156" t="s">
        <v>4285</v>
      </c>
      <c r="S1156" t="s">
        <v>3809</v>
      </c>
      <c r="T1156" t="s">
        <v>3785</v>
      </c>
    </row>
    <row r="1157" spans="1:26" x14ac:dyDescent="0.35">
      <c r="A1157">
        <v>1278</v>
      </c>
      <c r="B1157">
        <v>2</v>
      </c>
      <c r="C1157" t="s">
        <v>5508</v>
      </c>
      <c r="D1157">
        <v>73.5</v>
      </c>
      <c r="E1157">
        <v>65</v>
      </c>
      <c r="F1157">
        <v>82</v>
      </c>
      <c r="G1157">
        <v>2.0815999999999999</v>
      </c>
      <c r="K1157" t="s">
        <v>6725</v>
      </c>
      <c r="L1157" s="3">
        <v>0.25</v>
      </c>
      <c r="M1157">
        <v>2</v>
      </c>
      <c r="N1157">
        <v>1</v>
      </c>
      <c r="O1157" t="s">
        <v>4575</v>
      </c>
      <c r="P1157" t="s">
        <v>4048</v>
      </c>
      <c r="Q1157" t="s">
        <v>4009</v>
      </c>
      <c r="R1157" t="s">
        <v>3733</v>
      </c>
      <c r="S1157" t="s">
        <v>4075</v>
      </c>
      <c r="T1157" t="s">
        <v>4062</v>
      </c>
      <c r="U1157" t="s">
        <v>4076</v>
      </c>
      <c r="V1157" t="s">
        <v>3785</v>
      </c>
    </row>
    <row r="1158" spans="1:26" x14ac:dyDescent="0.35">
      <c r="A1158">
        <v>1416</v>
      </c>
      <c r="B1158">
        <v>2</v>
      </c>
      <c r="C1158" t="s">
        <v>5774</v>
      </c>
      <c r="D1158">
        <v>1.5</v>
      </c>
      <c r="E1158">
        <v>1</v>
      </c>
      <c r="F1158">
        <v>2</v>
      </c>
      <c r="G1158">
        <v>2</v>
      </c>
      <c r="K1158" t="s">
        <v>7076</v>
      </c>
      <c r="L1158" s="3">
        <v>0.25</v>
      </c>
      <c r="M1158">
        <v>2</v>
      </c>
      <c r="N1158">
        <v>0</v>
      </c>
      <c r="O1158" t="s">
        <v>3841</v>
      </c>
      <c r="P1158" t="s">
        <v>5775</v>
      </c>
      <c r="Q1158" t="s">
        <v>4457</v>
      </c>
      <c r="R1158" t="s">
        <v>5776</v>
      </c>
      <c r="S1158" t="s">
        <v>5777</v>
      </c>
      <c r="T1158" t="s">
        <v>4711</v>
      </c>
      <c r="U1158" t="s">
        <v>4484</v>
      </c>
      <c r="V1158" t="s">
        <v>3996</v>
      </c>
      <c r="W1158" t="s">
        <v>4283</v>
      </c>
      <c r="X1158" t="s">
        <v>3922</v>
      </c>
    </row>
    <row r="1159" spans="1:26" x14ac:dyDescent="0.35">
      <c r="A1159">
        <v>1423</v>
      </c>
      <c r="B1159">
        <v>2</v>
      </c>
      <c r="C1159" t="s">
        <v>5785</v>
      </c>
      <c r="D1159">
        <v>35</v>
      </c>
      <c r="E1159">
        <v>30</v>
      </c>
      <c r="F1159">
        <v>40</v>
      </c>
      <c r="G1159">
        <v>2.5286</v>
      </c>
      <c r="K1159" t="s">
        <v>6887</v>
      </c>
      <c r="L1159" s="3">
        <v>0.25</v>
      </c>
      <c r="M1159">
        <v>2</v>
      </c>
      <c r="N1159">
        <v>1</v>
      </c>
      <c r="O1159" t="s">
        <v>5786</v>
      </c>
      <c r="P1159" t="s">
        <v>5694</v>
      </c>
      <c r="Q1159" t="s">
        <v>4095</v>
      </c>
      <c r="R1159" t="s">
        <v>3759</v>
      </c>
      <c r="S1159" t="s">
        <v>4096</v>
      </c>
    </row>
    <row r="1160" spans="1:26" x14ac:dyDescent="0.35">
      <c r="A1160">
        <v>1431</v>
      </c>
      <c r="B1160">
        <v>2</v>
      </c>
      <c r="C1160" t="s">
        <v>5795</v>
      </c>
      <c r="D1160">
        <v>5.5</v>
      </c>
      <c r="E1160">
        <v>5</v>
      </c>
      <c r="F1160">
        <v>6</v>
      </c>
      <c r="G1160">
        <v>2</v>
      </c>
      <c r="K1160" t="s">
        <v>7077</v>
      </c>
      <c r="L1160" s="3">
        <v>0.25</v>
      </c>
      <c r="M1160">
        <v>2</v>
      </c>
      <c r="N1160">
        <v>1</v>
      </c>
      <c r="O1160" t="s">
        <v>4737</v>
      </c>
      <c r="P1160" t="s">
        <v>4001</v>
      </c>
    </row>
    <row r="1161" spans="1:26" x14ac:dyDescent="0.35">
      <c r="A1161">
        <v>1556</v>
      </c>
      <c r="B1161">
        <v>2</v>
      </c>
      <c r="C1161" t="s">
        <v>6000</v>
      </c>
      <c r="D1161">
        <v>0</v>
      </c>
      <c r="E1161">
        <v>0</v>
      </c>
      <c r="F1161">
        <v>0</v>
      </c>
      <c r="G1161">
        <v>0</v>
      </c>
      <c r="K1161" t="s">
        <v>6887</v>
      </c>
      <c r="L1161" s="3">
        <v>0.25</v>
      </c>
      <c r="M1161">
        <v>2</v>
      </c>
      <c r="N1161">
        <v>1</v>
      </c>
      <c r="O1161" t="s">
        <v>4095</v>
      </c>
      <c r="P1161" t="s">
        <v>4153</v>
      </c>
      <c r="Q1161" t="s">
        <v>3759</v>
      </c>
      <c r="R1161" t="s">
        <v>4096</v>
      </c>
      <c r="S1161" t="s">
        <v>3818</v>
      </c>
    </row>
    <row r="1162" spans="1:26" x14ac:dyDescent="0.35">
      <c r="A1162">
        <v>1557</v>
      </c>
      <c r="B1162">
        <v>2</v>
      </c>
      <c r="C1162" t="s">
        <v>6001</v>
      </c>
      <c r="D1162">
        <v>0</v>
      </c>
      <c r="E1162">
        <v>0</v>
      </c>
      <c r="F1162">
        <v>0</v>
      </c>
      <c r="G1162">
        <v>0</v>
      </c>
      <c r="K1162" t="s">
        <v>6887</v>
      </c>
      <c r="L1162" s="3">
        <v>0.25</v>
      </c>
      <c r="M1162">
        <v>2</v>
      </c>
      <c r="N1162">
        <v>1</v>
      </c>
      <c r="O1162" t="s">
        <v>4095</v>
      </c>
      <c r="P1162" t="s">
        <v>5872</v>
      </c>
      <c r="Q1162" t="s">
        <v>4096</v>
      </c>
      <c r="R1162" t="s">
        <v>3754</v>
      </c>
    </row>
    <row r="1163" spans="1:26" x14ac:dyDescent="0.35">
      <c r="A1163">
        <v>1607</v>
      </c>
      <c r="B1163">
        <v>2</v>
      </c>
      <c r="C1163" t="s">
        <v>6094</v>
      </c>
      <c r="D1163">
        <v>0</v>
      </c>
      <c r="E1163">
        <v>0</v>
      </c>
      <c r="F1163">
        <v>0</v>
      </c>
      <c r="G1163">
        <v>0</v>
      </c>
      <c r="K1163" t="s">
        <v>7108</v>
      </c>
      <c r="L1163" s="3">
        <v>0.25</v>
      </c>
      <c r="M1163">
        <v>2</v>
      </c>
      <c r="N1163">
        <v>1</v>
      </c>
      <c r="O1163" t="s">
        <v>3880</v>
      </c>
      <c r="P1163" t="s">
        <v>3881</v>
      </c>
      <c r="Q1163" t="s">
        <v>3883</v>
      </c>
      <c r="R1163" t="s">
        <v>3887</v>
      </c>
      <c r="S1163" t="s">
        <v>3826</v>
      </c>
      <c r="T1163" t="s">
        <v>3733</v>
      </c>
      <c r="U1163" t="s">
        <v>3785</v>
      </c>
      <c r="V1163" t="s">
        <v>3913</v>
      </c>
    </row>
    <row r="1164" spans="1:26" x14ac:dyDescent="0.35">
      <c r="A1164">
        <v>1635</v>
      </c>
      <c r="B1164">
        <v>2</v>
      </c>
      <c r="C1164" t="s">
        <v>6154</v>
      </c>
      <c r="D1164">
        <v>3.5</v>
      </c>
      <c r="E1164">
        <v>4</v>
      </c>
      <c r="F1164">
        <v>3</v>
      </c>
      <c r="G1164">
        <v>2.4285999999999999</v>
      </c>
      <c r="K1164" t="s">
        <v>6715</v>
      </c>
      <c r="L1164" s="3">
        <v>0.25</v>
      </c>
      <c r="M1164">
        <v>2</v>
      </c>
      <c r="N1164">
        <v>0</v>
      </c>
      <c r="O1164" t="s">
        <v>6155</v>
      </c>
      <c r="P1164" t="s">
        <v>6156</v>
      </c>
      <c r="Q1164" t="s">
        <v>4389</v>
      </c>
      <c r="R1164" t="s">
        <v>5650</v>
      </c>
      <c r="S1164" t="s">
        <v>3797</v>
      </c>
      <c r="T1164" t="s">
        <v>3837</v>
      </c>
    </row>
    <row r="1165" spans="1:26" x14ac:dyDescent="0.35">
      <c r="A1165">
        <v>1746</v>
      </c>
      <c r="B1165">
        <v>2</v>
      </c>
      <c r="C1165" t="s">
        <v>6623</v>
      </c>
      <c r="D1165">
        <v>18</v>
      </c>
      <c r="E1165">
        <v>17</v>
      </c>
      <c r="F1165">
        <v>19</v>
      </c>
      <c r="G1165">
        <v>2.8889</v>
      </c>
      <c r="K1165" t="s">
        <v>7076</v>
      </c>
      <c r="L1165" s="3">
        <v>0.25</v>
      </c>
      <c r="M1165">
        <v>2</v>
      </c>
      <c r="N1165">
        <v>1</v>
      </c>
      <c r="O1165" t="s">
        <v>3841</v>
      </c>
      <c r="P1165" t="s">
        <v>5775</v>
      </c>
      <c r="Q1165" t="s">
        <v>5776</v>
      </c>
      <c r="R1165" t="s">
        <v>5777</v>
      </c>
      <c r="S1165" t="s">
        <v>4401</v>
      </c>
      <c r="T1165" t="s">
        <v>4484</v>
      </c>
      <c r="U1165" t="s">
        <v>3996</v>
      </c>
      <c r="V1165" t="s">
        <v>4283</v>
      </c>
      <c r="W1165" t="s">
        <v>3941</v>
      </c>
      <c r="X1165" t="s">
        <v>4147</v>
      </c>
      <c r="Y1165" t="s">
        <v>3922</v>
      </c>
      <c r="Z1165" t="s">
        <v>3753</v>
      </c>
    </row>
    <row r="1166" spans="1:26" x14ac:dyDescent="0.35">
      <c r="A1166">
        <v>1813</v>
      </c>
      <c r="B1166">
        <v>2</v>
      </c>
      <c r="C1166" t="s">
        <v>6702</v>
      </c>
      <c r="D1166">
        <v>0</v>
      </c>
      <c r="E1166">
        <v>0</v>
      </c>
      <c r="F1166">
        <v>0</v>
      </c>
      <c r="G1166">
        <v>0</v>
      </c>
      <c r="K1166" t="s">
        <v>7120</v>
      </c>
      <c r="L1166" s="3">
        <v>0.25</v>
      </c>
      <c r="M1166">
        <v>2</v>
      </c>
      <c r="N1166">
        <v>1</v>
      </c>
      <c r="O1166" t="s">
        <v>4859</v>
      </c>
      <c r="P1166" t="s">
        <v>4153</v>
      </c>
      <c r="Q1166" t="s">
        <v>3815</v>
      </c>
      <c r="R1166" t="s">
        <v>3804</v>
      </c>
    </row>
    <row r="1167" spans="1:26" x14ac:dyDescent="0.35">
      <c r="A1167">
        <v>209</v>
      </c>
      <c r="B1167">
        <v>10</v>
      </c>
      <c r="C1167" t="s">
        <v>1847</v>
      </c>
      <c r="D1167">
        <v>0.5</v>
      </c>
      <c r="E1167">
        <v>0</v>
      </c>
      <c r="F1167">
        <v>1</v>
      </c>
      <c r="G1167">
        <v>8</v>
      </c>
      <c r="K1167" t="s">
        <v>6720</v>
      </c>
      <c r="L1167" s="3">
        <v>0.20830000000000001</v>
      </c>
      <c r="M1167">
        <v>48</v>
      </c>
      <c r="N1167">
        <v>0.8125</v>
      </c>
      <c r="O1167" t="s">
        <v>1231</v>
      </c>
      <c r="P1167" t="s">
        <v>1232</v>
      </c>
    </row>
    <row r="1168" spans="1:26" x14ac:dyDescent="0.35">
      <c r="A1168">
        <v>225</v>
      </c>
      <c r="B1168">
        <v>10</v>
      </c>
      <c r="C1168" t="s">
        <v>1958</v>
      </c>
      <c r="D1168">
        <v>0</v>
      </c>
      <c r="E1168">
        <v>0</v>
      </c>
      <c r="F1168">
        <v>0</v>
      </c>
      <c r="G1168">
        <v>0</v>
      </c>
      <c r="K1168" t="s">
        <v>6720</v>
      </c>
      <c r="L1168" s="3">
        <v>0.20830000000000001</v>
      </c>
      <c r="M1168">
        <v>48</v>
      </c>
      <c r="N1168">
        <v>0.9375</v>
      </c>
      <c r="O1168" t="s">
        <v>1231</v>
      </c>
      <c r="P1168" t="s">
        <v>1959</v>
      </c>
      <c r="Q1168" t="s">
        <v>1960</v>
      </c>
    </row>
    <row r="1169" spans="1:27" x14ac:dyDescent="0.35">
      <c r="A1169">
        <v>74</v>
      </c>
      <c r="B1169">
        <v>9</v>
      </c>
      <c r="C1169" t="s">
        <v>703</v>
      </c>
      <c r="D1169">
        <v>1</v>
      </c>
      <c r="E1169">
        <v>1</v>
      </c>
      <c r="F1169">
        <v>1</v>
      </c>
      <c r="G1169">
        <v>8</v>
      </c>
      <c r="K1169" t="s">
        <v>6720</v>
      </c>
      <c r="L1169" s="3">
        <v>0.1875</v>
      </c>
      <c r="M1169">
        <v>48</v>
      </c>
      <c r="N1169">
        <v>0.92857142857099995</v>
      </c>
      <c r="O1169" t="s">
        <v>704</v>
      </c>
      <c r="P1169" t="s">
        <v>705</v>
      </c>
    </row>
    <row r="1170" spans="1:27" x14ac:dyDescent="0.35">
      <c r="A1170">
        <v>378</v>
      </c>
      <c r="B1170">
        <v>9</v>
      </c>
      <c r="C1170" t="s">
        <v>3004</v>
      </c>
      <c r="D1170">
        <v>0</v>
      </c>
      <c r="E1170">
        <v>0</v>
      </c>
      <c r="F1170">
        <v>0</v>
      </c>
      <c r="G1170">
        <v>0</v>
      </c>
      <c r="K1170" t="s">
        <v>6720</v>
      </c>
      <c r="L1170" s="3">
        <v>0.1875</v>
      </c>
      <c r="M1170">
        <v>48</v>
      </c>
      <c r="N1170">
        <v>1</v>
      </c>
      <c r="O1170" t="s">
        <v>704</v>
      </c>
    </row>
    <row r="1171" spans="1:27" x14ac:dyDescent="0.35">
      <c r="A1171">
        <v>228</v>
      </c>
      <c r="B1171">
        <v>12</v>
      </c>
      <c r="C1171" t="s">
        <v>1997</v>
      </c>
      <c r="D1171">
        <v>0.5</v>
      </c>
      <c r="E1171">
        <v>0</v>
      </c>
      <c r="F1171">
        <v>1</v>
      </c>
      <c r="G1171">
        <v>2</v>
      </c>
      <c r="K1171" t="s">
        <v>6720</v>
      </c>
      <c r="L1171" s="3">
        <v>0.1736</v>
      </c>
      <c r="M1171">
        <v>48</v>
      </c>
      <c r="N1171">
        <v>0.89130434782599999</v>
      </c>
      <c r="O1171" t="s">
        <v>1998</v>
      </c>
      <c r="P1171" t="s">
        <v>1999</v>
      </c>
    </row>
    <row r="1172" spans="1:27" x14ac:dyDescent="0.35">
      <c r="A1172">
        <v>506</v>
      </c>
      <c r="B1172">
        <v>8</v>
      </c>
      <c r="C1172" t="s">
        <v>3549</v>
      </c>
      <c r="D1172">
        <v>2.5</v>
      </c>
      <c r="E1172">
        <v>2</v>
      </c>
      <c r="F1172">
        <v>3</v>
      </c>
      <c r="G1172">
        <v>2.2000000000000002</v>
      </c>
      <c r="K1172" t="s">
        <v>6720</v>
      </c>
      <c r="L1172" s="3">
        <v>0.16669999999999999</v>
      </c>
      <c r="M1172">
        <v>48</v>
      </c>
      <c r="N1172">
        <v>0.9</v>
      </c>
      <c r="O1172" t="s">
        <v>3550</v>
      </c>
      <c r="P1172" t="s">
        <v>1664</v>
      </c>
    </row>
    <row r="1173" spans="1:27" x14ac:dyDescent="0.35">
      <c r="A1173">
        <v>1200</v>
      </c>
      <c r="B1173">
        <v>2</v>
      </c>
      <c r="C1173" t="s">
        <v>5354</v>
      </c>
      <c r="D1173">
        <v>2.5</v>
      </c>
      <c r="E1173">
        <v>2</v>
      </c>
      <c r="F1173">
        <v>3</v>
      </c>
      <c r="G1173">
        <v>4</v>
      </c>
      <c r="K1173" t="s">
        <v>7035</v>
      </c>
      <c r="L1173" s="3">
        <v>0.16669999999999999</v>
      </c>
      <c r="M1173">
        <v>3</v>
      </c>
      <c r="N1173">
        <v>1</v>
      </c>
      <c r="O1173" t="s">
        <v>5355</v>
      </c>
      <c r="P1173" t="s">
        <v>3736</v>
      </c>
      <c r="Q1173" t="s">
        <v>3762</v>
      </c>
      <c r="R1173" t="s">
        <v>3791</v>
      </c>
    </row>
    <row r="1174" spans="1:27" x14ac:dyDescent="0.35">
      <c r="A1174">
        <v>1612</v>
      </c>
      <c r="B1174">
        <v>2</v>
      </c>
      <c r="C1174" t="s">
        <v>6106</v>
      </c>
      <c r="D1174">
        <v>0.5</v>
      </c>
      <c r="E1174">
        <v>0</v>
      </c>
      <c r="F1174">
        <v>1</v>
      </c>
      <c r="G1174">
        <v>3</v>
      </c>
      <c r="K1174" t="s">
        <v>7109</v>
      </c>
      <c r="L1174" s="3">
        <v>0.16669999999999999</v>
      </c>
      <c r="M1174">
        <v>3</v>
      </c>
      <c r="N1174">
        <v>1</v>
      </c>
      <c r="O1174" t="s">
        <v>3799</v>
      </c>
      <c r="P1174" t="s">
        <v>3920</v>
      </c>
      <c r="Q1174" t="s">
        <v>3780</v>
      </c>
      <c r="R1174" t="s">
        <v>4148</v>
      </c>
      <c r="S1174" t="s">
        <v>3837</v>
      </c>
      <c r="T1174" t="s">
        <v>3990</v>
      </c>
    </row>
    <row r="1175" spans="1:27" x14ac:dyDescent="0.35">
      <c r="A1175">
        <v>1685</v>
      </c>
      <c r="B1175">
        <v>8</v>
      </c>
      <c r="C1175" t="s">
        <v>6411</v>
      </c>
      <c r="D1175">
        <v>0</v>
      </c>
      <c r="E1175">
        <v>0</v>
      </c>
      <c r="F1175">
        <v>0</v>
      </c>
      <c r="G1175">
        <v>0</v>
      </c>
      <c r="K1175" t="s">
        <v>6720</v>
      </c>
      <c r="L1175" s="3">
        <v>0.16669999999999999</v>
      </c>
      <c r="M1175">
        <v>48</v>
      </c>
      <c r="N1175">
        <v>0.95652173913000005</v>
      </c>
      <c r="O1175" t="s">
        <v>3550</v>
      </c>
      <c r="P1175" t="s">
        <v>1664</v>
      </c>
    </row>
    <row r="1176" spans="1:27" x14ac:dyDescent="0.35">
      <c r="A1176">
        <v>133</v>
      </c>
      <c r="B1176">
        <v>10</v>
      </c>
      <c r="C1176" t="s">
        <v>1230</v>
      </c>
      <c r="D1176">
        <v>0</v>
      </c>
      <c r="E1176">
        <v>0</v>
      </c>
      <c r="F1176">
        <v>0</v>
      </c>
      <c r="G1176">
        <v>0</v>
      </c>
      <c r="K1176" t="s">
        <v>6720</v>
      </c>
      <c r="L1176" s="3">
        <v>0.1333</v>
      </c>
      <c r="M1176">
        <v>48</v>
      </c>
      <c r="N1176">
        <v>0.88888888888899997</v>
      </c>
      <c r="O1176" t="s">
        <v>1231</v>
      </c>
      <c r="P1176" t="s">
        <v>1232</v>
      </c>
    </row>
    <row r="1177" spans="1:27" x14ac:dyDescent="0.35">
      <c r="A1177">
        <v>299</v>
      </c>
      <c r="B1177">
        <v>4</v>
      </c>
      <c r="C1177" t="s">
        <v>2516</v>
      </c>
      <c r="D1177">
        <v>0</v>
      </c>
      <c r="E1177">
        <v>0</v>
      </c>
      <c r="F1177">
        <v>0</v>
      </c>
      <c r="G1177">
        <v>0</v>
      </c>
      <c r="K1177" t="s">
        <v>6792</v>
      </c>
      <c r="L1177" s="3">
        <v>0.1333</v>
      </c>
      <c r="M1177">
        <v>30</v>
      </c>
      <c r="N1177">
        <v>0.8</v>
      </c>
      <c r="O1177" t="s">
        <v>2517</v>
      </c>
    </row>
    <row r="1178" spans="1:27" x14ac:dyDescent="0.35">
      <c r="A1178">
        <v>467</v>
      </c>
      <c r="B1178">
        <v>4</v>
      </c>
      <c r="C1178" t="s">
        <v>3335</v>
      </c>
      <c r="D1178">
        <v>23</v>
      </c>
      <c r="E1178">
        <v>19</v>
      </c>
      <c r="F1178">
        <v>27</v>
      </c>
      <c r="G1178">
        <v>2.4565000000000001</v>
      </c>
      <c r="K1178" t="s">
        <v>6792</v>
      </c>
      <c r="L1178" s="3">
        <v>0.1333</v>
      </c>
      <c r="M1178">
        <v>30</v>
      </c>
      <c r="N1178">
        <v>1</v>
      </c>
      <c r="O1178" t="s">
        <v>2517</v>
      </c>
    </row>
    <row r="1179" spans="1:27" x14ac:dyDescent="0.35">
      <c r="A1179">
        <v>482</v>
      </c>
      <c r="B1179">
        <v>4</v>
      </c>
      <c r="C1179" t="s">
        <v>3418</v>
      </c>
      <c r="D1179">
        <v>7</v>
      </c>
      <c r="E1179">
        <v>9</v>
      </c>
      <c r="F1179">
        <v>5</v>
      </c>
      <c r="G1179">
        <v>2.6429</v>
      </c>
      <c r="K1179" t="s">
        <v>6792</v>
      </c>
      <c r="L1179" s="3">
        <v>0.1333</v>
      </c>
      <c r="M1179">
        <v>30</v>
      </c>
      <c r="N1179">
        <v>0.8</v>
      </c>
      <c r="O1179" t="s">
        <v>2517</v>
      </c>
    </row>
    <row r="1180" spans="1:27" x14ac:dyDescent="0.35">
      <c r="A1180">
        <v>508</v>
      </c>
      <c r="B1180">
        <v>10</v>
      </c>
      <c r="C1180" t="s">
        <v>3553</v>
      </c>
      <c r="D1180">
        <v>0</v>
      </c>
      <c r="E1180">
        <v>0</v>
      </c>
      <c r="F1180">
        <v>0</v>
      </c>
      <c r="G1180">
        <v>0</v>
      </c>
      <c r="K1180" t="s">
        <v>6720</v>
      </c>
      <c r="L1180" s="3">
        <v>0.1333</v>
      </c>
      <c r="M1180">
        <v>48</v>
      </c>
      <c r="N1180">
        <v>0.81818181818199998</v>
      </c>
      <c r="O1180" t="s">
        <v>1231</v>
      </c>
      <c r="P1180" t="s">
        <v>1232</v>
      </c>
    </row>
    <row r="1181" spans="1:27" x14ac:dyDescent="0.35">
      <c r="A1181">
        <v>461</v>
      </c>
      <c r="B1181">
        <v>8</v>
      </c>
      <c r="C1181" t="s">
        <v>3315</v>
      </c>
      <c r="D1181">
        <v>0</v>
      </c>
      <c r="E1181">
        <v>0</v>
      </c>
      <c r="F1181">
        <v>0</v>
      </c>
      <c r="G1181">
        <v>0</v>
      </c>
      <c r="K1181" t="s">
        <v>6720</v>
      </c>
      <c r="L1181" s="3">
        <v>0.12759999999999999</v>
      </c>
      <c r="M1181">
        <v>48</v>
      </c>
      <c r="N1181">
        <v>0.95238095238099996</v>
      </c>
      <c r="O1181" t="s">
        <v>3316</v>
      </c>
    </row>
    <row r="1182" spans="1:27" x14ac:dyDescent="0.35">
      <c r="A1182">
        <v>516</v>
      </c>
      <c r="B1182">
        <v>8</v>
      </c>
      <c r="C1182" t="s">
        <v>3580</v>
      </c>
      <c r="D1182">
        <v>0</v>
      </c>
      <c r="E1182">
        <v>0</v>
      </c>
      <c r="F1182">
        <v>0</v>
      </c>
      <c r="G1182">
        <v>0</v>
      </c>
      <c r="K1182" t="s">
        <v>6720</v>
      </c>
      <c r="L1182" s="3">
        <v>0.12759999999999999</v>
      </c>
      <c r="M1182">
        <v>48</v>
      </c>
      <c r="N1182">
        <v>1</v>
      </c>
      <c r="O1182" t="s">
        <v>3550</v>
      </c>
    </row>
    <row r="1183" spans="1:27" x14ac:dyDescent="0.35">
      <c r="A1183">
        <v>107</v>
      </c>
      <c r="B1183">
        <v>4</v>
      </c>
      <c r="C1183" t="s">
        <v>945</v>
      </c>
      <c r="D1183">
        <v>40.5</v>
      </c>
      <c r="E1183">
        <v>45</v>
      </c>
      <c r="F1183">
        <v>36</v>
      </c>
      <c r="G1183">
        <v>15.271599999999999</v>
      </c>
      <c r="K1183" t="s">
        <v>6730</v>
      </c>
      <c r="L1183" s="3">
        <v>0.125</v>
      </c>
      <c r="M1183">
        <v>2</v>
      </c>
      <c r="N1183">
        <v>0.5</v>
      </c>
      <c r="O1183" t="s">
        <v>946</v>
      </c>
      <c r="P1183" t="s">
        <v>947</v>
      </c>
      <c r="Q1183" t="s">
        <v>948</v>
      </c>
      <c r="R1183" t="s">
        <v>949</v>
      </c>
      <c r="S1183" t="s">
        <v>950</v>
      </c>
      <c r="T1183" t="s">
        <v>951</v>
      </c>
      <c r="U1183" t="s">
        <v>952</v>
      </c>
      <c r="V1183" t="s">
        <v>953</v>
      </c>
      <c r="W1183" t="s">
        <v>954</v>
      </c>
      <c r="X1183" t="s">
        <v>955</v>
      </c>
      <c r="Y1183" t="s">
        <v>956</v>
      </c>
      <c r="Z1183" t="s">
        <v>957</v>
      </c>
      <c r="AA1183" t="s">
        <v>958</v>
      </c>
    </row>
    <row r="1184" spans="1:27" x14ac:dyDescent="0.35">
      <c r="A1184">
        <v>169</v>
      </c>
      <c r="B1184">
        <v>4</v>
      </c>
      <c r="C1184" t="s">
        <v>1517</v>
      </c>
      <c r="D1184">
        <v>96</v>
      </c>
      <c r="E1184">
        <v>89</v>
      </c>
      <c r="F1184">
        <v>103</v>
      </c>
      <c r="G1184">
        <v>4.4947999999999997</v>
      </c>
      <c r="K1184" t="s">
        <v>6749</v>
      </c>
      <c r="L1184" s="3">
        <v>0.125</v>
      </c>
      <c r="M1184">
        <v>2</v>
      </c>
      <c r="N1184">
        <v>0</v>
      </c>
      <c r="O1184" t="s">
        <v>1518</v>
      </c>
      <c r="P1184" t="s">
        <v>1519</v>
      </c>
      <c r="Q1184" t="s">
        <v>1520</v>
      </c>
      <c r="R1184" t="s">
        <v>1521</v>
      </c>
      <c r="S1184" t="s">
        <v>1522</v>
      </c>
      <c r="T1184" t="s">
        <v>1523</v>
      </c>
      <c r="U1184" t="s">
        <v>1524</v>
      </c>
      <c r="V1184" t="s">
        <v>1221</v>
      </c>
      <c r="W1184" t="s">
        <v>1525</v>
      </c>
    </row>
    <row r="1185" spans="1:26" x14ac:dyDescent="0.35">
      <c r="A1185">
        <v>173</v>
      </c>
      <c r="B1185">
        <v>4</v>
      </c>
      <c r="C1185" t="s">
        <v>1560</v>
      </c>
      <c r="D1185">
        <v>2</v>
      </c>
      <c r="E1185">
        <v>2</v>
      </c>
      <c r="F1185">
        <v>2</v>
      </c>
      <c r="G1185">
        <v>3.75</v>
      </c>
      <c r="K1185" t="s">
        <v>6750</v>
      </c>
      <c r="L1185" s="3">
        <v>0.125</v>
      </c>
      <c r="M1185">
        <v>2</v>
      </c>
      <c r="N1185">
        <v>0</v>
      </c>
      <c r="O1185" t="s">
        <v>1561</v>
      </c>
      <c r="P1185" t="s">
        <v>1562</v>
      </c>
      <c r="Q1185" t="s">
        <v>1563</v>
      </c>
      <c r="R1185" t="s">
        <v>1564</v>
      </c>
      <c r="S1185" t="s">
        <v>987</v>
      </c>
      <c r="T1185" t="s">
        <v>736</v>
      </c>
    </row>
    <row r="1186" spans="1:26" x14ac:dyDescent="0.35">
      <c r="A1186">
        <v>200</v>
      </c>
      <c r="B1186">
        <v>4</v>
      </c>
      <c r="C1186" t="s">
        <v>1781</v>
      </c>
      <c r="D1186">
        <v>98.5</v>
      </c>
      <c r="E1186">
        <v>97</v>
      </c>
      <c r="F1186">
        <v>100</v>
      </c>
      <c r="G1186">
        <v>2.2995000000000001</v>
      </c>
      <c r="K1186" t="s">
        <v>6730</v>
      </c>
      <c r="L1186" s="3">
        <v>0.125</v>
      </c>
      <c r="M1186">
        <v>2</v>
      </c>
      <c r="N1186">
        <v>0</v>
      </c>
      <c r="O1186" t="s">
        <v>947</v>
      </c>
      <c r="P1186" t="s">
        <v>1782</v>
      </c>
      <c r="Q1186" t="s">
        <v>1783</v>
      </c>
      <c r="R1186" t="s">
        <v>1784</v>
      </c>
      <c r="S1186" t="s">
        <v>1785</v>
      </c>
      <c r="T1186" t="s">
        <v>1786</v>
      </c>
      <c r="U1186" t="s">
        <v>1787</v>
      </c>
      <c r="V1186" t="s">
        <v>955</v>
      </c>
      <c r="W1186" t="s">
        <v>957</v>
      </c>
      <c r="X1186" t="s">
        <v>1788</v>
      </c>
    </row>
    <row r="1187" spans="1:26" x14ac:dyDescent="0.35">
      <c r="A1187">
        <v>233</v>
      </c>
      <c r="B1187">
        <v>4</v>
      </c>
      <c r="C1187" t="s">
        <v>2041</v>
      </c>
      <c r="D1187">
        <v>0</v>
      </c>
      <c r="E1187">
        <v>0</v>
      </c>
      <c r="F1187">
        <v>0</v>
      </c>
      <c r="G1187">
        <v>0</v>
      </c>
      <c r="K1187" t="s">
        <v>6736</v>
      </c>
      <c r="L1187" s="3">
        <v>0.125</v>
      </c>
      <c r="M1187">
        <v>2</v>
      </c>
      <c r="N1187">
        <v>1</v>
      </c>
      <c r="O1187" t="s">
        <v>2042</v>
      </c>
      <c r="P1187" t="s">
        <v>1741</v>
      </c>
      <c r="Q1187" t="s">
        <v>2043</v>
      </c>
      <c r="R1187" t="s">
        <v>1742</v>
      </c>
      <c r="S1187" t="s">
        <v>1743</v>
      </c>
      <c r="T1187" t="s">
        <v>2044</v>
      </c>
      <c r="U1187" t="s">
        <v>2004</v>
      </c>
      <c r="V1187" t="s">
        <v>1786</v>
      </c>
      <c r="W1187" t="s">
        <v>1787</v>
      </c>
      <c r="X1187" t="s">
        <v>2006</v>
      </c>
      <c r="Y1187" t="s">
        <v>736</v>
      </c>
      <c r="Z1187" t="s">
        <v>2007</v>
      </c>
    </row>
    <row r="1188" spans="1:26" x14ac:dyDescent="0.35">
      <c r="A1188">
        <v>272</v>
      </c>
      <c r="B1188">
        <v>4</v>
      </c>
      <c r="C1188" t="s">
        <v>2321</v>
      </c>
      <c r="D1188">
        <v>6</v>
      </c>
      <c r="E1188">
        <v>7</v>
      </c>
      <c r="F1188">
        <v>5</v>
      </c>
      <c r="G1188">
        <v>21.25</v>
      </c>
      <c r="K1188" t="s">
        <v>6730</v>
      </c>
      <c r="L1188" s="3">
        <v>0.125</v>
      </c>
      <c r="M1188">
        <v>2</v>
      </c>
      <c r="N1188">
        <v>0.4</v>
      </c>
      <c r="O1188" t="s">
        <v>949</v>
      </c>
      <c r="P1188" t="s">
        <v>2322</v>
      </c>
      <c r="Q1188" t="s">
        <v>2323</v>
      </c>
      <c r="R1188" t="s">
        <v>1784</v>
      </c>
      <c r="S1188" t="s">
        <v>1785</v>
      </c>
      <c r="T1188" t="s">
        <v>1786</v>
      </c>
      <c r="U1188" t="s">
        <v>1787</v>
      </c>
      <c r="V1188" t="s">
        <v>2324</v>
      </c>
      <c r="W1188" t="s">
        <v>736</v>
      </c>
      <c r="X1188" t="s">
        <v>955</v>
      </c>
      <c r="Y1188" t="s">
        <v>1788</v>
      </c>
    </row>
    <row r="1189" spans="1:26" x14ac:dyDescent="0.35">
      <c r="A1189">
        <v>366</v>
      </c>
      <c r="B1189">
        <v>4</v>
      </c>
      <c r="C1189" t="s">
        <v>2939</v>
      </c>
      <c r="D1189">
        <v>0</v>
      </c>
      <c r="E1189">
        <v>0</v>
      </c>
      <c r="F1189">
        <v>0</v>
      </c>
      <c r="G1189">
        <v>0</v>
      </c>
      <c r="K1189" t="s">
        <v>6736</v>
      </c>
      <c r="L1189" s="3">
        <v>0.125</v>
      </c>
      <c r="M1189">
        <v>2</v>
      </c>
      <c r="N1189">
        <v>0.4</v>
      </c>
      <c r="O1189" t="s">
        <v>2940</v>
      </c>
      <c r="P1189" t="s">
        <v>2043</v>
      </c>
      <c r="Q1189" t="s">
        <v>2941</v>
      </c>
      <c r="R1189" t="s">
        <v>1786</v>
      </c>
      <c r="S1189" t="s">
        <v>1787</v>
      </c>
      <c r="T1189" t="s">
        <v>2006</v>
      </c>
    </row>
    <row r="1190" spans="1:26" x14ac:dyDescent="0.35">
      <c r="A1190">
        <v>414</v>
      </c>
      <c r="B1190">
        <v>4</v>
      </c>
      <c r="C1190" t="s">
        <v>3162</v>
      </c>
      <c r="D1190">
        <v>0.5</v>
      </c>
      <c r="E1190">
        <v>1</v>
      </c>
      <c r="F1190">
        <v>0</v>
      </c>
      <c r="G1190">
        <v>31</v>
      </c>
      <c r="K1190" t="s">
        <v>6834</v>
      </c>
      <c r="L1190" s="3">
        <v>0.125</v>
      </c>
      <c r="M1190">
        <v>2</v>
      </c>
      <c r="N1190">
        <v>1</v>
      </c>
      <c r="O1190" t="s">
        <v>2001</v>
      </c>
      <c r="P1190" t="s">
        <v>3163</v>
      </c>
      <c r="Q1190" t="s">
        <v>2002</v>
      </c>
      <c r="R1190" t="s">
        <v>2004</v>
      </c>
      <c r="S1190" t="s">
        <v>3164</v>
      </c>
      <c r="T1190" t="s">
        <v>1786</v>
      </c>
      <c r="U1190" t="s">
        <v>2005</v>
      </c>
      <c r="V1190" t="s">
        <v>2006</v>
      </c>
      <c r="W1190" t="s">
        <v>736</v>
      </c>
      <c r="X1190" t="s">
        <v>2007</v>
      </c>
      <c r="Y1190" t="s">
        <v>1788</v>
      </c>
    </row>
    <row r="1191" spans="1:26" x14ac:dyDescent="0.35">
      <c r="A1191">
        <v>478</v>
      </c>
      <c r="B1191">
        <v>4</v>
      </c>
      <c r="C1191" t="s">
        <v>3403</v>
      </c>
      <c r="D1191">
        <v>0.5</v>
      </c>
      <c r="E1191">
        <v>0</v>
      </c>
      <c r="F1191">
        <v>1</v>
      </c>
      <c r="G1191">
        <v>3</v>
      </c>
      <c r="K1191" t="s">
        <v>6730</v>
      </c>
      <c r="L1191" s="3">
        <v>0.125</v>
      </c>
      <c r="M1191">
        <v>2</v>
      </c>
      <c r="N1191">
        <v>0.4</v>
      </c>
      <c r="O1191" t="s">
        <v>3404</v>
      </c>
      <c r="P1191" t="s">
        <v>2323</v>
      </c>
      <c r="Q1191" t="s">
        <v>1783</v>
      </c>
      <c r="R1191" t="s">
        <v>1784</v>
      </c>
      <c r="S1191" t="s">
        <v>1785</v>
      </c>
      <c r="T1191" t="s">
        <v>1786</v>
      </c>
      <c r="U1191" t="s">
        <v>1787</v>
      </c>
      <c r="V1191" t="s">
        <v>736</v>
      </c>
      <c r="W1191" t="s">
        <v>955</v>
      </c>
      <c r="X1191" t="s">
        <v>1788</v>
      </c>
    </row>
    <row r="1192" spans="1:26" x14ac:dyDescent="0.35">
      <c r="A1192">
        <v>540</v>
      </c>
      <c r="B1192">
        <v>4</v>
      </c>
      <c r="C1192" t="s">
        <v>3678</v>
      </c>
      <c r="D1192">
        <v>0</v>
      </c>
      <c r="E1192">
        <v>0</v>
      </c>
      <c r="F1192">
        <v>0</v>
      </c>
      <c r="G1192">
        <v>0</v>
      </c>
      <c r="K1192" t="s">
        <v>6736</v>
      </c>
      <c r="L1192" s="3">
        <v>0.125</v>
      </c>
      <c r="M1192">
        <v>2</v>
      </c>
      <c r="N1192">
        <v>0.8</v>
      </c>
      <c r="O1192" t="s">
        <v>2940</v>
      </c>
      <c r="P1192" t="s">
        <v>2043</v>
      </c>
      <c r="Q1192" t="s">
        <v>1786</v>
      </c>
      <c r="R1192" t="s">
        <v>1787</v>
      </c>
      <c r="S1192" t="s">
        <v>2006</v>
      </c>
      <c r="T1192" t="s">
        <v>736</v>
      </c>
    </row>
    <row r="1193" spans="1:26" x14ac:dyDescent="0.35">
      <c r="A1193">
        <v>253</v>
      </c>
      <c r="B1193">
        <v>5</v>
      </c>
      <c r="C1193" t="s">
        <v>2188</v>
      </c>
      <c r="D1193">
        <v>26</v>
      </c>
      <c r="E1193">
        <v>27</v>
      </c>
      <c r="F1193">
        <v>25</v>
      </c>
      <c r="G1193">
        <v>3.6345999999999998</v>
      </c>
      <c r="K1193" t="s">
        <v>6775</v>
      </c>
      <c r="L1193" s="3">
        <v>0.1</v>
      </c>
      <c r="M1193">
        <v>2</v>
      </c>
      <c r="N1193">
        <v>1</v>
      </c>
      <c r="O1193" t="s">
        <v>2189</v>
      </c>
      <c r="P1193" t="s">
        <v>2190</v>
      </c>
      <c r="Q1193" t="s">
        <v>2191</v>
      </c>
      <c r="R1193" t="s">
        <v>2192</v>
      </c>
      <c r="S1193" t="s">
        <v>2193</v>
      </c>
      <c r="T1193" t="s">
        <v>1302</v>
      </c>
    </row>
    <row r="1194" spans="1:26" x14ac:dyDescent="0.35">
      <c r="A1194">
        <v>365</v>
      </c>
      <c r="B1194">
        <v>5</v>
      </c>
      <c r="C1194" t="s">
        <v>2931</v>
      </c>
      <c r="D1194">
        <v>53.5</v>
      </c>
      <c r="E1194">
        <v>49</v>
      </c>
      <c r="F1194">
        <v>58</v>
      </c>
      <c r="G1194">
        <v>2</v>
      </c>
      <c r="K1194" t="s">
        <v>6750</v>
      </c>
      <c r="L1194" s="3">
        <v>0.1</v>
      </c>
      <c r="M1194">
        <v>2</v>
      </c>
      <c r="N1194">
        <v>0</v>
      </c>
      <c r="O1194" t="s">
        <v>2932</v>
      </c>
      <c r="P1194" t="s">
        <v>2933</v>
      </c>
      <c r="Q1194" t="s">
        <v>2934</v>
      </c>
      <c r="R1194" t="s">
        <v>2935</v>
      </c>
      <c r="S1194" t="s">
        <v>2936</v>
      </c>
      <c r="T1194" t="s">
        <v>2937</v>
      </c>
      <c r="U1194" t="s">
        <v>853</v>
      </c>
      <c r="V1194" t="s">
        <v>2938</v>
      </c>
    </row>
    <row r="1195" spans="1:26" x14ac:dyDescent="0.35">
      <c r="A1195">
        <v>391</v>
      </c>
      <c r="B1195">
        <v>5</v>
      </c>
      <c r="C1195" t="s">
        <v>3077</v>
      </c>
      <c r="D1195">
        <v>28.5</v>
      </c>
      <c r="E1195">
        <v>25</v>
      </c>
      <c r="F1195">
        <v>32</v>
      </c>
      <c r="G1195">
        <v>4.2455999999999996</v>
      </c>
      <c r="K1195" t="s">
        <v>6750</v>
      </c>
      <c r="L1195" s="3">
        <v>0.1</v>
      </c>
      <c r="M1195">
        <v>2</v>
      </c>
      <c r="N1195">
        <v>0</v>
      </c>
      <c r="O1195" t="s">
        <v>2932</v>
      </c>
      <c r="P1195" t="s">
        <v>2933</v>
      </c>
      <c r="Q1195" t="s">
        <v>2934</v>
      </c>
      <c r="R1195" t="s">
        <v>2935</v>
      </c>
      <c r="S1195" t="s">
        <v>3078</v>
      </c>
      <c r="T1195" t="s">
        <v>2936</v>
      </c>
      <c r="U1195" t="s">
        <v>2937</v>
      </c>
      <c r="V1195" t="s">
        <v>853</v>
      </c>
      <c r="W1195" t="s">
        <v>3079</v>
      </c>
      <c r="X1195" t="s">
        <v>3080</v>
      </c>
    </row>
    <row r="1196" spans="1:26" x14ac:dyDescent="0.35">
      <c r="A1196">
        <v>195</v>
      </c>
      <c r="B1196">
        <v>4</v>
      </c>
      <c r="C1196" t="s">
        <v>1740</v>
      </c>
      <c r="D1196">
        <v>0</v>
      </c>
      <c r="E1196">
        <v>0</v>
      </c>
      <c r="F1196">
        <v>0</v>
      </c>
      <c r="G1196">
        <v>0</v>
      </c>
      <c r="K1196" t="s">
        <v>6757</v>
      </c>
      <c r="L1196" s="3">
        <v>8.3299999999999999E-2</v>
      </c>
      <c r="M1196">
        <v>3</v>
      </c>
      <c r="N1196">
        <v>0.66666666666700003</v>
      </c>
      <c r="O1196" t="s">
        <v>1741</v>
      </c>
      <c r="P1196" t="s">
        <v>1742</v>
      </c>
      <c r="Q1196" t="s">
        <v>1743</v>
      </c>
      <c r="R1196" t="s">
        <v>1744</v>
      </c>
      <c r="S1196" t="s">
        <v>1745</v>
      </c>
      <c r="T1196" t="s">
        <v>1746</v>
      </c>
      <c r="U1196" t="s">
        <v>1747</v>
      </c>
      <c r="V1196" t="s">
        <v>1219</v>
      </c>
      <c r="W1196" t="s">
        <v>736</v>
      </c>
      <c r="X1196" t="s">
        <v>1748</v>
      </c>
    </row>
    <row r="1197" spans="1:26" x14ac:dyDescent="0.35">
      <c r="A1197">
        <v>466</v>
      </c>
      <c r="B1197">
        <v>4</v>
      </c>
      <c r="C1197" t="s">
        <v>3334</v>
      </c>
      <c r="D1197">
        <v>1.5</v>
      </c>
      <c r="E1197">
        <v>2</v>
      </c>
      <c r="F1197">
        <v>1</v>
      </c>
      <c r="G1197">
        <v>3</v>
      </c>
      <c r="K1197" t="s">
        <v>6720</v>
      </c>
      <c r="L1197" s="3">
        <v>8.3299999999999999E-2</v>
      </c>
      <c r="M1197">
        <v>48</v>
      </c>
      <c r="N1197">
        <v>1</v>
      </c>
      <c r="O1197" t="s">
        <v>2517</v>
      </c>
    </row>
    <row r="1198" spans="1:26" x14ac:dyDescent="0.35">
      <c r="A1198">
        <v>929</v>
      </c>
      <c r="B1198">
        <v>2</v>
      </c>
      <c r="C1198" t="s">
        <v>4790</v>
      </c>
      <c r="D1198">
        <v>4</v>
      </c>
      <c r="E1198">
        <v>4</v>
      </c>
      <c r="F1198">
        <v>4</v>
      </c>
      <c r="G1198">
        <v>2.125</v>
      </c>
      <c r="K1198" t="s">
        <v>6792</v>
      </c>
      <c r="L1198" s="3">
        <v>6.6699999999999995E-2</v>
      </c>
      <c r="M1198">
        <v>30</v>
      </c>
      <c r="N1198">
        <v>0</v>
      </c>
      <c r="O1198" t="s">
        <v>3752</v>
      </c>
      <c r="P1198" t="s">
        <v>3923</v>
      </c>
    </row>
    <row r="1199" spans="1:26" x14ac:dyDescent="0.35">
      <c r="A1199">
        <v>1715</v>
      </c>
      <c r="B1199">
        <v>4</v>
      </c>
      <c r="C1199" t="s">
        <v>6525</v>
      </c>
      <c r="D1199">
        <v>1</v>
      </c>
      <c r="E1199">
        <v>0</v>
      </c>
      <c r="F1199">
        <v>2</v>
      </c>
      <c r="G1199">
        <v>3</v>
      </c>
      <c r="K1199" t="s">
        <v>7119</v>
      </c>
      <c r="L1199" s="3">
        <v>5.1299999999999998E-2</v>
      </c>
      <c r="M1199">
        <v>78</v>
      </c>
      <c r="N1199">
        <v>0.8</v>
      </c>
      <c r="O1199" t="s">
        <v>2517</v>
      </c>
    </row>
    <row r="1200" spans="1:26" x14ac:dyDescent="0.35">
      <c r="A1200">
        <v>1021</v>
      </c>
      <c r="B1200">
        <v>2</v>
      </c>
      <c r="C1200" t="s">
        <v>4988</v>
      </c>
      <c r="D1200">
        <v>2</v>
      </c>
      <c r="E1200">
        <v>1</v>
      </c>
      <c r="F1200">
        <v>3</v>
      </c>
      <c r="G1200">
        <v>3</v>
      </c>
      <c r="K1200" t="s">
        <v>6720</v>
      </c>
      <c r="L1200" s="3">
        <v>4.1700000000000001E-2</v>
      </c>
      <c r="M1200">
        <v>48</v>
      </c>
      <c r="N1200">
        <v>1</v>
      </c>
      <c r="O1200" t="s">
        <v>4529</v>
      </c>
      <c r="P1200" t="s">
        <v>3923</v>
      </c>
    </row>
    <row r="1201" spans="1:24" x14ac:dyDescent="0.35">
      <c r="A1201">
        <v>599</v>
      </c>
      <c r="B1201">
        <v>2</v>
      </c>
      <c r="C1201" t="s">
        <v>3951</v>
      </c>
      <c r="D1201">
        <v>0.5</v>
      </c>
      <c r="E1201">
        <v>0</v>
      </c>
      <c r="F1201">
        <v>1</v>
      </c>
      <c r="G1201">
        <v>2</v>
      </c>
      <c r="K1201" t="s">
        <v>6792</v>
      </c>
      <c r="L1201" s="3">
        <v>1.67E-2</v>
      </c>
      <c r="M1201">
        <v>30</v>
      </c>
      <c r="N1201">
        <v>0</v>
      </c>
      <c r="O1201" t="s">
        <v>3952</v>
      </c>
      <c r="P1201" t="s">
        <v>3953</v>
      </c>
      <c r="Q1201" t="s">
        <v>3954</v>
      </c>
      <c r="R1201" t="s">
        <v>3955</v>
      </c>
      <c r="S1201" t="s">
        <v>3763</v>
      </c>
      <c r="T1201" t="s">
        <v>3923</v>
      </c>
    </row>
    <row r="1202" spans="1:24" x14ac:dyDescent="0.35">
      <c r="A1202">
        <v>732</v>
      </c>
      <c r="B1202">
        <v>2</v>
      </c>
      <c r="C1202" t="s">
        <v>4362</v>
      </c>
      <c r="D1202">
        <v>0.5</v>
      </c>
      <c r="E1202">
        <v>0</v>
      </c>
      <c r="F1202">
        <v>1</v>
      </c>
      <c r="G1202">
        <v>2</v>
      </c>
      <c r="K1202" t="s">
        <v>6792</v>
      </c>
      <c r="L1202" s="3">
        <v>1.67E-2</v>
      </c>
      <c r="M1202">
        <v>30</v>
      </c>
      <c r="N1202">
        <v>1</v>
      </c>
      <c r="O1202" t="s">
        <v>4363</v>
      </c>
      <c r="P1202" t="s">
        <v>3752</v>
      </c>
      <c r="Q1202" t="s">
        <v>3777</v>
      </c>
    </row>
    <row r="1203" spans="1:24" x14ac:dyDescent="0.35">
      <c r="A1203">
        <v>851</v>
      </c>
      <c r="B1203">
        <v>2</v>
      </c>
      <c r="C1203" t="s">
        <v>4634</v>
      </c>
      <c r="D1203">
        <v>2.5</v>
      </c>
      <c r="E1203">
        <v>4</v>
      </c>
      <c r="F1203">
        <v>1</v>
      </c>
      <c r="G1203">
        <v>3</v>
      </c>
      <c r="K1203" t="s">
        <v>6792</v>
      </c>
      <c r="L1203" s="3">
        <v>1.67E-2</v>
      </c>
      <c r="M1203">
        <v>30</v>
      </c>
      <c r="N1203">
        <v>1</v>
      </c>
      <c r="O1203" t="s">
        <v>4635</v>
      </c>
      <c r="P1203" t="s">
        <v>3736</v>
      </c>
      <c r="Q1203" t="s">
        <v>3752</v>
      </c>
    </row>
    <row r="1204" spans="1:24" x14ac:dyDescent="0.35">
      <c r="A1204">
        <v>1067</v>
      </c>
      <c r="B1204">
        <v>2</v>
      </c>
      <c r="C1204" t="s">
        <v>5076</v>
      </c>
      <c r="D1204">
        <v>0</v>
      </c>
      <c r="E1204">
        <v>0</v>
      </c>
      <c r="F1204">
        <v>0</v>
      </c>
      <c r="G1204">
        <v>0</v>
      </c>
      <c r="K1204" t="s">
        <v>6792</v>
      </c>
      <c r="L1204" s="3">
        <v>1.67E-2</v>
      </c>
      <c r="M1204">
        <v>30</v>
      </c>
      <c r="N1204">
        <v>1</v>
      </c>
      <c r="O1204" t="s">
        <v>5077</v>
      </c>
      <c r="P1204" t="s">
        <v>3877</v>
      </c>
    </row>
    <row r="1205" spans="1:24" x14ac:dyDescent="0.35">
      <c r="A1205">
        <v>1350</v>
      </c>
      <c r="B1205">
        <v>2</v>
      </c>
      <c r="C1205" t="s">
        <v>5639</v>
      </c>
      <c r="D1205">
        <v>68</v>
      </c>
      <c r="E1205">
        <v>73</v>
      </c>
      <c r="F1205">
        <v>63</v>
      </c>
      <c r="G1205">
        <v>2.5882000000000001</v>
      </c>
      <c r="K1205" t="s">
        <v>6792</v>
      </c>
      <c r="L1205" s="3">
        <v>1.67E-2</v>
      </c>
      <c r="M1205">
        <v>30</v>
      </c>
      <c r="N1205">
        <v>1</v>
      </c>
      <c r="O1205" t="s">
        <v>4488</v>
      </c>
    </row>
    <row r="1206" spans="1:24" x14ac:dyDescent="0.35">
      <c r="A1206">
        <v>1138</v>
      </c>
      <c r="B1206">
        <v>2</v>
      </c>
      <c r="C1206" t="s">
        <v>5223</v>
      </c>
      <c r="D1206">
        <v>0</v>
      </c>
      <c r="E1206">
        <v>0</v>
      </c>
      <c r="F1206">
        <v>0</v>
      </c>
      <c r="G1206">
        <v>0</v>
      </c>
      <c r="K1206" t="s">
        <v>6720</v>
      </c>
      <c r="L1206" s="3">
        <v>1.04E-2</v>
      </c>
      <c r="M1206">
        <v>48</v>
      </c>
      <c r="N1206">
        <v>1</v>
      </c>
      <c r="O1206" t="s">
        <v>5224</v>
      </c>
      <c r="P1206" t="s">
        <v>5225</v>
      </c>
      <c r="Q1206" t="s">
        <v>3736</v>
      </c>
      <c r="R1206" t="s">
        <v>3752</v>
      </c>
    </row>
    <row r="1207" spans="1:24" x14ac:dyDescent="0.35">
      <c r="A1207">
        <v>1147</v>
      </c>
      <c r="B1207">
        <v>2</v>
      </c>
      <c r="C1207" t="s">
        <v>5244</v>
      </c>
      <c r="D1207">
        <v>1</v>
      </c>
      <c r="E1207">
        <v>1</v>
      </c>
      <c r="F1207">
        <v>1</v>
      </c>
      <c r="G1207">
        <v>2.5</v>
      </c>
      <c r="K1207" t="s">
        <v>6720</v>
      </c>
      <c r="L1207" s="3">
        <v>1.04E-2</v>
      </c>
      <c r="M1207">
        <v>48</v>
      </c>
      <c r="N1207">
        <v>1</v>
      </c>
      <c r="O1207" t="s">
        <v>4488</v>
      </c>
    </row>
    <row r="1208" spans="1:24" x14ac:dyDescent="0.35">
      <c r="A1208">
        <v>1205</v>
      </c>
      <c r="B1208">
        <v>2</v>
      </c>
      <c r="C1208" t="s">
        <v>5364</v>
      </c>
      <c r="D1208">
        <v>1</v>
      </c>
      <c r="E1208">
        <v>1</v>
      </c>
      <c r="F1208">
        <v>1</v>
      </c>
      <c r="G1208">
        <v>4</v>
      </c>
      <c r="K1208" t="s">
        <v>6720</v>
      </c>
      <c r="L1208" s="3">
        <v>1.04E-2</v>
      </c>
      <c r="M1208">
        <v>48</v>
      </c>
      <c r="N1208">
        <v>0</v>
      </c>
      <c r="O1208" t="s">
        <v>4169</v>
      </c>
      <c r="P1208" t="s">
        <v>3960</v>
      </c>
    </row>
    <row r="1209" spans="1:24" x14ac:dyDescent="0.35">
      <c r="A1209">
        <v>1324</v>
      </c>
      <c r="B1209">
        <v>2</v>
      </c>
      <c r="C1209" t="s">
        <v>5594</v>
      </c>
      <c r="D1209">
        <v>0</v>
      </c>
      <c r="E1209">
        <v>0</v>
      </c>
      <c r="F1209">
        <v>0</v>
      </c>
      <c r="G1209">
        <v>0</v>
      </c>
      <c r="K1209" t="s">
        <v>6720</v>
      </c>
      <c r="L1209" s="3">
        <v>1.04E-2</v>
      </c>
      <c r="M1209">
        <v>48</v>
      </c>
      <c r="N1209">
        <v>0</v>
      </c>
      <c r="O1209" t="s">
        <v>5595</v>
      </c>
      <c r="P1209" t="s">
        <v>5596</v>
      </c>
      <c r="Q1209" t="s">
        <v>4587</v>
      </c>
      <c r="R1209" t="s">
        <v>3752</v>
      </c>
      <c r="S1209" t="s">
        <v>3754</v>
      </c>
    </row>
    <row r="1210" spans="1:24" x14ac:dyDescent="0.35">
      <c r="A1210">
        <v>1454</v>
      </c>
      <c r="B1210">
        <v>2</v>
      </c>
      <c r="C1210" t="s">
        <v>5823</v>
      </c>
      <c r="D1210">
        <v>0</v>
      </c>
      <c r="E1210">
        <v>0</v>
      </c>
      <c r="F1210">
        <v>0</v>
      </c>
      <c r="G1210">
        <v>0</v>
      </c>
      <c r="K1210" t="s">
        <v>6720</v>
      </c>
      <c r="L1210" s="3">
        <v>1.04E-2</v>
      </c>
      <c r="M1210">
        <v>48</v>
      </c>
      <c r="N1210">
        <v>1</v>
      </c>
      <c r="O1210" t="s">
        <v>3880</v>
      </c>
      <c r="P1210" t="s">
        <v>3881</v>
      </c>
      <c r="Q1210" t="s">
        <v>3883</v>
      </c>
      <c r="R1210" t="s">
        <v>3887</v>
      </c>
      <c r="S1210" t="s">
        <v>4134</v>
      </c>
      <c r="T1210" t="s">
        <v>3826</v>
      </c>
      <c r="U1210" t="s">
        <v>3733</v>
      </c>
      <c r="V1210" t="s">
        <v>3752</v>
      </c>
    </row>
    <row r="1211" spans="1:24" x14ac:dyDescent="0.35">
      <c r="A1211">
        <v>1526</v>
      </c>
      <c r="B1211">
        <v>2</v>
      </c>
      <c r="C1211" t="s">
        <v>5945</v>
      </c>
      <c r="D1211">
        <v>4</v>
      </c>
      <c r="E1211">
        <v>4</v>
      </c>
      <c r="F1211">
        <v>4</v>
      </c>
      <c r="G1211">
        <v>2.5</v>
      </c>
      <c r="K1211" t="s">
        <v>6720</v>
      </c>
      <c r="L1211" s="3">
        <v>1.04E-2</v>
      </c>
      <c r="M1211">
        <v>48</v>
      </c>
      <c r="N1211">
        <v>1</v>
      </c>
      <c r="O1211" t="s">
        <v>4055</v>
      </c>
      <c r="P1211" t="s">
        <v>5569</v>
      </c>
      <c r="Q1211" t="s">
        <v>4567</v>
      </c>
      <c r="R1211" t="s">
        <v>4058</v>
      </c>
      <c r="S1211" t="s">
        <v>3752</v>
      </c>
      <c r="T1211" t="s">
        <v>3809</v>
      </c>
      <c r="U1211" t="s">
        <v>3913</v>
      </c>
    </row>
    <row r="1212" spans="1:24" x14ac:dyDescent="0.35">
      <c r="A1212">
        <v>1805</v>
      </c>
      <c r="B1212">
        <v>2</v>
      </c>
      <c r="C1212" t="s">
        <v>6692</v>
      </c>
      <c r="D1212">
        <v>3</v>
      </c>
      <c r="E1212">
        <v>4</v>
      </c>
      <c r="F1212">
        <v>2</v>
      </c>
      <c r="G1212">
        <v>2</v>
      </c>
      <c r="K1212" t="s">
        <v>6720</v>
      </c>
      <c r="L1212" s="3">
        <v>1.04E-2</v>
      </c>
      <c r="M1212">
        <v>48</v>
      </c>
      <c r="N1212">
        <v>1</v>
      </c>
      <c r="O1212" t="s">
        <v>4529</v>
      </c>
    </row>
    <row r="1213" spans="1:24" x14ac:dyDescent="0.35">
      <c r="A1213">
        <v>1810</v>
      </c>
      <c r="B1213">
        <v>2</v>
      </c>
      <c r="C1213" t="s">
        <v>6698</v>
      </c>
      <c r="D1213">
        <v>1</v>
      </c>
      <c r="E1213">
        <v>1</v>
      </c>
      <c r="F1213">
        <v>1</v>
      </c>
      <c r="G1213">
        <v>2</v>
      </c>
      <c r="K1213" t="s">
        <v>6720</v>
      </c>
      <c r="L1213" s="3">
        <v>1.04E-2</v>
      </c>
      <c r="M1213">
        <v>48</v>
      </c>
      <c r="N1213">
        <v>0</v>
      </c>
      <c r="O1213" t="s">
        <v>4134</v>
      </c>
      <c r="P1213" t="s">
        <v>3752</v>
      </c>
    </row>
    <row r="1214" spans="1:24" x14ac:dyDescent="0.35">
      <c r="A1214">
        <v>144</v>
      </c>
      <c r="B1214">
        <v>5</v>
      </c>
      <c r="C1214" t="s">
        <v>1292</v>
      </c>
      <c r="D1214">
        <v>0</v>
      </c>
      <c r="E1214">
        <v>0</v>
      </c>
      <c r="F1214">
        <v>0</v>
      </c>
      <c r="G1214">
        <v>0</v>
      </c>
      <c r="N1214">
        <v>0.6</v>
      </c>
      <c r="O1214" t="s">
        <v>1293</v>
      </c>
      <c r="P1214" t="s">
        <v>1294</v>
      </c>
      <c r="Q1214" t="s">
        <v>1295</v>
      </c>
      <c r="R1214" t="s">
        <v>1296</v>
      </c>
      <c r="S1214" t="s">
        <v>1297</v>
      </c>
      <c r="T1214" t="s">
        <v>1298</v>
      </c>
      <c r="U1214" t="s">
        <v>1299</v>
      </c>
      <c r="V1214" t="s">
        <v>1300</v>
      </c>
      <c r="W1214" t="s">
        <v>1301</v>
      </c>
      <c r="X1214" t="s">
        <v>1302</v>
      </c>
    </row>
    <row r="1215" spans="1:24" x14ac:dyDescent="0.35">
      <c r="A1215">
        <v>205</v>
      </c>
      <c r="B1215">
        <v>3</v>
      </c>
      <c r="C1215" t="s">
        <v>1817</v>
      </c>
      <c r="D1215">
        <v>4.5</v>
      </c>
      <c r="E1215">
        <v>6</v>
      </c>
      <c r="F1215">
        <v>3</v>
      </c>
      <c r="G1215">
        <v>2.3332999999999999</v>
      </c>
      <c r="N1215">
        <v>0.66666666666700003</v>
      </c>
      <c r="O1215" t="s">
        <v>1818</v>
      </c>
      <c r="P1215" t="s">
        <v>1819</v>
      </c>
      <c r="Q1215" t="s">
        <v>1820</v>
      </c>
      <c r="R1215" t="s">
        <v>1821</v>
      </c>
      <c r="S1215" t="s">
        <v>1822</v>
      </c>
      <c r="T1215" t="s">
        <v>1823</v>
      </c>
    </row>
    <row r="1216" spans="1:24" x14ac:dyDescent="0.35">
      <c r="A1216">
        <v>219</v>
      </c>
      <c r="B1216">
        <v>4</v>
      </c>
      <c r="C1216" t="s">
        <v>1899</v>
      </c>
      <c r="D1216">
        <v>28.5</v>
      </c>
      <c r="E1216">
        <v>27</v>
      </c>
      <c r="F1216">
        <v>30</v>
      </c>
      <c r="G1216">
        <v>2.4386000000000001</v>
      </c>
      <c r="N1216">
        <v>0</v>
      </c>
      <c r="O1216" t="s">
        <v>1900</v>
      </c>
      <c r="P1216" t="s">
        <v>1901</v>
      </c>
      <c r="Q1216" t="s">
        <v>1902</v>
      </c>
      <c r="R1216" t="s">
        <v>1178</v>
      </c>
    </row>
    <row r="1217" spans="1:26" x14ac:dyDescent="0.35">
      <c r="A1217">
        <v>252</v>
      </c>
      <c r="B1217">
        <v>4</v>
      </c>
      <c r="C1217" t="s">
        <v>2181</v>
      </c>
      <c r="D1217">
        <v>171.5</v>
      </c>
      <c r="E1217">
        <v>179</v>
      </c>
      <c r="F1217">
        <v>164</v>
      </c>
      <c r="G1217">
        <v>2.9474999999999998</v>
      </c>
      <c r="N1217">
        <v>0.66666666666700003</v>
      </c>
      <c r="O1217" t="s">
        <v>2182</v>
      </c>
      <c r="P1217" t="s">
        <v>2183</v>
      </c>
      <c r="Q1217" t="s">
        <v>2184</v>
      </c>
      <c r="R1217" t="s">
        <v>2185</v>
      </c>
      <c r="S1217" t="s">
        <v>2186</v>
      </c>
      <c r="T1217" t="s">
        <v>2187</v>
      </c>
      <c r="U1217" t="s">
        <v>736</v>
      </c>
    </row>
    <row r="1218" spans="1:26" x14ac:dyDescent="0.35">
      <c r="A1218">
        <v>259</v>
      </c>
      <c r="B1218">
        <v>5</v>
      </c>
      <c r="C1218" t="s">
        <v>2218</v>
      </c>
      <c r="D1218">
        <v>39.5</v>
      </c>
      <c r="E1218">
        <v>34</v>
      </c>
      <c r="F1218">
        <v>45</v>
      </c>
      <c r="G1218">
        <v>4.8353999999999999</v>
      </c>
      <c r="N1218">
        <v>0</v>
      </c>
      <c r="O1218" t="s">
        <v>2219</v>
      </c>
      <c r="P1218" t="s">
        <v>2220</v>
      </c>
      <c r="Q1218" t="s">
        <v>2221</v>
      </c>
      <c r="R1218" t="s">
        <v>2222</v>
      </c>
      <c r="S1218" t="s">
        <v>2223</v>
      </c>
      <c r="T1218" t="s">
        <v>2224</v>
      </c>
      <c r="U1218" t="s">
        <v>2225</v>
      </c>
      <c r="V1218" t="s">
        <v>2226</v>
      </c>
      <c r="W1218" t="s">
        <v>2227</v>
      </c>
      <c r="X1218" t="s">
        <v>2228</v>
      </c>
      <c r="Y1218" t="s">
        <v>2229</v>
      </c>
    </row>
    <row r="1219" spans="1:26" x14ac:dyDescent="0.35">
      <c r="A1219">
        <v>262</v>
      </c>
      <c r="B1219">
        <v>3</v>
      </c>
      <c r="C1219" t="s">
        <v>2238</v>
      </c>
      <c r="D1219">
        <v>7.5</v>
      </c>
      <c r="E1219">
        <v>10</v>
      </c>
      <c r="F1219">
        <v>5</v>
      </c>
      <c r="G1219">
        <v>2.4</v>
      </c>
      <c r="N1219">
        <v>0.66666666666700003</v>
      </c>
      <c r="O1219" t="s">
        <v>2239</v>
      </c>
      <c r="P1219" t="s">
        <v>2240</v>
      </c>
      <c r="Q1219" t="s">
        <v>2241</v>
      </c>
      <c r="R1219" t="s">
        <v>2242</v>
      </c>
      <c r="S1219" t="s">
        <v>2243</v>
      </c>
    </row>
    <row r="1220" spans="1:26" x14ac:dyDescent="0.35">
      <c r="A1220">
        <v>293</v>
      </c>
      <c r="B1220">
        <v>4</v>
      </c>
      <c r="C1220" t="s">
        <v>2472</v>
      </c>
      <c r="D1220">
        <v>31.5</v>
      </c>
      <c r="E1220">
        <v>31</v>
      </c>
      <c r="F1220">
        <v>32</v>
      </c>
      <c r="G1220">
        <v>5.1269999999999998</v>
      </c>
      <c r="N1220">
        <v>1</v>
      </c>
      <c r="O1220" t="s">
        <v>2473</v>
      </c>
      <c r="P1220" t="s">
        <v>2474</v>
      </c>
      <c r="Q1220" t="s">
        <v>2427</v>
      </c>
      <c r="R1220" t="s">
        <v>1220</v>
      </c>
    </row>
    <row r="1221" spans="1:26" x14ac:dyDescent="0.35">
      <c r="A1221">
        <v>294</v>
      </c>
      <c r="B1221">
        <v>4</v>
      </c>
      <c r="C1221" t="s">
        <v>2475</v>
      </c>
      <c r="D1221">
        <v>5.5</v>
      </c>
      <c r="E1221">
        <v>3</v>
      </c>
      <c r="F1221">
        <v>8</v>
      </c>
      <c r="G1221">
        <v>3</v>
      </c>
      <c r="N1221">
        <v>0.4</v>
      </c>
      <c r="O1221" t="s">
        <v>2476</v>
      </c>
      <c r="P1221" t="s">
        <v>2477</v>
      </c>
      <c r="Q1221" t="s">
        <v>2478</v>
      </c>
      <c r="R1221" t="s">
        <v>2439</v>
      </c>
      <c r="S1221" t="s">
        <v>2018</v>
      </c>
      <c r="T1221" t="s">
        <v>1222</v>
      </c>
      <c r="U1221" t="s">
        <v>1525</v>
      </c>
    </row>
    <row r="1222" spans="1:26" x14ac:dyDescent="0.35">
      <c r="A1222">
        <v>307</v>
      </c>
      <c r="B1222">
        <v>3</v>
      </c>
      <c r="C1222" t="s">
        <v>2579</v>
      </c>
      <c r="D1222">
        <v>32.5</v>
      </c>
      <c r="E1222">
        <v>29</v>
      </c>
      <c r="F1222">
        <v>36</v>
      </c>
      <c r="G1222">
        <v>2.8</v>
      </c>
      <c r="N1222">
        <v>0</v>
      </c>
      <c r="O1222" t="s">
        <v>2580</v>
      </c>
      <c r="P1222" t="s">
        <v>2581</v>
      </c>
    </row>
    <row r="1223" spans="1:26" x14ac:dyDescent="0.35">
      <c r="A1223">
        <v>328</v>
      </c>
      <c r="B1223">
        <v>4</v>
      </c>
      <c r="C1223" t="s">
        <v>2715</v>
      </c>
      <c r="D1223">
        <v>27.5</v>
      </c>
      <c r="E1223">
        <v>28</v>
      </c>
      <c r="F1223">
        <v>27</v>
      </c>
      <c r="G1223">
        <v>5.4726999999999997</v>
      </c>
      <c r="N1223">
        <v>1</v>
      </c>
      <c r="O1223" t="s">
        <v>2716</v>
      </c>
      <c r="P1223" t="s">
        <v>2717</v>
      </c>
      <c r="Q1223" t="s">
        <v>2371</v>
      </c>
      <c r="R1223" t="s">
        <v>2718</v>
      </c>
      <c r="S1223" t="s">
        <v>2004</v>
      </c>
      <c r="T1223" t="s">
        <v>2005</v>
      </c>
      <c r="U1223" t="s">
        <v>1787</v>
      </c>
      <c r="V1223" t="s">
        <v>2387</v>
      </c>
      <c r="W1223" t="s">
        <v>1177</v>
      </c>
      <c r="X1223" t="s">
        <v>2006</v>
      </c>
      <c r="Y1223" t="s">
        <v>736</v>
      </c>
      <c r="Z1223" t="s">
        <v>1222</v>
      </c>
    </row>
    <row r="1224" spans="1:26" x14ac:dyDescent="0.35">
      <c r="A1224">
        <v>369</v>
      </c>
      <c r="B1224">
        <v>3</v>
      </c>
      <c r="C1224" t="s">
        <v>2956</v>
      </c>
      <c r="D1224">
        <v>0</v>
      </c>
      <c r="E1224">
        <v>0</v>
      </c>
      <c r="F1224">
        <v>0</v>
      </c>
      <c r="G1224">
        <v>0</v>
      </c>
      <c r="N1224">
        <v>1</v>
      </c>
      <c r="O1224" t="s">
        <v>2957</v>
      </c>
      <c r="P1224" t="s">
        <v>2958</v>
      </c>
      <c r="Q1224" t="s">
        <v>2959</v>
      </c>
      <c r="R1224" t="s">
        <v>2960</v>
      </c>
      <c r="S1224" t="s">
        <v>2961</v>
      </c>
      <c r="T1224" t="s">
        <v>2962</v>
      </c>
      <c r="U1224" t="s">
        <v>2963</v>
      </c>
      <c r="V1224" t="s">
        <v>2766</v>
      </c>
      <c r="W1224" t="s">
        <v>2641</v>
      </c>
      <c r="X1224" t="s">
        <v>1823</v>
      </c>
    </row>
    <row r="1225" spans="1:26" x14ac:dyDescent="0.35">
      <c r="A1225">
        <v>390</v>
      </c>
      <c r="B1225">
        <v>4</v>
      </c>
      <c r="C1225" t="s">
        <v>3075</v>
      </c>
      <c r="D1225">
        <v>12</v>
      </c>
      <c r="E1225">
        <v>15</v>
      </c>
      <c r="F1225">
        <v>9</v>
      </c>
      <c r="G1225">
        <v>2.0417000000000001</v>
      </c>
      <c r="N1225">
        <v>0.8</v>
      </c>
      <c r="O1225" t="s">
        <v>3076</v>
      </c>
      <c r="P1225" t="s">
        <v>2122</v>
      </c>
      <c r="Q1225" t="s">
        <v>2336</v>
      </c>
      <c r="R1225" t="s">
        <v>1785</v>
      </c>
      <c r="S1225" t="s">
        <v>2017</v>
      </c>
      <c r="T1225" t="s">
        <v>736</v>
      </c>
      <c r="U1225" t="s">
        <v>1845</v>
      </c>
      <c r="V1225" t="s">
        <v>1788</v>
      </c>
      <c r="W1225" t="s">
        <v>1222</v>
      </c>
    </row>
    <row r="1226" spans="1:26" x14ac:dyDescent="0.35">
      <c r="A1226">
        <v>398</v>
      </c>
      <c r="B1226">
        <v>3</v>
      </c>
      <c r="C1226" t="s">
        <v>3102</v>
      </c>
      <c r="D1226">
        <v>0.5</v>
      </c>
      <c r="E1226">
        <v>0</v>
      </c>
      <c r="F1226">
        <v>1</v>
      </c>
      <c r="G1226">
        <v>2</v>
      </c>
      <c r="N1226">
        <v>1</v>
      </c>
      <c r="O1226" t="s">
        <v>2714</v>
      </c>
      <c r="P1226" t="s">
        <v>2529</v>
      </c>
      <c r="Q1226" t="s">
        <v>1823</v>
      </c>
    </row>
    <row r="1227" spans="1:26" x14ac:dyDescent="0.35">
      <c r="A1227">
        <v>422</v>
      </c>
      <c r="B1227">
        <v>3</v>
      </c>
      <c r="C1227" t="s">
        <v>3189</v>
      </c>
      <c r="D1227">
        <v>163</v>
      </c>
      <c r="E1227">
        <v>166</v>
      </c>
      <c r="F1227">
        <v>160</v>
      </c>
      <c r="G1227">
        <v>2</v>
      </c>
      <c r="N1227">
        <v>0.66666666666700003</v>
      </c>
      <c r="O1227" t="s">
        <v>3190</v>
      </c>
      <c r="P1227" t="s">
        <v>2091</v>
      </c>
      <c r="Q1227" t="s">
        <v>3191</v>
      </c>
      <c r="R1227" t="s">
        <v>3192</v>
      </c>
      <c r="S1227" t="s">
        <v>3193</v>
      </c>
      <c r="T1227" t="s">
        <v>3194</v>
      </c>
      <c r="U1227" t="s">
        <v>3195</v>
      </c>
      <c r="V1227" t="s">
        <v>3196</v>
      </c>
      <c r="W1227" t="s">
        <v>3197</v>
      </c>
      <c r="X1227" t="s">
        <v>3198</v>
      </c>
      <c r="Y1227" t="s">
        <v>1823</v>
      </c>
    </row>
    <row r="1228" spans="1:26" x14ac:dyDescent="0.35">
      <c r="A1228">
        <v>435</v>
      </c>
      <c r="B1228">
        <v>3</v>
      </c>
      <c r="C1228" t="s">
        <v>3230</v>
      </c>
      <c r="D1228">
        <v>69.5</v>
      </c>
      <c r="E1228">
        <v>74</v>
      </c>
      <c r="F1228">
        <v>65</v>
      </c>
      <c r="G1228">
        <v>2.5179999999999998</v>
      </c>
      <c r="N1228">
        <v>0.33333333333300003</v>
      </c>
      <c r="O1228" t="s">
        <v>3231</v>
      </c>
      <c r="P1228" t="s">
        <v>3232</v>
      </c>
      <c r="Q1228" t="s">
        <v>3233</v>
      </c>
      <c r="R1228" t="s">
        <v>1823</v>
      </c>
    </row>
    <row r="1229" spans="1:26" x14ac:dyDescent="0.35">
      <c r="A1229">
        <v>446</v>
      </c>
      <c r="B1229">
        <v>3</v>
      </c>
      <c r="C1229" t="s">
        <v>3261</v>
      </c>
      <c r="D1229">
        <v>0</v>
      </c>
      <c r="E1229">
        <v>0</v>
      </c>
      <c r="F1229">
        <v>0</v>
      </c>
      <c r="G1229">
        <v>0</v>
      </c>
      <c r="N1229">
        <v>1</v>
      </c>
      <c r="O1229" t="s">
        <v>3262</v>
      </c>
      <c r="P1229" t="s">
        <v>3263</v>
      </c>
      <c r="Q1229" t="s">
        <v>2765</v>
      </c>
      <c r="R1229" t="s">
        <v>3264</v>
      </c>
      <c r="S1229" t="s">
        <v>2768</v>
      </c>
      <c r="T1229" t="s">
        <v>1823</v>
      </c>
    </row>
    <row r="1230" spans="1:26" x14ac:dyDescent="0.35">
      <c r="A1230">
        <v>456</v>
      </c>
      <c r="B1230">
        <v>6</v>
      </c>
      <c r="C1230" t="s">
        <v>3303</v>
      </c>
      <c r="D1230">
        <v>2.5</v>
      </c>
      <c r="E1230">
        <v>1</v>
      </c>
      <c r="F1230">
        <v>4</v>
      </c>
      <c r="G1230">
        <v>2</v>
      </c>
      <c r="N1230">
        <v>0.25</v>
      </c>
      <c r="O1230" t="s">
        <v>2780</v>
      </c>
      <c r="P1230" t="s">
        <v>904</v>
      </c>
      <c r="Q1230" t="s">
        <v>1874</v>
      </c>
      <c r="R1230" t="s">
        <v>906</v>
      </c>
      <c r="S1230" t="s">
        <v>908</v>
      </c>
      <c r="T1230" t="s">
        <v>944</v>
      </c>
      <c r="U1230" t="s">
        <v>3053</v>
      </c>
    </row>
    <row r="1231" spans="1:26" x14ac:dyDescent="0.35">
      <c r="A1231">
        <v>459</v>
      </c>
      <c r="B1231">
        <v>3</v>
      </c>
      <c r="C1231" t="s">
        <v>3311</v>
      </c>
      <c r="D1231">
        <v>33.5</v>
      </c>
      <c r="E1231">
        <v>35</v>
      </c>
      <c r="F1231">
        <v>32</v>
      </c>
      <c r="G1231">
        <v>2.806</v>
      </c>
      <c r="N1231">
        <v>1</v>
      </c>
      <c r="O1231" t="s">
        <v>3312</v>
      </c>
      <c r="P1231" t="s">
        <v>1823</v>
      </c>
    </row>
    <row r="1232" spans="1:26" x14ac:dyDescent="0.35">
      <c r="A1232">
        <v>491</v>
      </c>
      <c r="B1232">
        <v>4</v>
      </c>
      <c r="C1232" t="s">
        <v>3452</v>
      </c>
      <c r="D1232">
        <v>3</v>
      </c>
      <c r="E1232">
        <v>3</v>
      </c>
      <c r="F1232">
        <v>3</v>
      </c>
      <c r="G1232">
        <v>3</v>
      </c>
      <c r="N1232">
        <v>0</v>
      </c>
      <c r="O1232" t="s">
        <v>3082</v>
      </c>
      <c r="P1232" t="s">
        <v>2941</v>
      </c>
      <c r="Q1232" t="s">
        <v>1996</v>
      </c>
    </row>
    <row r="1233" spans="1:24" x14ac:dyDescent="0.35">
      <c r="A1233">
        <v>501</v>
      </c>
      <c r="B1233">
        <v>3</v>
      </c>
      <c r="C1233" t="s">
        <v>3530</v>
      </c>
      <c r="D1233">
        <v>19.5</v>
      </c>
      <c r="E1233">
        <v>21</v>
      </c>
      <c r="F1233">
        <v>18</v>
      </c>
      <c r="G1233">
        <v>2.2564000000000002</v>
      </c>
      <c r="N1233">
        <v>0</v>
      </c>
      <c r="O1233" t="s">
        <v>2664</v>
      </c>
    </row>
    <row r="1234" spans="1:24" x14ac:dyDescent="0.35">
      <c r="A1234">
        <v>503</v>
      </c>
      <c r="B1234">
        <v>3</v>
      </c>
      <c r="C1234" t="s">
        <v>3536</v>
      </c>
      <c r="D1234">
        <v>0.5</v>
      </c>
      <c r="E1234">
        <v>0</v>
      </c>
      <c r="F1234">
        <v>1</v>
      </c>
      <c r="G1234">
        <v>2</v>
      </c>
      <c r="N1234">
        <v>0.66666666666700003</v>
      </c>
      <c r="O1234" t="s">
        <v>3537</v>
      </c>
      <c r="P1234" t="s">
        <v>3538</v>
      </c>
      <c r="Q1234" t="s">
        <v>2767</v>
      </c>
      <c r="R1234" t="s">
        <v>3440</v>
      </c>
      <c r="S1234" t="s">
        <v>2094</v>
      </c>
      <c r="T1234" t="s">
        <v>2639</v>
      </c>
      <c r="U1234" t="s">
        <v>3539</v>
      </c>
      <c r="V1234" t="s">
        <v>3443</v>
      </c>
      <c r="W1234" t="s">
        <v>1823</v>
      </c>
    </row>
    <row r="1235" spans="1:24" x14ac:dyDescent="0.35">
      <c r="A1235">
        <v>517</v>
      </c>
      <c r="B1235">
        <v>3</v>
      </c>
      <c r="C1235" t="s">
        <v>3581</v>
      </c>
      <c r="D1235">
        <v>1</v>
      </c>
      <c r="E1235">
        <v>1</v>
      </c>
      <c r="F1235">
        <v>1</v>
      </c>
      <c r="G1235">
        <v>3</v>
      </c>
      <c r="N1235">
        <v>0.66666666666700003</v>
      </c>
      <c r="O1235" t="s">
        <v>3582</v>
      </c>
      <c r="P1235" t="s">
        <v>3583</v>
      </c>
      <c r="Q1235" t="s">
        <v>3584</v>
      </c>
      <c r="R1235" t="s">
        <v>3585</v>
      </c>
      <c r="S1235" t="s">
        <v>3586</v>
      </c>
      <c r="T1235" t="s">
        <v>2690</v>
      </c>
      <c r="U1235" t="s">
        <v>3094</v>
      </c>
      <c r="V1235" t="s">
        <v>3587</v>
      </c>
      <c r="W1235" t="s">
        <v>2096</v>
      </c>
      <c r="X1235" t="s">
        <v>1823</v>
      </c>
    </row>
    <row r="1236" spans="1:24" x14ac:dyDescent="0.35">
      <c r="A1236">
        <v>521</v>
      </c>
      <c r="B1236">
        <v>4</v>
      </c>
      <c r="C1236" t="s">
        <v>3596</v>
      </c>
      <c r="D1236">
        <v>0.5</v>
      </c>
      <c r="E1236">
        <v>0</v>
      </c>
      <c r="F1236">
        <v>1</v>
      </c>
      <c r="G1236">
        <v>3</v>
      </c>
      <c r="N1236">
        <v>0</v>
      </c>
      <c r="O1236" t="s">
        <v>3082</v>
      </c>
      <c r="P1236" t="s">
        <v>3597</v>
      </c>
    </row>
    <row r="1237" spans="1:24" x14ac:dyDescent="0.35">
      <c r="A1237">
        <v>528</v>
      </c>
      <c r="B1237">
        <v>6</v>
      </c>
      <c r="C1237" t="s">
        <v>3625</v>
      </c>
      <c r="D1237">
        <v>0</v>
      </c>
      <c r="E1237">
        <v>0</v>
      </c>
      <c r="F1237">
        <v>0</v>
      </c>
      <c r="G1237">
        <v>0</v>
      </c>
      <c r="N1237">
        <v>0.5</v>
      </c>
      <c r="O1237" t="s">
        <v>3626</v>
      </c>
      <c r="P1237" t="s">
        <v>3627</v>
      </c>
      <c r="Q1237" t="s">
        <v>3628</v>
      </c>
      <c r="R1237" t="s">
        <v>3629</v>
      </c>
      <c r="S1237" t="s">
        <v>3630</v>
      </c>
      <c r="T1237" t="s">
        <v>3631</v>
      </c>
      <c r="U1237" t="s">
        <v>3632</v>
      </c>
      <c r="V1237" t="s">
        <v>3633</v>
      </c>
      <c r="W1237" t="s">
        <v>3046</v>
      </c>
      <c r="X1237" t="s">
        <v>3634</v>
      </c>
    </row>
    <row r="1238" spans="1:24" x14ac:dyDescent="0.35">
      <c r="A1238">
        <v>546</v>
      </c>
      <c r="B1238">
        <v>2</v>
      </c>
      <c r="C1238" t="s">
        <v>3731</v>
      </c>
      <c r="D1238">
        <v>270</v>
      </c>
      <c r="E1238">
        <v>268</v>
      </c>
      <c r="F1238">
        <v>272</v>
      </c>
      <c r="G1238">
        <v>2</v>
      </c>
      <c r="N1238">
        <v>0</v>
      </c>
      <c r="O1238" t="s">
        <v>3732</v>
      </c>
      <c r="P1238" t="s">
        <v>3733</v>
      </c>
      <c r="Q1238" t="s">
        <v>3734</v>
      </c>
    </row>
    <row r="1239" spans="1:24" x14ac:dyDescent="0.35">
      <c r="A1239">
        <v>553</v>
      </c>
      <c r="B1239">
        <v>2</v>
      </c>
      <c r="C1239" t="s">
        <v>3764</v>
      </c>
      <c r="D1239">
        <v>1</v>
      </c>
      <c r="E1239">
        <v>1</v>
      </c>
      <c r="F1239">
        <v>1</v>
      </c>
      <c r="G1239">
        <v>2</v>
      </c>
      <c r="N1239">
        <v>0</v>
      </c>
      <c r="O1239" t="s">
        <v>3765</v>
      </c>
      <c r="P1239" t="s">
        <v>3766</v>
      </c>
      <c r="Q1239" t="s">
        <v>3762</v>
      </c>
      <c r="R1239" t="s">
        <v>3763</v>
      </c>
      <c r="S1239" t="s">
        <v>3754</v>
      </c>
    </row>
    <row r="1240" spans="1:24" x14ac:dyDescent="0.35">
      <c r="A1240">
        <v>559</v>
      </c>
      <c r="B1240">
        <v>2</v>
      </c>
      <c r="C1240" t="s">
        <v>3784</v>
      </c>
      <c r="D1240">
        <v>2.5</v>
      </c>
      <c r="E1240">
        <v>2</v>
      </c>
      <c r="F1240">
        <v>3</v>
      </c>
      <c r="G1240">
        <v>3.6</v>
      </c>
      <c r="N1240">
        <v>0</v>
      </c>
      <c r="O1240" t="s">
        <v>3783</v>
      </c>
      <c r="P1240" t="s">
        <v>3785</v>
      </c>
    </row>
    <row r="1241" spans="1:24" x14ac:dyDescent="0.35">
      <c r="A1241">
        <v>561</v>
      </c>
      <c r="B1241">
        <v>2</v>
      </c>
      <c r="C1241" t="s">
        <v>3790</v>
      </c>
      <c r="D1241">
        <v>44</v>
      </c>
      <c r="E1241">
        <v>43</v>
      </c>
      <c r="F1241">
        <v>45</v>
      </c>
      <c r="G1241">
        <v>2.1705000000000001</v>
      </c>
      <c r="N1241">
        <v>1</v>
      </c>
      <c r="O1241" t="s">
        <v>3788</v>
      </c>
      <c r="P1241" t="s">
        <v>3736</v>
      </c>
      <c r="Q1241" t="s">
        <v>3737</v>
      </c>
      <c r="R1241" t="s">
        <v>3791</v>
      </c>
    </row>
    <row r="1242" spans="1:24" x14ac:dyDescent="0.35">
      <c r="A1242">
        <v>564</v>
      </c>
      <c r="B1242">
        <v>2</v>
      </c>
      <c r="C1242" t="s">
        <v>3805</v>
      </c>
      <c r="D1242">
        <v>2</v>
      </c>
      <c r="E1242">
        <v>1</v>
      </c>
      <c r="F1242">
        <v>3</v>
      </c>
      <c r="G1242">
        <v>2.25</v>
      </c>
      <c r="N1242">
        <v>0</v>
      </c>
      <c r="O1242" t="s">
        <v>3806</v>
      </c>
      <c r="P1242" t="s">
        <v>3807</v>
      </c>
      <c r="Q1242" t="s">
        <v>3808</v>
      </c>
      <c r="R1242" t="s">
        <v>3747</v>
      </c>
      <c r="S1242" t="s">
        <v>3809</v>
      </c>
      <c r="T1242" t="s">
        <v>3785</v>
      </c>
      <c r="U1242" t="s">
        <v>3749</v>
      </c>
    </row>
    <row r="1243" spans="1:24" x14ac:dyDescent="0.35">
      <c r="A1243">
        <v>565</v>
      </c>
      <c r="B1243">
        <v>2</v>
      </c>
      <c r="C1243" t="s">
        <v>3810</v>
      </c>
      <c r="D1243">
        <v>0</v>
      </c>
      <c r="E1243">
        <v>0</v>
      </c>
      <c r="F1243">
        <v>0</v>
      </c>
      <c r="G1243">
        <v>0</v>
      </c>
      <c r="N1243">
        <v>1</v>
      </c>
      <c r="O1243" t="s">
        <v>3811</v>
      </c>
      <c r="P1243" t="s">
        <v>3812</v>
      </c>
      <c r="Q1243" t="s">
        <v>3813</v>
      </c>
      <c r="R1243" t="s">
        <v>3814</v>
      </c>
      <c r="S1243" t="s">
        <v>3815</v>
      </c>
      <c r="T1243" t="s">
        <v>3816</v>
      </c>
      <c r="U1243" t="s">
        <v>3817</v>
      </c>
      <c r="V1243" t="s">
        <v>3818</v>
      </c>
    </row>
    <row r="1244" spans="1:24" x14ac:dyDescent="0.35">
      <c r="A1244">
        <v>570</v>
      </c>
      <c r="B1244">
        <v>2</v>
      </c>
      <c r="C1244" t="s">
        <v>3829</v>
      </c>
      <c r="D1244">
        <v>5</v>
      </c>
      <c r="E1244">
        <v>5</v>
      </c>
      <c r="F1244">
        <v>5</v>
      </c>
      <c r="G1244">
        <v>3.9</v>
      </c>
      <c r="N1244">
        <v>0</v>
      </c>
    </row>
    <row r="1245" spans="1:24" x14ac:dyDescent="0.35">
      <c r="A1245">
        <v>576</v>
      </c>
      <c r="B1245">
        <v>2</v>
      </c>
      <c r="C1245" t="s">
        <v>3850</v>
      </c>
      <c r="D1245">
        <v>3</v>
      </c>
      <c r="E1245">
        <v>3</v>
      </c>
      <c r="F1245">
        <v>3</v>
      </c>
      <c r="G1245">
        <v>2</v>
      </c>
      <c r="N1245">
        <v>0</v>
      </c>
      <c r="O1245" t="s">
        <v>3851</v>
      </c>
      <c r="P1245" t="s">
        <v>3852</v>
      </c>
      <c r="Q1245" t="s">
        <v>3853</v>
      </c>
      <c r="R1245" t="s">
        <v>3854</v>
      </c>
      <c r="S1245" t="s">
        <v>3762</v>
      </c>
      <c r="T1245" t="s">
        <v>3738</v>
      </c>
    </row>
    <row r="1246" spans="1:24" x14ac:dyDescent="0.35">
      <c r="A1246">
        <v>577</v>
      </c>
      <c r="B1246">
        <v>2</v>
      </c>
      <c r="C1246" t="s">
        <v>3855</v>
      </c>
      <c r="D1246">
        <v>1</v>
      </c>
      <c r="E1246">
        <v>1</v>
      </c>
      <c r="F1246">
        <v>1</v>
      </c>
      <c r="G1246">
        <v>2</v>
      </c>
      <c r="N1246">
        <v>0</v>
      </c>
      <c r="O1246" t="s">
        <v>3851</v>
      </c>
      <c r="P1246" t="s">
        <v>3852</v>
      </c>
      <c r="Q1246" t="s">
        <v>3853</v>
      </c>
      <c r="R1246" t="s">
        <v>3856</v>
      </c>
      <c r="S1246" t="s">
        <v>3738</v>
      </c>
    </row>
    <row r="1247" spans="1:24" x14ac:dyDescent="0.35">
      <c r="A1247">
        <v>579</v>
      </c>
      <c r="B1247">
        <v>2</v>
      </c>
      <c r="C1247" t="s">
        <v>3862</v>
      </c>
      <c r="D1247">
        <v>0</v>
      </c>
      <c r="E1247">
        <v>0</v>
      </c>
      <c r="F1247">
        <v>0</v>
      </c>
      <c r="G1247">
        <v>0</v>
      </c>
      <c r="N1247">
        <v>0</v>
      </c>
      <c r="O1247" t="s">
        <v>3863</v>
      </c>
      <c r="P1247" t="s">
        <v>3864</v>
      </c>
      <c r="Q1247" t="s">
        <v>3747</v>
      </c>
    </row>
    <row r="1248" spans="1:24" x14ac:dyDescent="0.35">
      <c r="A1248">
        <v>582</v>
      </c>
      <c r="B1248">
        <v>2</v>
      </c>
      <c r="C1248" t="s">
        <v>3878</v>
      </c>
      <c r="D1248">
        <v>0</v>
      </c>
      <c r="E1248">
        <v>0</v>
      </c>
      <c r="F1248">
        <v>0</v>
      </c>
      <c r="G1248">
        <v>0</v>
      </c>
      <c r="N1248">
        <v>1</v>
      </c>
      <c r="O1248" t="s">
        <v>3879</v>
      </c>
      <c r="P1248" t="s">
        <v>3880</v>
      </c>
      <c r="Q1248" t="s">
        <v>3881</v>
      </c>
      <c r="R1248" t="s">
        <v>3882</v>
      </c>
      <c r="S1248" t="s">
        <v>3883</v>
      </c>
      <c r="T1248" t="s">
        <v>3826</v>
      </c>
      <c r="U1248" t="s">
        <v>3733</v>
      </c>
      <c r="V1248" t="s">
        <v>3734</v>
      </c>
      <c r="W1248" t="s">
        <v>3884</v>
      </c>
    </row>
    <row r="1249" spans="1:27" x14ac:dyDescent="0.35">
      <c r="A1249">
        <v>583</v>
      </c>
      <c r="B1249">
        <v>2</v>
      </c>
      <c r="C1249" t="s">
        <v>3885</v>
      </c>
      <c r="D1249">
        <v>0.5</v>
      </c>
      <c r="E1249">
        <v>1</v>
      </c>
      <c r="F1249">
        <v>0</v>
      </c>
      <c r="G1249">
        <v>2</v>
      </c>
      <c r="N1249">
        <v>1</v>
      </c>
      <c r="O1249" t="s">
        <v>3882</v>
      </c>
      <c r="P1249" t="s">
        <v>3886</v>
      </c>
      <c r="Q1249" t="s">
        <v>3887</v>
      </c>
      <c r="R1249" t="s">
        <v>3888</v>
      </c>
      <c r="S1249" t="s">
        <v>3734</v>
      </c>
      <c r="T1249" t="s">
        <v>3884</v>
      </c>
    </row>
    <row r="1250" spans="1:27" x14ac:dyDescent="0.35">
      <c r="A1250">
        <v>586</v>
      </c>
      <c r="B1250">
        <v>2</v>
      </c>
      <c r="C1250" t="s">
        <v>3893</v>
      </c>
      <c r="D1250">
        <v>0</v>
      </c>
      <c r="E1250">
        <v>0</v>
      </c>
      <c r="F1250">
        <v>0</v>
      </c>
      <c r="G1250">
        <v>0</v>
      </c>
      <c r="N1250">
        <v>1</v>
      </c>
      <c r="O1250" t="s">
        <v>3894</v>
      </c>
      <c r="P1250" t="s">
        <v>3895</v>
      </c>
      <c r="Q1250" t="s">
        <v>3896</v>
      </c>
      <c r="R1250" t="s">
        <v>3759</v>
      </c>
      <c r="S1250" t="s">
        <v>3897</v>
      </c>
    </row>
    <row r="1251" spans="1:27" x14ac:dyDescent="0.35">
      <c r="A1251">
        <v>589</v>
      </c>
      <c r="B1251">
        <v>2</v>
      </c>
      <c r="C1251" t="s">
        <v>3906</v>
      </c>
      <c r="D1251">
        <v>0.5</v>
      </c>
      <c r="E1251">
        <v>1</v>
      </c>
      <c r="F1251">
        <v>0</v>
      </c>
      <c r="G1251">
        <v>2</v>
      </c>
      <c r="N1251">
        <v>1</v>
      </c>
      <c r="O1251" t="s">
        <v>3907</v>
      </c>
      <c r="P1251" t="s">
        <v>3908</v>
      </c>
      <c r="Q1251" t="s">
        <v>3909</v>
      </c>
      <c r="R1251" t="s">
        <v>3910</v>
      </c>
      <c r="S1251" t="s">
        <v>3911</v>
      </c>
      <c r="T1251" t="s">
        <v>3912</v>
      </c>
      <c r="U1251" t="s">
        <v>3797</v>
      </c>
      <c r="V1251" t="s">
        <v>3739</v>
      </c>
      <c r="W1251" t="s">
        <v>3913</v>
      </c>
    </row>
    <row r="1252" spans="1:27" x14ac:dyDescent="0.35">
      <c r="A1252">
        <v>592</v>
      </c>
      <c r="B1252">
        <v>2</v>
      </c>
      <c r="C1252" t="s">
        <v>3918</v>
      </c>
      <c r="D1252">
        <v>12</v>
      </c>
      <c r="E1252">
        <v>16</v>
      </c>
      <c r="F1252">
        <v>8</v>
      </c>
      <c r="G1252">
        <v>3.3332999999999999</v>
      </c>
      <c r="N1252">
        <v>0</v>
      </c>
      <c r="O1252" t="s">
        <v>3919</v>
      </c>
      <c r="P1252" t="s">
        <v>3861</v>
      </c>
      <c r="Q1252" t="s">
        <v>3798</v>
      </c>
      <c r="R1252" t="s">
        <v>3799</v>
      </c>
      <c r="S1252" t="s">
        <v>3920</v>
      </c>
      <c r="T1252" t="s">
        <v>3780</v>
      </c>
      <c r="U1252" t="s">
        <v>3921</v>
      </c>
      <c r="V1252" t="s">
        <v>3922</v>
      </c>
      <c r="W1252" t="s">
        <v>3923</v>
      </c>
    </row>
    <row r="1253" spans="1:27" x14ac:dyDescent="0.35">
      <c r="A1253">
        <v>593</v>
      </c>
      <c r="B1253">
        <v>2</v>
      </c>
      <c r="C1253" t="s">
        <v>3924</v>
      </c>
      <c r="D1253">
        <v>9.5</v>
      </c>
      <c r="E1253">
        <v>8</v>
      </c>
      <c r="F1253">
        <v>11</v>
      </c>
      <c r="G1253">
        <v>2.8420999999999998</v>
      </c>
      <c r="N1253">
        <v>1</v>
      </c>
      <c r="O1253" t="s">
        <v>3925</v>
      </c>
      <c r="P1253" t="s">
        <v>3926</v>
      </c>
      <c r="Q1253" t="s">
        <v>3927</v>
      </c>
      <c r="R1253" t="s">
        <v>3928</v>
      </c>
      <c r="S1253" t="s">
        <v>3919</v>
      </c>
      <c r="T1253" t="s">
        <v>3861</v>
      </c>
      <c r="U1253" t="s">
        <v>3798</v>
      </c>
      <c r="V1253" t="s">
        <v>3799</v>
      </c>
      <c r="W1253" t="s">
        <v>3920</v>
      </c>
      <c r="X1253" t="s">
        <v>3780</v>
      </c>
      <c r="Y1253" t="s">
        <v>3921</v>
      </c>
      <c r="Z1253" t="s">
        <v>3922</v>
      </c>
      <c r="AA1253" t="s">
        <v>3822</v>
      </c>
    </row>
    <row r="1254" spans="1:27" x14ac:dyDescent="0.35">
      <c r="A1254">
        <v>595</v>
      </c>
      <c r="B1254">
        <v>2</v>
      </c>
      <c r="C1254" t="s">
        <v>3934</v>
      </c>
      <c r="D1254">
        <v>8</v>
      </c>
      <c r="E1254">
        <v>11</v>
      </c>
      <c r="F1254">
        <v>5</v>
      </c>
      <c r="G1254">
        <v>2.625</v>
      </c>
      <c r="N1254">
        <v>0</v>
      </c>
      <c r="O1254" t="s">
        <v>3935</v>
      </c>
      <c r="P1254" t="s">
        <v>3936</v>
      </c>
      <c r="Q1254" t="s">
        <v>3937</v>
      </c>
    </row>
    <row r="1255" spans="1:27" x14ac:dyDescent="0.35">
      <c r="A1255">
        <v>596</v>
      </c>
      <c r="B1255">
        <v>2</v>
      </c>
      <c r="C1255" t="s">
        <v>3938</v>
      </c>
      <c r="D1255">
        <v>2</v>
      </c>
      <c r="E1255">
        <v>3</v>
      </c>
      <c r="F1255">
        <v>1</v>
      </c>
      <c r="G1255">
        <v>2</v>
      </c>
      <c r="N1255">
        <v>1</v>
      </c>
    </row>
    <row r="1256" spans="1:27" x14ac:dyDescent="0.35">
      <c r="A1256">
        <v>600</v>
      </c>
      <c r="B1256">
        <v>2</v>
      </c>
      <c r="C1256" t="s">
        <v>3956</v>
      </c>
      <c r="D1256">
        <v>0</v>
      </c>
      <c r="E1256">
        <v>0</v>
      </c>
      <c r="F1256">
        <v>0</v>
      </c>
      <c r="G1256">
        <v>0</v>
      </c>
      <c r="N1256">
        <v>1</v>
      </c>
      <c r="O1256" t="s">
        <v>3957</v>
      </c>
      <c r="P1256" t="s">
        <v>3797</v>
      </c>
      <c r="Q1256" t="s">
        <v>3780</v>
      </c>
      <c r="R1256" t="s">
        <v>3818</v>
      </c>
    </row>
    <row r="1257" spans="1:27" x14ac:dyDescent="0.35">
      <c r="A1257">
        <v>601</v>
      </c>
      <c r="B1257">
        <v>2</v>
      </c>
      <c r="C1257" t="s">
        <v>3958</v>
      </c>
      <c r="D1257">
        <v>0</v>
      </c>
      <c r="E1257">
        <v>0</v>
      </c>
      <c r="F1257">
        <v>0</v>
      </c>
      <c r="G1257">
        <v>0</v>
      </c>
      <c r="N1257">
        <v>0</v>
      </c>
      <c r="O1257" t="s">
        <v>3959</v>
      </c>
      <c r="P1257" t="s">
        <v>3960</v>
      </c>
      <c r="Q1257" t="s">
        <v>3797</v>
      </c>
      <c r="R1257" t="s">
        <v>3780</v>
      </c>
    </row>
    <row r="1258" spans="1:27" x14ac:dyDescent="0.35">
      <c r="A1258">
        <v>602</v>
      </c>
      <c r="B1258">
        <v>2</v>
      </c>
      <c r="C1258" t="s">
        <v>3961</v>
      </c>
      <c r="D1258">
        <v>7</v>
      </c>
      <c r="E1258">
        <v>8</v>
      </c>
      <c r="F1258">
        <v>6</v>
      </c>
      <c r="G1258">
        <v>2.3571</v>
      </c>
      <c r="N1258">
        <v>1</v>
      </c>
      <c r="O1258" t="s">
        <v>3962</v>
      </c>
      <c r="P1258" t="s">
        <v>3963</v>
      </c>
      <c r="Q1258" t="s">
        <v>3964</v>
      </c>
      <c r="R1258" t="s">
        <v>3965</v>
      </c>
      <c r="S1258" t="s">
        <v>3966</v>
      </c>
      <c r="T1258" t="s">
        <v>3967</v>
      </c>
      <c r="U1258" t="s">
        <v>3738</v>
      </c>
      <c r="V1258" t="s">
        <v>3950</v>
      </c>
      <c r="W1258" t="s">
        <v>3913</v>
      </c>
    </row>
    <row r="1259" spans="1:27" x14ac:dyDescent="0.35">
      <c r="A1259">
        <v>606</v>
      </c>
      <c r="B1259">
        <v>2</v>
      </c>
      <c r="C1259" t="s">
        <v>3975</v>
      </c>
      <c r="D1259">
        <v>60.5</v>
      </c>
      <c r="E1259">
        <v>58</v>
      </c>
      <c r="F1259">
        <v>63</v>
      </c>
      <c r="G1259">
        <v>2.1983000000000001</v>
      </c>
      <c r="N1259">
        <v>1</v>
      </c>
    </row>
    <row r="1260" spans="1:27" x14ac:dyDescent="0.35">
      <c r="A1260">
        <v>616</v>
      </c>
      <c r="B1260">
        <v>2</v>
      </c>
      <c r="C1260" t="s">
        <v>3997</v>
      </c>
      <c r="D1260">
        <v>0.5</v>
      </c>
      <c r="E1260">
        <v>1</v>
      </c>
      <c r="F1260">
        <v>0</v>
      </c>
      <c r="G1260">
        <v>5</v>
      </c>
      <c r="N1260">
        <v>0</v>
      </c>
      <c r="O1260" t="s">
        <v>3998</v>
      </c>
      <c r="P1260" t="s">
        <v>3999</v>
      </c>
      <c r="Q1260" t="s">
        <v>4000</v>
      </c>
      <c r="R1260" t="s">
        <v>4001</v>
      </c>
      <c r="S1260" t="s">
        <v>3747</v>
      </c>
      <c r="T1260" t="s">
        <v>3749</v>
      </c>
    </row>
    <row r="1261" spans="1:27" x14ac:dyDescent="0.35">
      <c r="A1261">
        <v>621</v>
      </c>
      <c r="B1261">
        <v>2</v>
      </c>
      <c r="C1261" t="s">
        <v>4017</v>
      </c>
      <c r="D1261">
        <v>0</v>
      </c>
      <c r="E1261">
        <v>0</v>
      </c>
      <c r="F1261">
        <v>0</v>
      </c>
      <c r="G1261">
        <v>0</v>
      </c>
      <c r="N1261">
        <v>0</v>
      </c>
      <c r="O1261" t="s">
        <v>3854</v>
      </c>
      <c r="P1261" t="s">
        <v>3762</v>
      </c>
      <c r="Q1261" t="s">
        <v>3738</v>
      </c>
      <c r="R1261" t="s">
        <v>3754</v>
      </c>
    </row>
    <row r="1262" spans="1:27" x14ac:dyDescent="0.35">
      <c r="A1262">
        <v>627</v>
      </c>
      <c r="B1262">
        <v>2</v>
      </c>
      <c r="C1262" t="s">
        <v>4038</v>
      </c>
      <c r="D1262">
        <v>46</v>
      </c>
      <c r="E1262">
        <v>48</v>
      </c>
      <c r="F1262">
        <v>44</v>
      </c>
      <c r="G1262">
        <v>2.2826</v>
      </c>
      <c r="N1262">
        <v>1</v>
      </c>
      <c r="O1262" t="s">
        <v>4039</v>
      </c>
      <c r="P1262" t="s">
        <v>4040</v>
      </c>
      <c r="Q1262" t="s">
        <v>4037</v>
      </c>
      <c r="R1262" t="s">
        <v>4041</v>
      </c>
      <c r="S1262" t="s">
        <v>4007</v>
      </c>
      <c r="T1262" t="s">
        <v>3807</v>
      </c>
      <c r="U1262" t="s">
        <v>3864</v>
      </c>
    </row>
    <row r="1263" spans="1:27" x14ac:dyDescent="0.35">
      <c r="A1263">
        <v>629</v>
      </c>
      <c r="B1263">
        <v>2</v>
      </c>
      <c r="C1263" t="s">
        <v>4045</v>
      </c>
      <c r="D1263">
        <v>0.5</v>
      </c>
      <c r="E1263">
        <v>0</v>
      </c>
      <c r="F1263">
        <v>1</v>
      </c>
      <c r="G1263">
        <v>2</v>
      </c>
      <c r="N1263">
        <v>1</v>
      </c>
      <c r="O1263" t="s">
        <v>4046</v>
      </c>
      <c r="P1263" t="s">
        <v>4047</v>
      </c>
      <c r="Q1263" t="s">
        <v>4007</v>
      </c>
      <c r="R1263" t="s">
        <v>4000</v>
      </c>
      <c r="S1263" t="s">
        <v>4048</v>
      </c>
      <c r="T1263" t="s">
        <v>3807</v>
      </c>
      <c r="U1263" t="s">
        <v>3864</v>
      </c>
      <c r="V1263" t="s">
        <v>3747</v>
      </c>
      <c r="W1263" t="s">
        <v>3749</v>
      </c>
    </row>
    <row r="1264" spans="1:27" x14ac:dyDescent="0.35">
      <c r="A1264">
        <v>630</v>
      </c>
      <c r="B1264">
        <v>2</v>
      </c>
      <c r="C1264" t="s">
        <v>4049</v>
      </c>
      <c r="D1264">
        <v>5</v>
      </c>
      <c r="E1264">
        <v>6</v>
      </c>
      <c r="F1264">
        <v>4</v>
      </c>
      <c r="G1264">
        <v>2</v>
      </c>
      <c r="N1264">
        <v>1</v>
      </c>
      <c r="O1264" t="s">
        <v>3734</v>
      </c>
    </row>
    <row r="1265" spans="1:29" x14ac:dyDescent="0.35">
      <c r="A1265">
        <v>633</v>
      </c>
      <c r="B1265">
        <v>2</v>
      </c>
      <c r="C1265" t="s">
        <v>4063</v>
      </c>
      <c r="D1265">
        <v>0</v>
      </c>
      <c r="E1265">
        <v>0</v>
      </c>
      <c r="F1265">
        <v>0</v>
      </c>
      <c r="G1265">
        <v>0</v>
      </c>
      <c r="N1265">
        <v>1</v>
      </c>
      <c r="O1265" t="s">
        <v>4064</v>
      </c>
      <c r="P1265" t="s">
        <v>3881</v>
      </c>
      <c r="Q1265" t="s">
        <v>4065</v>
      </c>
      <c r="R1265" t="s">
        <v>4066</v>
      </c>
      <c r="S1265" t="s">
        <v>4067</v>
      </c>
      <c r="T1265" t="s">
        <v>4068</v>
      </c>
      <c r="U1265" t="s">
        <v>4069</v>
      </c>
      <c r="V1265" t="s">
        <v>4070</v>
      </c>
      <c r="W1265" t="s">
        <v>4071</v>
      </c>
      <c r="X1265" t="s">
        <v>4072</v>
      </c>
      <c r="Y1265" t="s">
        <v>4073</v>
      </c>
      <c r="Z1265" t="s">
        <v>4074</v>
      </c>
      <c r="AA1265" t="s">
        <v>4075</v>
      </c>
      <c r="AB1265" t="s">
        <v>4076</v>
      </c>
      <c r="AC1265" t="s">
        <v>3818</v>
      </c>
    </row>
    <row r="1266" spans="1:29" x14ac:dyDescent="0.35">
      <c r="A1266">
        <v>634</v>
      </c>
      <c r="B1266">
        <v>2</v>
      </c>
      <c r="C1266" t="s">
        <v>4077</v>
      </c>
      <c r="D1266">
        <v>1</v>
      </c>
      <c r="E1266">
        <v>0</v>
      </c>
      <c r="F1266">
        <v>2</v>
      </c>
      <c r="G1266">
        <v>4.5</v>
      </c>
      <c r="N1266">
        <v>1</v>
      </c>
      <c r="O1266" t="s">
        <v>4078</v>
      </c>
      <c r="P1266" t="s">
        <v>4079</v>
      </c>
      <c r="Q1266" t="s">
        <v>3881</v>
      </c>
      <c r="R1266" t="s">
        <v>4065</v>
      </c>
      <c r="S1266" t="s">
        <v>4080</v>
      </c>
      <c r="T1266" t="s">
        <v>4081</v>
      </c>
      <c r="U1266" t="s">
        <v>4082</v>
      </c>
      <c r="V1266" t="s">
        <v>4071</v>
      </c>
      <c r="W1266" t="s">
        <v>4072</v>
      </c>
      <c r="X1266" t="s">
        <v>4083</v>
      </c>
    </row>
    <row r="1267" spans="1:29" x14ac:dyDescent="0.35">
      <c r="A1267">
        <v>636</v>
      </c>
      <c r="B1267">
        <v>2</v>
      </c>
      <c r="C1267" t="s">
        <v>4087</v>
      </c>
      <c r="D1267">
        <v>0.5</v>
      </c>
      <c r="E1267">
        <v>1</v>
      </c>
      <c r="F1267">
        <v>0</v>
      </c>
      <c r="G1267">
        <v>8</v>
      </c>
      <c r="N1267">
        <v>1</v>
      </c>
      <c r="O1267" t="s">
        <v>3881</v>
      </c>
      <c r="P1267" t="s">
        <v>4065</v>
      </c>
      <c r="Q1267" t="s">
        <v>4071</v>
      </c>
      <c r="R1267" t="s">
        <v>4075</v>
      </c>
      <c r="S1267" t="s">
        <v>4076</v>
      </c>
      <c r="T1267" t="s">
        <v>3785</v>
      </c>
    </row>
    <row r="1268" spans="1:29" x14ac:dyDescent="0.35">
      <c r="A1268">
        <v>639</v>
      </c>
      <c r="B1268">
        <v>2</v>
      </c>
      <c r="C1268" t="s">
        <v>4097</v>
      </c>
      <c r="D1268">
        <v>0</v>
      </c>
      <c r="E1268">
        <v>0</v>
      </c>
      <c r="F1268">
        <v>0</v>
      </c>
      <c r="G1268">
        <v>0</v>
      </c>
      <c r="N1268">
        <v>1</v>
      </c>
      <c r="O1268" t="s">
        <v>3881</v>
      </c>
      <c r="P1268" t="s">
        <v>4065</v>
      </c>
      <c r="Q1268" t="s">
        <v>4071</v>
      </c>
      <c r="R1268" t="s">
        <v>4075</v>
      </c>
      <c r="S1268" t="s">
        <v>3763</v>
      </c>
      <c r="T1268" t="s">
        <v>4076</v>
      </c>
    </row>
    <row r="1269" spans="1:29" x14ac:dyDescent="0.35">
      <c r="A1269">
        <v>643</v>
      </c>
      <c r="B1269">
        <v>2</v>
      </c>
      <c r="C1269" t="s">
        <v>4105</v>
      </c>
      <c r="D1269">
        <v>2</v>
      </c>
      <c r="E1269">
        <v>2</v>
      </c>
      <c r="F1269">
        <v>2</v>
      </c>
      <c r="G1269">
        <v>2</v>
      </c>
      <c r="N1269">
        <v>0</v>
      </c>
      <c r="O1269" t="s">
        <v>3815</v>
      </c>
      <c r="P1269" t="s">
        <v>3884</v>
      </c>
    </row>
    <row r="1270" spans="1:29" x14ac:dyDescent="0.35">
      <c r="A1270">
        <v>644</v>
      </c>
      <c r="B1270">
        <v>2</v>
      </c>
      <c r="C1270" t="s">
        <v>4106</v>
      </c>
      <c r="D1270">
        <v>3</v>
      </c>
      <c r="E1270">
        <v>3</v>
      </c>
      <c r="F1270">
        <v>3</v>
      </c>
      <c r="G1270">
        <v>2</v>
      </c>
      <c r="N1270">
        <v>1</v>
      </c>
      <c r="O1270" t="s">
        <v>4107</v>
      </c>
      <c r="P1270" t="s">
        <v>4108</v>
      </c>
      <c r="Q1270" t="s">
        <v>4109</v>
      </c>
      <c r="R1270" t="s">
        <v>3884</v>
      </c>
    </row>
    <row r="1271" spans="1:29" x14ac:dyDescent="0.35">
      <c r="A1271">
        <v>645</v>
      </c>
      <c r="B1271">
        <v>2</v>
      </c>
      <c r="C1271" t="s">
        <v>4110</v>
      </c>
      <c r="D1271">
        <v>0</v>
      </c>
      <c r="E1271">
        <v>0</v>
      </c>
      <c r="F1271">
        <v>0</v>
      </c>
      <c r="G1271">
        <v>0</v>
      </c>
      <c r="N1271">
        <v>1</v>
      </c>
      <c r="O1271" t="s">
        <v>4111</v>
      </c>
      <c r="P1271" t="s">
        <v>4014</v>
      </c>
      <c r="Q1271" t="s">
        <v>4112</v>
      </c>
      <c r="R1271" t="s">
        <v>4015</v>
      </c>
    </row>
    <row r="1272" spans="1:29" x14ac:dyDescent="0.35">
      <c r="A1272">
        <v>647</v>
      </c>
      <c r="B1272">
        <v>2</v>
      </c>
      <c r="C1272" t="s">
        <v>4117</v>
      </c>
      <c r="D1272">
        <v>4</v>
      </c>
      <c r="E1272">
        <v>3</v>
      </c>
      <c r="F1272">
        <v>5</v>
      </c>
      <c r="G1272">
        <v>2.25</v>
      </c>
      <c r="N1272">
        <v>1</v>
      </c>
      <c r="O1272" t="s">
        <v>4118</v>
      </c>
      <c r="P1272" t="s">
        <v>4119</v>
      </c>
      <c r="Q1272" t="s">
        <v>4120</v>
      </c>
      <c r="R1272" t="s">
        <v>3946</v>
      </c>
      <c r="S1272" t="s">
        <v>3973</v>
      </c>
      <c r="T1272" t="s">
        <v>3947</v>
      </c>
      <c r="U1272" t="s">
        <v>3832</v>
      </c>
      <c r="V1272" t="s">
        <v>3746</v>
      </c>
      <c r="W1272" t="s">
        <v>3922</v>
      </c>
      <c r="X1272" t="s">
        <v>3748</v>
      </c>
    </row>
    <row r="1273" spans="1:29" x14ac:dyDescent="0.35">
      <c r="A1273">
        <v>661</v>
      </c>
      <c r="B1273">
        <v>2</v>
      </c>
      <c r="C1273" t="s">
        <v>4165</v>
      </c>
      <c r="D1273">
        <v>3</v>
      </c>
      <c r="E1273">
        <v>3</v>
      </c>
      <c r="F1273">
        <v>3</v>
      </c>
      <c r="G1273">
        <v>2</v>
      </c>
      <c r="N1273">
        <v>0</v>
      </c>
      <c r="O1273" t="s">
        <v>4166</v>
      </c>
      <c r="P1273" t="s">
        <v>4167</v>
      </c>
      <c r="Q1273" t="s">
        <v>4083</v>
      </c>
      <c r="R1273" t="s">
        <v>4156</v>
      </c>
      <c r="S1273" t="s">
        <v>3817</v>
      </c>
    </row>
    <row r="1274" spans="1:29" x14ac:dyDescent="0.35">
      <c r="A1274">
        <v>662</v>
      </c>
      <c r="B1274">
        <v>2</v>
      </c>
      <c r="C1274" t="s">
        <v>4168</v>
      </c>
      <c r="D1274">
        <v>0</v>
      </c>
      <c r="E1274">
        <v>0</v>
      </c>
      <c r="F1274">
        <v>0</v>
      </c>
      <c r="G1274">
        <v>0</v>
      </c>
      <c r="N1274">
        <v>0</v>
      </c>
      <c r="O1274" t="s">
        <v>4169</v>
      </c>
      <c r="P1274" t="s">
        <v>4170</v>
      </c>
      <c r="Q1274" t="s">
        <v>4037</v>
      </c>
      <c r="R1274" t="s">
        <v>3946</v>
      </c>
      <c r="S1274" t="s">
        <v>3960</v>
      </c>
      <c r="T1274" t="s">
        <v>3949</v>
      </c>
      <c r="U1274" t="s">
        <v>3990</v>
      </c>
      <c r="V1274" t="s">
        <v>3748</v>
      </c>
    </row>
    <row r="1275" spans="1:29" x14ac:dyDescent="0.35">
      <c r="A1275">
        <v>668</v>
      </c>
      <c r="B1275">
        <v>2</v>
      </c>
      <c r="C1275" t="s">
        <v>4185</v>
      </c>
      <c r="D1275">
        <v>0.5</v>
      </c>
      <c r="E1275">
        <v>0</v>
      </c>
      <c r="F1275">
        <v>1</v>
      </c>
      <c r="G1275">
        <v>4</v>
      </c>
      <c r="N1275">
        <v>1</v>
      </c>
      <c r="O1275" t="s">
        <v>4186</v>
      </c>
      <c r="P1275" t="s">
        <v>4184</v>
      </c>
      <c r="Q1275" t="s">
        <v>3785</v>
      </c>
    </row>
    <row r="1276" spans="1:29" x14ac:dyDescent="0.35">
      <c r="A1276">
        <v>672</v>
      </c>
      <c r="B1276">
        <v>2</v>
      </c>
      <c r="C1276" t="s">
        <v>4194</v>
      </c>
      <c r="D1276">
        <v>69.5</v>
      </c>
      <c r="E1276">
        <v>72</v>
      </c>
      <c r="F1276">
        <v>67</v>
      </c>
      <c r="G1276">
        <v>2.3885000000000001</v>
      </c>
      <c r="N1276">
        <v>1</v>
      </c>
      <c r="O1276" t="s">
        <v>4195</v>
      </c>
    </row>
    <row r="1277" spans="1:29" x14ac:dyDescent="0.35">
      <c r="A1277">
        <v>676</v>
      </c>
      <c r="B1277">
        <v>2</v>
      </c>
      <c r="C1277" t="s">
        <v>4208</v>
      </c>
      <c r="D1277">
        <v>19.5</v>
      </c>
      <c r="E1277">
        <v>20</v>
      </c>
      <c r="F1277">
        <v>19</v>
      </c>
      <c r="G1277">
        <v>2</v>
      </c>
      <c r="N1277">
        <v>1</v>
      </c>
      <c r="O1277" t="s">
        <v>4209</v>
      </c>
      <c r="P1277" t="s">
        <v>3923</v>
      </c>
    </row>
    <row r="1278" spans="1:29" x14ac:dyDescent="0.35">
      <c r="A1278">
        <v>678</v>
      </c>
      <c r="B1278">
        <v>2</v>
      </c>
      <c r="C1278" t="s">
        <v>4212</v>
      </c>
      <c r="D1278">
        <v>9.5</v>
      </c>
      <c r="E1278">
        <v>10</v>
      </c>
      <c r="F1278">
        <v>9</v>
      </c>
      <c r="G1278">
        <v>4.2632000000000003</v>
      </c>
      <c r="N1278">
        <v>1</v>
      </c>
      <c r="O1278" t="s">
        <v>4213</v>
      </c>
      <c r="P1278" t="s">
        <v>3863</v>
      </c>
      <c r="Q1278" t="s">
        <v>4000</v>
      </c>
    </row>
    <row r="1279" spans="1:29" x14ac:dyDescent="0.35">
      <c r="A1279">
        <v>679</v>
      </c>
      <c r="B1279">
        <v>2</v>
      </c>
      <c r="C1279" t="s">
        <v>4214</v>
      </c>
      <c r="D1279">
        <v>0</v>
      </c>
      <c r="E1279">
        <v>0</v>
      </c>
      <c r="F1279">
        <v>0</v>
      </c>
      <c r="G1279">
        <v>0</v>
      </c>
      <c r="N1279">
        <v>1</v>
      </c>
      <c r="O1279" t="s">
        <v>4215</v>
      </c>
      <c r="P1279" t="s">
        <v>4216</v>
      </c>
      <c r="Q1279" t="s">
        <v>4217</v>
      </c>
      <c r="R1279" t="s">
        <v>4218</v>
      </c>
      <c r="S1279" t="s">
        <v>4219</v>
      </c>
      <c r="T1279" t="s">
        <v>4220</v>
      </c>
      <c r="U1279" t="s">
        <v>4221</v>
      </c>
      <c r="V1279" t="s">
        <v>3877</v>
      </c>
    </row>
    <row r="1280" spans="1:29" x14ac:dyDescent="0.35">
      <c r="A1280">
        <v>680</v>
      </c>
      <c r="B1280">
        <v>2</v>
      </c>
      <c r="C1280" t="s">
        <v>4222</v>
      </c>
      <c r="D1280">
        <v>1</v>
      </c>
      <c r="E1280">
        <v>0</v>
      </c>
      <c r="F1280">
        <v>2</v>
      </c>
      <c r="G1280">
        <v>3.5</v>
      </c>
      <c r="N1280">
        <v>1</v>
      </c>
      <c r="O1280" t="s">
        <v>4223</v>
      </c>
      <c r="P1280" t="s">
        <v>4224</v>
      </c>
      <c r="Q1280" t="s">
        <v>3748</v>
      </c>
      <c r="R1280" t="s">
        <v>3749</v>
      </c>
    </row>
    <row r="1281" spans="1:30" x14ac:dyDescent="0.35">
      <c r="A1281">
        <v>684</v>
      </c>
      <c r="B1281">
        <v>2</v>
      </c>
      <c r="C1281" t="s">
        <v>4234</v>
      </c>
      <c r="D1281">
        <v>39</v>
      </c>
      <c r="E1281">
        <v>39</v>
      </c>
      <c r="F1281">
        <v>39</v>
      </c>
      <c r="G1281">
        <v>2.1537999999999999</v>
      </c>
      <c r="N1281">
        <v>0</v>
      </c>
      <c r="O1281" t="s">
        <v>3973</v>
      </c>
      <c r="P1281" t="s">
        <v>3971</v>
      </c>
      <c r="Q1281" t="s">
        <v>3734</v>
      </c>
      <c r="R1281" t="s">
        <v>3809</v>
      </c>
      <c r="S1281" t="s">
        <v>3849</v>
      </c>
    </row>
    <row r="1282" spans="1:30" x14ac:dyDescent="0.35">
      <c r="A1282">
        <v>693</v>
      </c>
      <c r="B1282">
        <v>2</v>
      </c>
      <c r="C1282" t="s">
        <v>4254</v>
      </c>
      <c r="D1282">
        <v>140</v>
      </c>
      <c r="E1282">
        <v>136</v>
      </c>
      <c r="F1282">
        <v>144</v>
      </c>
      <c r="G1282">
        <v>2</v>
      </c>
      <c r="N1282">
        <v>1</v>
      </c>
      <c r="O1282" t="s">
        <v>3890</v>
      </c>
      <c r="P1282" t="s">
        <v>3859</v>
      </c>
      <c r="Q1282" t="s">
        <v>3762</v>
      </c>
      <c r="R1282" t="s">
        <v>3780</v>
      </c>
      <c r="S1282" t="s">
        <v>4255</v>
      </c>
      <c r="T1282" t="s">
        <v>3754</v>
      </c>
    </row>
    <row r="1283" spans="1:30" x14ac:dyDescent="0.35">
      <c r="A1283">
        <v>694</v>
      </c>
      <c r="B1283">
        <v>2</v>
      </c>
      <c r="C1283" t="s">
        <v>4256</v>
      </c>
      <c r="D1283">
        <v>92.5</v>
      </c>
      <c r="E1283">
        <v>93</v>
      </c>
      <c r="F1283">
        <v>92</v>
      </c>
      <c r="G1283">
        <v>2</v>
      </c>
      <c r="N1283">
        <v>1</v>
      </c>
      <c r="O1283" t="s">
        <v>4257</v>
      </c>
      <c r="P1283" t="s">
        <v>4075</v>
      </c>
      <c r="Q1283" t="s">
        <v>4076</v>
      </c>
    </row>
    <row r="1284" spans="1:30" x14ac:dyDescent="0.35">
      <c r="A1284">
        <v>695</v>
      </c>
      <c r="B1284">
        <v>2</v>
      </c>
      <c r="C1284" t="s">
        <v>4258</v>
      </c>
      <c r="D1284">
        <v>5</v>
      </c>
      <c r="E1284">
        <v>6</v>
      </c>
      <c r="F1284">
        <v>4</v>
      </c>
      <c r="G1284">
        <v>2.7</v>
      </c>
      <c r="N1284">
        <v>1</v>
      </c>
      <c r="O1284" t="s">
        <v>4259</v>
      </c>
      <c r="P1284" t="s">
        <v>4079</v>
      </c>
      <c r="Q1284" t="s">
        <v>4083</v>
      </c>
      <c r="R1284" t="s">
        <v>3733</v>
      </c>
      <c r="S1284" t="s">
        <v>4075</v>
      </c>
      <c r="T1284" t="s">
        <v>4260</v>
      </c>
    </row>
    <row r="1285" spans="1:30" x14ac:dyDescent="0.35">
      <c r="A1285">
        <v>696</v>
      </c>
      <c r="B1285">
        <v>2</v>
      </c>
      <c r="C1285" t="s">
        <v>4261</v>
      </c>
      <c r="D1285">
        <v>0.5</v>
      </c>
      <c r="E1285">
        <v>0</v>
      </c>
      <c r="F1285">
        <v>1</v>
      </c>
      <c r="G1285">
        <v>2</v>
      </c>
      <c r="N1285">
        <v>0</v>
      </c>
      <c r="O1285" t="s">
        <v>4262</v>
      </c>
      <c r="P1285" t="s">
        <v>3894</v>
      </c>
      <c r="Q1285" t="s">
        <v>4112</v>
      </c>
      <c r="R1285" t="s">
        <v>3895</v>
      </c>
    </row>
    <row r="1286" spans="1:30" x14ac:dyDescent="0.35">
      <c r="A1286">
        <v>699</v>
      </c>
      <c r="B1286">
        <v>2</v>
      </c>
      <c r="C1286" t="s">
        <v>4269</v>
      </c>
      <c r="D1286">
        <v>2</v>
      </c>
      <c r="E1286">
        <v>1</v>
      </c>
      <c r="F1286">
        <v>3</v>
      </c>
      <c r="G1286">
        <v>2.5</v>
      </c>
      <c r="N1286">
        <v>0</v>
      </c>
    </row>
    <row r="1287" spans="1:30" x14ac:dyDescent="0.35">
      <c r="A1287">
        <v>700</v>
      </c>
      <c r="B1287">
        <v>2</v>
      </c>
      <c r="C1287" t="s">
        <v>4270</v>
      </c>
      <c r="D1287">
        <v>0.5</v>
      </c>
      <c r="E1287">
        <v>1</v>
      </c>
      <c r="F1287">
        <v>0</v>
      </c>
      <c r="G1287">
        <v>2</v>
      </c>
      <c r="N1287">
        <v>0</v>
      </c>
      <c r="O1287" t="s">
        <v>4271</v>
      </c>
      <c r="P1287" t="s">
        <v>3892</v>
      </c>
      <c r="Q1287" t="s">
        <v>3848</v>
      </c>
      <c r="R1287" t="s">
        <v>3849</v>
      </c>
    </row>
    <row r="1288" spans="1:30" x14ac:dyDescent="0.35">
      <c r="A1288">
        <v>701</v>
      </c>
      <c r="B1288">
        <v>2</v>
      </c>
      <c r="C1288" t="s">
        <v>4272</v>
      </c>
      <c r="D1288">
        <v>1.5</v>
      </c>
      <c r="E1288">
        <v>1</v>
      </c>
      <c r="F1288">
        <v>2</v>
      </c>
      <c r="G1288">
        <v>2</v>
      </c>
      <c r="N1288">
        <v>0</v>
      </c>
      <c r="O1288" t="s">
        <v>3848</v>
      </c>
      <c r="P1288" t="s">
        <v>3849</v>
      </c>
    </row>
    <row r="1289" spans="1:30" x14ac:dyDescent="0.35">
      <c r="A1289">
        <v>704</v>
      </c>
      <c r="B1289">
        <v>2</v>
      </c>
      <c r="C1289" t="s">
        <v>4281</v>
      </c>
      <c r="D1289">
        <v>5.5</v>
      </c>
      <c r="E1289">
        <v>6</v>
      </c>
      <c r="F1289">
        <v>5</v>
      </c>
      <c r="G1289">
        <v>4.2727000000000004</v>
      </c>
      <c r="N1289">
        <v>0</v>
      </c>
      <c r="O1289" t="s">
        <v>4278</v>
      </c>
      <c r="P1289" t="s">
        <v>4279</v>
      </c>
      <c r="Q1289" t="s">
        <v>4280</v>
      </c>
      <c r="R1289" t="s">
        <v>4282</v>
      </c>
      <c r="S1289" t="s">
        <v>4000</v>
      </c>
      <c r="T1289" t="s">
        <v>4009</v>
      </c>
      <c r="U1289" t="s">
        <v>4010</v>
      </c>
      <c r="V1289" t="s">
        <v>4283</v>
      </c>
      <c r="W1289" t="s">
        <v>3876</v>
      </c>
      <c r="X1289" t="s">
        <v>3905</v>
      </c>
      <c r="Y1289" t="s">
        <v>4148</v>
      </c>
      <c r="Z1289" t="s">
        <v>3747</v>
      </c>
      <c r="AA1289" t="s">
        <v>3753</v>
      </c>
      <c r="AB1289" t="s">
        <v>3749</v>
      </c>
      <c r="AC1289" t="s">
        <v>3822</v>
      </c>
      <c r="AD1289" t="s">
        <v>3818</v>
      </c>
    </row>
    <row r="1290" spans="1:30" x14ac:dyDescent="0.35">
      <c r="A1290">
        <v>706</v>
      </c>
      <c r="B1290">
        <v>2</v>
      </c>
      <c r="C1290" t="s">
        <v>4286</v>
      </c>
      <c r="D1290">
        <v>0</v>
      </c>
      <c r="E1290">
        <v>0</v>
      </c>
      <c r="F1290">
        <v>0</v>
      </c>
      <c r="G1290">
        <v>0</v>
      </c>
      <c r="N1290">
        <v>1</v>
      </c>
      <c r="O1290" t="s">
        <v>4287</v>
      </c>
    </row>
    <row r="1291" spans="1:30" x14ac:dyDescent="0.35">
      <c r="A1291">
        <v>710</v>
      </c>
      <c r="B1291">
        <v>2</v>
      </c>
      <c r="C1291" t="s">
        <v>4307</v>
      </c>
      <c r="D1291">
        <v>9.5</v>
      </c>
      <c r="E1291">
        <v>9</v>
      </c>
      <c r="F1291">
        <v>10</v>
      </c>
      <c r="G1291">
        <v>3.6842000000000001</v>
      </c>
      <c r="N1291">
        <v>0</v>
      </c>
      <c r="O1291" t="s">
        <v>4000</v>
      </c>
      <c r="P1291" t="s">
        <v>3747</v>
      </c>
      <c r="Q1291" t="s">
        <v>3749</v>
      </c>
    </row>
    <row r="1292" spans="1:30" x14ac:dyDescent="0.35">
      <c r="A1292">
        <v>711</v>
      </c>
      <c r="B1292">
        <v>2</v>
      </c>
      <c r="C1292" t="s">
        <v>4308</v>
      </c>
      <c r="D1292">
        <v>0</v>
      </c>
      <c r="E1292">
        <v>0</v>
      </c>
      <c r="F1292">
        <v>0</v>
      </c>
      <c r="G1292">
        <v>0</v>
      </c>
      <c r="N1292">
        <v>1</v>
      </c>
      <c r="O1292" t="s">
        <v>4309</v>
      </c>
      <c r="P1292" t="s">
        <v>4310</v>
      </c>
      <c r="Q1292" t="s">
        <v>4311</v>
      </c>
      <c r="R1292" t="s">
        <v>4312</v>
      </c>
      <c r="S1292" t="s">
        <v>4126</v>
      </c>
      <c r="T1292" t="s">
        <v>3884</v>
      </c>
      <c r="U1292" t="s">
        <v>3809</v>
      </c>
      <c r="V1292" t="s">
        <v>3913</v>
      </c>
    </row>
    <row r="1293" spans="1:30" x14ac:dyDescent="0.35">
      <c r="A1293">
        <v>712</v>
      </c>
      <c r="B1293">
        <v>2</v>
      </c>
      <c r="C1293" t="s">
        <v>4313</v>
      </c>
      <c r="D1293">
        <v>0</v>
      </c>
      <c r="E1293">
        <v>0</v>
      </c>
      <c r="F1293">
        <v>0</v>
      </c>
      <c r="G1293">
        <v>0</v>
      </c>
      <c r="N1293">
        <v>1</v>
      </c>
      <c r="O1293" t="s">
        <v>4314</v>
      </c>
      <c r="P1293" t="s">
        <v>4184</v>
      </c>
      <c r="Q1293" t="s">
        <v>4255</v>
      </c>
      <c r="R1293" t="s">
        <v>3749</v>
      </c>
    </row>
    <row r="1294" spans="1:30" x14ac:dyDescent="0.35">
      <c r="A1294">
        <v>716</v>
      </c>
      <c r="B1294">
        <v>2</v>
      </c>
      <c r="C1294" t="s">
        <v>4326</v>
      </c>
      <c r="D1294">
        <v>8.5</v>
      </c>
      <c r="E1294">
        <v>9</v>
      </c>
      <c r="F1294">
        <v>8</v>
      </c>
      <c r="G1294">
        <v>2.7059000000000002</v>
      </c>
      <c r="N1294">
        <v>1</v>
      </c>
      <c r="O1294" t="s">
        <v>3947</v>
      </c>
      <c r="P1294" t="s">
        <v>3832</v>
      </c>
      <c r="Q1294" t="s">
        <v>3950</v>
      </c>
      <c r="R1294" t="s">
        <v>3817</v>
      </c>
    </row>
    <row r="1295" spans="1:30" x14ac:dyDescent="0.35">
      <c r="A1295">
        <v>718</v>
      </c>
      <c r="B1295">
        <v>2</v>
      </c>
      <c r="C1295" t="s">
        <v>4330</v>
      </c>
      <c r="D1295">
        <v>33.5</v>
      </c>
      <c r="E1295">
        <v>32</v>
      </c>
      <c r="F1295">
        <v>35</v>
      </c>
      <c r="G1295">
        <v>2.0148999999999999</v>
      </c>
      <c r="N1295">
        <v>1</v>
      </c>
      <c r="O1295" t="s">
        <v>3762</v>
      </c>
      <c r="P1295" t="s">
        <v>3923</v>
      </c>
    </row>
    <row r="1296" spans="1:30" x14ac:dyDescent="0.35">
      <c r="A1296">
        <v>721</v>
      </c>
      <c r="B1296">
        <v>2</v>
      </c>
      <c r="C1296" t="s">
        <v>4336</v>
      </c>
      <c r="D1296">
        <v>0</v>
      </c>
      <c r="E1296">
        <v>0</v>
      </c>
      <c r="F1296">
        <v>0</v>
      </c>
      <c r="G1296">
        <v>0</v>
      </c>
      <c r="N1296">
        <v>0</v>
      </c>
      <c r="O1296" t="s">
        <v>4337</v>
      </c>
      <c r="P1296" t="s">
        <v>4338</v>
      </c>
      <c r="Q1296" t="s">
        <v>3895</v>
      </c>
      <c r="R1296" t="s">
        <v>3759</v>
      </c>
      <c r="S1296" t="s">
        <v>3884</v>
      </c>
    </row>
    <row r="1297" spans="1:23" x14ac:dyDescent="0.35">
      <c r="A1297">
        <v>722</v>
      </c>
      <c r="B1297">
        <v>2</v>
      </c>
      <c r="C1297" t="s">
        <v>4339</v>
      </c>
      <c r="D1297">
        <v>1.5</v>
      </c>
      <c r="E1297">
        <v>1</v>
      </c>
      <c r="F1297">
        <v>2</v>
      </c>
      <c r="G1297">
        <v>2.3332999999999999</v>
      </c>
      <c r="N1297">
        <v>0</v>
      </c>
      <c r="O1297" t="s">
        <v>4340</v>
      </c>
      <c r="P1297" t="s">
        <v>4341</v>
      </c>
      <c r="Q1297" t="s">
        <v>4001</v>
      </c>
      <c r="R1297" t="s">
        <v>4075</v>
      </c>
      <c r="S1297" t="s">
        <v>3884</v>
      </c>
    </row>
    <row r="1298" spans="1:23" x14ac:dyDescent="0.35">
      <c r="A1298">
        <v>723</v>
      </c>
      <c r="B1298">
        <v>2</v>
      </c>
      <c r="C1298" t="s">
        <v>4342</v>
      </c>
      <c r="D1298">
        <v>2.5</v>
      </c>
      <c r="E1298">
        <v>3</v>
      </c>
      <c r="F1298">
        <v>2</v>
      </c>
      <c r="G1298">
        <v>2.2000000000000002</v>
      </c>
      <c r="N1298">
        <v>0</v>
      </c>
      <c r="O1298" t="s">
        <v>3913</v>
      </c>
    </row>
    <row r="1299" spans="1:23" x14ac:dyDescent="0.35">
      <c r="A1299">
        <v>730</v>
      </c>
      <c r="B1299">
        <v>2</v>
      </c>
      <c r="C1299" t="s">
        <v>4358</v>
      </c>
      <c r="D1299">
        <v>6.5</v>
      </c>
      <c r="E1299">
        <v>6</v>
      </c>
      <c r="F1299">
        <v>7</v>
      </c>
      <c r="G1299">
        <v>2.0769000000000002</v>
      </c>
      <c r="N1299">
        <v>0</v>
      </c>
      <c r="O1299" t="s">
        <v>4350</v>
      </c>
      <c r="P1299" t="s">
        <v>4359</v>
      </c>
      <c r="Q1299" t="s">
        <v>3818</v>
      </c>
    </row>
    <row r="1300" spans="1:23" x14ac:dyDescent="0.35">
      <c r="A1300">
        <v>733</v>
      </c>
      <c r="B1300">
        <v>2</v>
      </c>
      <c r="C1300" t="s">
        <v>4364</v>
      </c>
      <c r="D1300">
        <v>0.5</v>
      </c>
      <c r="E1300">
        <v>1</v>
      </c>
      <c r="F1300">
        <v>0</v>
      </c>
      <c r="G1300">
        <v>2</v>
      </c>
      <c r="N1300">
        <v>1</v>
      </c>
      <c r="O1300" t="s">
        <v>4365</v>
      </c>
      <c r="P1300" t="s">
        <v>4154</v>
      </c>
      <c r="Q1300" t="s">
        <v>3763</v>
      </c>
      <c r="R1300" t="s">
        <v>3754</v>
      </c>
    </row>
    <row r="1301" spans="1:23" x14ac:dyDescent="0.35">
      <c r="A1301">
        <v>734</v>
      </c>
      <c r="B1301">
        <v>2</v>
      </c>
      <c r="C1301" t="s">
        <v>4366</v>
      </c>
      <c r="D1301">
        <v>3.5</v>
      </c>
      <c r="E1301">
        <v>4</v>
      </c>
      <c r="F1301">
        <v>3</v>
      </c>
      <c r="G1301">
        <v>3</v>
      </c>
      <c r="N1301">
        <v>1</v>
      </c>
      <c r="O1301" t="s">
        <v>4367</v>
      </c>
      <c r="P1301" t="s">
        <v>3736</v>
      </c>
      <c r="Q1301" t="s">
        <v>4365</v>
      </c>
      <c r="R1301" t="s">
        <v>4096</v>
      </c>
    </row>
    <row r="1302" spans="1:23" x14ac:dyDescent="0.35">
      <c r="A1302">
        <v>735</v>
      </c>
      <c r="B1302">
        <v>2</v>
      </c>
      <c r="C1302" t="s">
        <v>4368</v>
      </c>
      <c r="D1302">
        <v>1</v>
      </c>
      <c r="E1302">
        <v>2</v>
      </c>
      <c r="F1302">
        <v>0</v>
      </c>
      <c r="G1302">
        <v>3</v>
      </c>
      <c r="N1302">
        <v>1</v>
      </c>
      <c r="O1302" t="s">
        <v>4369</v>
      </c>
      <c r="P1302" t="s">
        <v>4370</v>
      </c>
      <c r="Q1302" t="s">
        <v>3759</v>
      </c>
      <c r="R1302" t="s">
        <v>3770</v>
      </c>
      <c r="S1302" t="s">
        <v>3847</v>
      </c>
      <c r="T1302" t="s">
        <v>3818</v>
      </c>
    </row>
    <row r="1303" spans="1:23" x14ac:dyDescent="0.35">
      <c r="A1303">
        <v>736</v>
      </c>
      <c r="B1303">
        <v>2</v>
      </c>
      <c r="C1303" t="s">
        <v>4371</v>
      </c>
      <c r="D1303">
        <v>5.5</v>
      </c>
      <c r="E1303">
        <v>7</v>
      </c>
      <c r="F1303">
        <v>4</v>
      </c>
      <c r="G1303">
        <v>2.2726999999999999</v>
      </c>
      <c r="N1303">
        <v>1</v>
      </c>
      <c r="O1303" t="s">
        <v>3954</v>
      </c>
      <c r="P1303" t="s">
        <v>4372</v>
      </c>
      <c r="Q1303" t="s">
        <v>4058</v>
      </c>
      <c r="R1303" t="s">
        <v>3921</v>
      </c>
      <c r="S1303" t="s">
        <v>3990</v>
      </c>
      <c r="T1303" t="s">
        <v>3877</v>
      </c>
    </row>
    <row r="1304" spans="1:23" x14ac:dyDescent="0.35">
      <c r="A1304">
        <v>737</v>
      </c>
      <c r="B1304">
        <v>2</v>
      </c>
      <c r="C1304" t="s">
        <v>4373</v>
      </c>
      <c r="D1304">
        <v>0.5</v>
      </c>
      <c r="E1304">
        <v>0</v>
      </c>
      <c r="F1304">
        <v>1</v>
      </c>
      <c r="G1304">
        <v>3</v>
      </c>
      <c r="N1304">
        <v>1</v>
      </c>
      <c r="O1304" t="s">
        <v>4374</v>
      </c>
      <c r="P1304" t="s">
        <v>4372</v>
      </c>
      <c r="Q1304" t="s">
        <v>4058</v>
      </c>
      <c r="R1304" t="s">
        <v>3921</v>
      </c>
      <c r="S1304" t="s">
        <v>4255</v>
      </c>
    </row>
    <row r="1305" spans="1:23" x14ac:dyDescent="0.35">
      <c r="A1305">
        <v>742</v>
      </c>
      <c r="B1305">
        <v>2</v>
      </c>
      <c r="C1305" t="s">
        <v>4387</v>
      </c>
      <c r="D1305">
        <v>2</v>
      </c>
      <c r="E1305">
        <v>2</v>
      </c>
      <c r="F1305">
        <v>2</v>
      </c>
      <c r="G1305">
        <v>2</v>
      </c>
      <c r="N1305">
        <v>0</v>
      </c>
      <c r="O1305" t="s">
        <v>4388</v>
      </c>
      <c r="P1305" t="s">
        <v>4232</v>
      </c>
      <c r="Q1305" t="s">
        <v>4389</v>
      </c>
      <c r="R1305" t="s">
        <v>3780</v>
      </c>
      <c r="S1305" t="s">
        <v>3922</v>
      </c>
    </row>
    <row r="1306" spans="1:23" x14ac:dyDescent="0.35">
      <c r="A1306">
        <v>745</v>
      </c>
      <c r="B1306">
        <v>2</v>
      </c>
      <c r="C1306" t="s">
        <v>4395</v>
      </c>
      <c r="D1306">
        <v>30</v>
      </c>
      <c r="E1306">
        <v>25</v>
      </c>
      <c r="F1306">
        <v>35</v>
      </c>
      <c r="G1306">
        <v>3.3833000000000002</v>
      </c>
      <c r="N1306">
        <v>1</v>
      </c>
      <c r="O1306" t="s">
        <v>3736</v>
      </c>
      <c r="P1306" t="s">
        <v>4365</v>
      </c>
      <c r="Q1306" t="s">
        <v>3950</v>
      </c>
    </row>
    <row r="1307" spans="1:23" x14ac:dyDescent="0.35">
      <c r="A1307">
        <v>748</v>
      </c>
      <c r="B1307">
        <v>2</v>
      </c>
      <c r="C1307" t="s">
        <v>4402</v>
      </c>
      <c r="D1307">
        <v>0</v>
      </c>
      <c r="E1307">
        <v>0</v>
      </c>
      <c r="F1307">
        <v>0</v>
      </c>
      <c r="G1307">
        <v>0</v>
      </c>
      <c r="N1307">
        <v>1</v>
      </c>
      <c r="O1307" t="s">
        <v>4302</v>
      </c>
      <c r="P1307" t="s">
        <v>3796</v>
      </c>
      <c r="Q1307" t="s">
        <v>4403</v>
      </c>
      <c r="R1307" t="s">
        <v>4404</v>
      </c>
      <c r="S1307" t="s">
        <v>3798</v>
      </c>
      <c r="T1307" t="s">
        <v>3799</v>
      </c>
    </row>
    <row r="1308" spans="1:23" x14ac:dyDescent="0.35">
      <c r="A1308">
        <v>753</v>
      </c>
      <c r="B1308">
        <v>2</v>
      </c>
      <c r="C1308" t="s">
        <v>4418</v>
      </c>
      <c r="D1308">
        <v>0</v>
      </c>
      <c r="E1308">
        <v>0</v>
      </c>
      <c r="F1308">
        <v>0</v>
      </c>
      <c r="G1308">
        <v>0</v>
      </c>
      <c r="N1308">
        <v>1</v>
      </c>
      <c r="O1308" t="s">
        <v>4414</v>
      </c>
      <c r="P1308" t="s">
        <v>4416</v>
      </c>
      <c r="Q1308" t="s">
        <v>4417</v>
      </c>
      <c r="R1308" t="s">
        <v>4419</v>
      </c>
    </row>
    <row r="1309" spans="1:23" x14ac:dyDescent="0.35">
      <c r="A1309">
        <v>755</v>
      </c>
      <c r="B1309">
        <v>2</v>
      </c>
      <c r="C1309" t="s">
        <v>4425</v>
      </c>
      <c r="D1309">
        <v>1</v>
      </c>
      <c r="E1309">
        <v>1</v>
      </c>
      <c r="F1309">
        <v>1</v>
      </c>
      <c r="G1309">
        <v>2</v>
      </c>
      <c r="N1309">
        <v>0</v>
      </c>
      <c r="O1309" t="s">
        <v>4426</v>
      </c>
      <c r="P1309" t="s">
        <v>4427</v>
      </c>
      <c r="Q1309" t="s">
        <v>3791</v>
      </c>
      <c r="R1309" t="s">
        <v>3754</v>
      </c>
    </row>
    <row r="1310" spans="1:23" x14ac:dyDescent="0.35">
      <c r="A1310">
        <v>756</v>
      </c>
      <c r="B1310">
        <v>2</v>
      </c>
      <c r="C1310" t="s">
        <v>4428</v>
      </c>
      <c r="D1310">
        <v>0</v>
      </c>
      <c r="E1310">
        <v>0</v>
      </c>
      <c r="F1310">
        <v>0</v>
      </c>
      <c r="G1310">
        <v>0</v>
      </c>
      <c r="N1310">
        <v>1</v>
      </c>
      <c r="O1310" t="s">
        <v>4218</v>
      </c>
      <c r="P1310" t="s">
        <v>4220</v>
      </c>
      <c r="Q1310" t="s">
        <v>3950</v>
      </c>
    </row>
    <row r="1311" spans="1:23" x14ac:dyDescent="0.35">
      <c r="A1311">
        <v>763</v>
      </c>
      <c r="B1311">
        <v>2</v>
      </c>
      <c r="C1311" t="s">
        <v>4441</v>
      </c>
      <c r="D1311">
        <v>71.5</v>
      </c>
      <c r="E1311">
        <v>77</v>
      </c>
      <c r="F1311">
        <v>66</v>
      </c>
      <c r="G1311">
        <v>2.3565999999999998</v>
      </c>
      <c r="N1311">
        <v>0</v>
      </c>
      <c r="O1311" t="s">
        <v>4442</v>
      </c>
      <c r="P1311" t="s">
        <v>4411</v>
      </c>
      <c r="Q1311" t="s">
        <v>4224</v>
      </c>
      <c r="R1311" t="s">
        <v>4184</v>
      </c>
      <c r="S1311" t="s">
        <v>3916</v>
      </c>
      <c r="T1311" t="s">
        <v>3763</v>
      </c>
    </row>
    <row r="1312" spans="1:23" x14ac:dyDescent="0.35">
      <c r="A1312">
        <v>767</v>
      </c>
      <c r="B1312">
        <v>2</v>
      </c>
      <c r="C1312" t="s">
        <v>4447</v>
      </c>
      <c r="D1312">
        <v>226.5</v>
      </c>
      <c r="E1312">
        <v>232</v>
      </c>
      <c r="F1312">
        <v>221</v>
      </c>
      <c r="G1312">
        <v>2</v>
      </c>
      <c r="N1312">
        <v>0</v>
      </c>
      <c r="O1312" t="s">
        <v>4448</v>
      </c>
      <c r="P1312" t="s">
        <v>4449</v>
      </c>
      <c r="Q1312" t="s">
        <v>4450</v>
      </c>
      <c r="R1312" t="s">
        <v>4451</v>
      </c>
      <c r="S1312" t="s">
        <v>4082</v>
      </c>
      <c r="T1312" t="s">
        <v>4122</v>
      </c>
      <c r="U1312" t="s">
        <v>3847</v>
      </c>
      <c r="V1312" t="s">
        <v>3791</v>
      </c>
      <c r="W1312" t="s">
        <v>3818</v>
      </c>
    </row>
    <row r="1313" spans="1:26" x14ac:dyDescent="0.35">
      <c r="A1313">
        <v>768</v>
      </c>
      <c r="B1313">
        <v>2</v>
      </c>
      <c r="C1313" t="s">
        <v>4452</v>
      </c>
      <c r="D1313">
        <v>28.5</v>
      </c>
      <c r="E1313">
        <v>33</v>
      </c>
      <c r="F1313">
        <v>24</v>
      </c>
      <c r="G1313">
        <v>2.7544</v>
      </c>
      <c r="N1313">
        <v>0</v>
      </c>
      <c r="O1313" t="s">
        <v>4453</v>
      </c>
      <c r="P1313" t="s">
        <v>3763</v>
      </c>
      <c r="Q1313" t="s">
        <v>3754</v>
      </c>
    </row>
    <row r="1314" spans="1:26" x14ac:dyDescent="0.35">
      <c r="A1314">
        <v>776</v>
      </c>
      <c r="B1314">
        <v>2</v>
      </c>
      <c r="C1314" t="s">
        <v>4467</v>
      </c>
      <c r="D1314">
        <v>5</v>
      </c>
      <c r="E1314">
        <v>3</v>
      </c>
      <c r="F1314">
        <v>7</v>
      </c>
      <c r="G1314">
        <v>2</v>
      </c>
      <c r="N1314">
        <v>1</v>
      </c>
      <c r="O1314" t="s">
        <v>4468</v>
      </c>
      <c r="P1314" t="s">
        <v>3887</v>
      </c>
      <c r="Q1314" t="s">
        <v>4469</v>
      </c>
      <c r="R1314" t="s">
        <v>4043</v>
      </c>
      <c r="S1314" t="s">
        <v>3733</v>
      </c>
      <c r="T1314" t="s">
        <v>4044</v>
      </c>
    </row>
    <row r="1315" spans="1:26" x14ac:dyDescent="0.35">
      <c r="A1315">
        <v>777</v>
      </c>
      <c r="B1315">
        <v>2</v>
      </c>
      <c r="C1315" t="s">
        <v>4470</v>
      </c>
      <c r="D1315">
        <v>0</v>
      </c>
      <c r="E1315">
        <v>0</v>
      </c>
      <c r="F1315">
        <v>0</v>
      </c>
      <c r="G1315">
        <v>0</v>
      </c>
      <c r="N1315">
        <v>1</v>
      </c>
      <c r="O1315" t="s">
        <v>3880</v>
      </c>
      <c r="P1315" t="s">
        <v>3881</v>
      </c>
      <c r="Q1315" t="s">
        <v>4471</v>
      </c>
      <c r="R1315" t="s">
        <v>3883</v>
      </c>
      <c r="S1315" t="s">
        <v>3887</v>
      </c>
      <c r="T1315" t="s">
        <v>4472</v>
      </c>
      <c r="U1315" t="s">
        <v>4473</v>
      </c>
      <c r="V1315" t="s">
        <v>3826</v>
      </c>
      <c r="W1315" t="s">
        <v>3733</v>
      </c>
      <c r="X1315" t="s">
        <v>3734</v>
      </c>
      <c r="Y1315" t="s">
        <v>3990</v>
      </c>
      <c r="Z1315" t="s">
        <v>3818</v>
      </c>
    </row>
    <row r="1316" spans="1:26" x14ac:dyDescent="0.35">
      <c r="A1316">
        <v>781</v>
      </c>
      <c r="B1316">
        <v>2</v>
      </c>
      <c r="C1316" t="s">
        <v>4486</v>
      </c>
      <c r="D1316">
        <v>30</v>
      </c>
      <c r="E1316">
        <v>30</v>
      </c>
      <c r="F1316">
        <v>30</v>
      </c>
      <c r="G1316">
        <v>2.9167000000000001</v>
      </c>
      <c r="N1316">
        <v>0</v>
      </c>
      <c r="O1316" t="s">
        <v>3923</v>
      </c>
    </row>
    <row r="1317" spans="1:26" x14ac:dyDescent="0.35">
      <c r="A1317">
        <v>782</v>
      </c>
      <c r="B1317">
        <v>2</v>
      </c>
      <c r="C1317" t="s">
        <v>4487</v>
      </c>
      <c r="D1317">
        <v>20.5</v>
      </c>
      <c r="E1317">
        <v>23</v>
      </c>
      <c r="F1317">
        <v>18</v>
      </c>
      <c r="G1317">
        <v>2.9512</v>
      </c>
      <c r="N1317">
        <v>1</v>
      </c>
      <c r="O1317" t="s">
        <v>4488</v>
      </c>
    </row>
    <row r="1318" spans="1:26" x14ac:dyDescent="0.35">
      <c r="A1318">
        <v>785</v>
      </c>
      <c r="B1318">
        <v>2</v>
      </c>
      <c r="C1318" t="s">
        <v>4492</v>
      </c>
      <c r="D1318">
        <v>7.5</v>
      </c>
      <c r="E1318">
        <v>10</v>
      </c>
      <c r="F1318">
        <v>5</v>
      </c>
      <c r="G1318">
        <v>2</v>
      </c>
      <c r="N1318">
        <v>1</v>
      </c>
      <c r="O1318" t="s">
        <v>3880</v>
      </c>
      <c r="P1318" t="s">
        <v>3881</v>
      </c>
      <c r="Q1318" t="s">
        <v>3883</v>
      </c>
      <c r="R1318" t="s">
        <v>3887</v>
      </c>
      <c r="S1318" t="s">
        <v>3826</v>
      </c>
      <c r="T1318" t="s">
        <v>3733</v>
      </c>
    </row>
    <row r="1319" spans="1:26" x14ac:dyDescent="0.35">
      <c r="A1319">
        <v>787</v>
      </c>
      <c r="B1319">
        <v>2</v>
      </c>
      <c r="C1319" t="s">
        <v>4494</v>
      </c>
      <c r="D1319">
        <v>10</v>
      </c>
      <c r="E1319">
        <v>13</v>
      </c>
      <c r="F1319">
        <v>7</v>
      </c>
      <c r="G1319">
        <v>2.9</v>
      </c>
      <c r="N1319">
        <v>0</v>
      </c>
      <c r="O1319" t="s">
        <v>4223</v>
      </c>
      <c r="P1319" t="s">
        <v>4224</v>
      </c>
      <c r="Q1319" t="s">
        <v>3746</v>
      </c>
      <c r="R1319" t="s">
        <v>4207</v>
      </c>
    </row>
    <row r="1320" spans="1:26" x14ac:dyDescent="0.35">
      <c r="A1320">
        <v>788</v>
      </c>
      <c r="B1320">
        <v>2</v>
      </c>
      <c r="C1320" t="s">
        <v>4495</v>
      </c>
      <c r="D1320">
        <v>0</v>
      </c>
      <c r="E1320">
        <v>0</v>
      </c>
      <c r="F1320">
        <v>0</v>
      </c>
      <c r="G1320">
        <v>0</v>
      </c>
      <c r="N1320">
        <v>0</v>
      </c>
      <c r="O1320" t="s">
        <v>4198</v>
      </c>
      <c r="P1320" t="s">
        <v>4496</v>
      </c>
      <c r="Q1320" t="s">
        <v>4199</v>
      </c>
      <c r="R1320" t="s">
        <v>4394</v>
      </c>
      <c r="S1320" t="s">
        <v>4497</v>
      </c>
      <c r="T1320" t="s">
        <v>3966</v>
      </c>
      <c r="U1320" t="s">
        <v>3897</v>
      </c>
      <c r="V1320" t="s">
        <v>3770</v>
      </c>
    </row>
    <row r="1321" spans="1:26" x14ac:dyDescent="0.35">
      <c r="A1321">
        <v>791</v>
      </c>
      <c r="B1321">
        <v>2</v>
      </c>
      <c r="C1321" t="s">
        <v>4502</v>
      </c>
      <c r="D1321">
        <v>94.5</v>
      </c>
      <c r="E1321">
        <v>93</v>
      </c>
      <c r="F1321">
        <v>96</v>
      </c>
      <c r="G1321">
        <v>2.6032000000000002</v>
      </c>
      <c r="N1321">
        <v>1</v>
      </c>
      <c r="O1321" t="s">
        <v>4503</v>
      </c>
      <c r="P1321" t="s">
        <v>4504</v>
      </c>
      <c r="Q1321" t="s">
        <v>4505</v>
      </c>
      <c r="R1321" t="s">
        <v>4501</v>
      </c>
      <c r="S1321" t="s">
        <v>3766</v>
      </c>
      <c r="T1321" t="s">
        <v>3759</v>
      </c>
      <c r="U1321" t="s">
        <v>4044</v>
      </c>
      <c r="V1321" t="s">
        <v>4096</v>
      </c>
    </row>
    <row r="1322" spans="1:26" x14ac:dyDescent="0.35">
      <c r="A1322">
        <v>793</v>
      </c>
      <c r="B1322">
        <v>2</v>
      </c>
      <c r="C1322" t="s">
        <v>4508</v>
      </c>
      <c r="D1322">
        <v>0</v>
      </c>
      <c r="E1322">
        <v>0</v>
      </c>
      <c r="F1322">
        <v>0</v>
      </c>
      <c r="G1322">
        <v>0</v>
      </c>
      <c r="N1322">
        <v>1</v>
      </c>
      <c r="O1322" t="s">
        <v>4509</v>
      </c>
      <c r="P1322" t="s">
        <v>4218</v>
      </c>
      <c r="Q1322" t="s">
        <v>4482</v>
      </c>
      <c r="R1322" t="s">
        <v>4220</v>
      </c>
      <c r="S1322" t="s">
        <v>4241</v>
      </c>
      <c r="T1322" t="s">
        <v>4510</v>
      </c>
      <c r="U1322" t="s">
        <v>4511</v>
      </c>
      <c r="V1322" t="s">
        <v>3809</v>
      </c>
      <c r="W1322" t="s">
        <v>3913</v>
      </c>
    </row>
    <row r="1323" spans="1:26" x14ac:dyDescent="0.35">
      <c r="A1323">
        <v>799</v>
      </c>
      <c r="B1323">
        <v>2</v>
      </c>
      <c r="C1323" t="s">
        <v>4519</v>
      </c>
      <c r="D1323">
        <v>6.5</v>
      </c>
      <c r="E1323">
        <v>9</v>
      </c>
      <c r="F1323">
        <v>4</v>
      </c>
      <c r="G1323">
        <v>2.5385</v>
      </c>
      <c r="N1323">
        <v>0</v>
      </c>
      <c r="O1323" t="s">
        <v>4520</v>
      </c>
      <c r="P1323" t="s">
        <v>3859</v>
      </c>
      <c r="Q1323" t="s">
        <v>3892</v>
      </c>
      <c r="R1323" t="s">
        <v>3849</v>
      </c>
    </row>
    <row r="1324" spans="1:26" x14ac:dyDescent="0.35">
      <c r="A1324">
        <v>800</v>
      </c>
      <c r="B1324">
        <v>2</v>
      </c>
      <c r="C1324" t="s">
        <v>4521</v>
      </c>
      <c r="D1324">
        <v>11.5</v>
      </c>
      <c r="E1324">
        <v>10</v>
      </c>
      <c r="F1324">
        <v>13</v>
      </c>
      <c r="G1324">
        <v>3.2174</v>
      </c>
      <c r="N1324">
        <v>1</v>
      </c>
      <c r="O1324" t="s">
        <v>4522</v>
      </c>
      <c r="P1324" t="s">
        <v>4523</v>
      </c>
      <c r="Q1324" t="s">
        <v>4524</v>
      </c>
      <c r="R1324" t="s">
        <v>4167</v>
      </c>
      <c r="S1324" t="s">
        <v>3734</v>
      </c>
      <c r="T1324" t="s">
        <v>4255</v>
      </c>
      <c r="U1324" t="s">
        <v>4096</v>
      </c>
    </row>
    <row r="1325" spans="1:26" x14ac:dyDescent="0.35">
      <c r="A1325">
        <v>801</v>
      </c>
      <c r="B1325">
        <v>2</v>
      </c>
      <c r="C1325" t="s">
        <v>4525</v>
      </c>
      <c r="D1325">
        <v>99</v>
      </c>
      <c r="E1325">
        <v>99</v>
      </c>
      <c r="F1325">
        <v>99</v>
      </c>
      <c r="G1325">
        <v>2</v>
      </c>
      <c r="N1325">
        <v>1</v>
      </c>
      <c r="O1325" t="s">
        <v>4526</v>
      </c>
      <c r="P1325" t="s">
        <v>3863</v>
      </c>
      <c r="Q1325" t="s">
        <v>4527</v>
      </c>
    </row>
    <row r="1326" spans="1:26" x14ac:dyDescent="0.35">
      <c r="A1326">
        <v>804</v>
      </c>
      <c r="B1326">
        <v>2</v>
      </c>
      <c r="C1326" t="s">
        <v>4533</v>
      </c>
      <c r="D1326">
        <v>2.5</v>
      </c>
      <c r="E1326">
        <v>2</v>
      </c>
      <c r="F1326">
        <v>3</v>
      </c>
      <c r="G1326">
        <v>3.8</v>
      </c>
      <c r="N1326">
        <v>0</v>
      </c>
      <c r="O1326" t="s">
        <v>4534</v>
      </c>
      <c r="P1326" t="s">
        <v>3785</v>
      </c>
    </row>
    <row r="1327" spans="1:26" x14ac:dyDescent="0.35">
      <c r="A1327">
        <v>805</v>
      </c>
      <c r="B1327">
        <v>2</v>
      </c>
      <c r="C1327" t="s">
        <v>4535</v>
      </c>
      <c r="D1327">
        <v>5.5</v>
      </c>
      <c r="E1327">
        <v>6</v>
      </c>
      <c r="F1327">
        <v>5</v>
      </c>
      <c r="G1327">
        <v>2.1818</v>
      </c>
      <c r="N1327">
        <v>1</v>
      </c>
      <c r="O1327" t="s">
        <v>4536</v>
      </c>
      <c r="P1327" t="s">
        <v>4537</v>
      </c>
      <c r="Q1327" t="s">
        <v>3847</v>
      </c>
      <c r="R1327" t="s">
        <v>3749</v>
      </c>
    </row>
    <row r="1328" spans="1:26" x14ac:dyDescent="0.35">
      <c r="A1328">
        <v>812</v>
      </c>
      <c r="B1328">
        <v>2</v>
      </c>
      <c r="C1328" t="s">
        <v>4554</v>
      </c>
      <c r="D1328">
        <v>0</v>
      </c>
      <c r="E1328">
        <v>0</v>
      </c>
      <c r="F1328">
        <v>0</v>
      </c>
      <c r="G1328">
        <v>0</v>
      </c>
      <c r="N1328">
        <v>0</v>
      </c>
      <c r="O1328" t="s">
        <v>4555</v>
      </c>
      <c r="P1328" t="s">
        <v>4556</v>
      </c>
      <c r="Q1328" t="s">
        <v>4557</v>
      </c>
      <c r="R1328" t="s">
        <v>4558</v>
      </c>
      <c r="S1328" t="s">
        <v>4559</v>
      </c>
      <c r="T1328" t="s">
        <v>3780</v>
      </c>
    </row>
    <row r="1329" spans="1:27" x14ac:dyDescent="0.35">
      <c r="A1329">
        <v>817</v>
      </c>
      <c r="B1329">
        <v>2</v>
      </c>
      <c r="C1329" t="s">
        <v>4568</v>
      </c>
      <c r="D1329">
        <v>4.5</v>
      </c>
      <c r="E1329">
        <v>5</v>
      </c>
      <c r="F1329">
        <v>4</v>
      </c>
      <c r="G1329">
        <v>2</v>
      </c>
      <c r="N1329">
        <v>0</v>
      </c>
      <c r="O1329" t="s">
        <v>4569</v>
      </c>
      <c r="P1329" t="s">
        <v>4073</v>
      </c>
      <c r="Q1329" t="s">
        <v>3897</v>
      </c>
      <c r="R1329" t="s">
        <v>3921</v>
      </c>
      <c r="S1329" t="s">
        <v>3818</v>
      </c>
    </row>
    <row r="1330" spans="1:27" x14ac:dyDescent="0.35">
      <c r="A1330">
        <v>818</v>
      </c>
      <c r="B1330">
        <v>2</v>
      </c>
      <c r="C1330" t="s">
        <v>4570</v>
      </c>
      <c r="D1330">
        <v>3</v>
      </c>
      <c r="E1330">
        <v>2</v>
      </c>
      <c r="F1330">
        <v>4</v>
      </c>
      <c r="G1330">
        <v>2.5</v>
      </c>
      <c r="N1330">
        <v>0</v>
      </c>
      <c r="O1330" t="s">
        <v>4073</v>
      </c>
      <c r="P1330" t="s">
        <v>3897</v>
      </c>
      <c r="Q1330" t="s">
        <v>3818</v>
      </c>
    </row>
    <row r="1331" spans="1:27" x14ac:dyDescent="0.35">
      <c r="A1331">
        <v>819</v>
      </c>
      <c r="B1331">
        <v>2</v>
      </c>
      <c r="C1331" t="s">
        <v>4571</v>
      </c>
      <c r="D1331">
        <v>0.5</v>
      </c>
      <c r="E1331">
        <v>0</v>
      </c>
      <c r="F1331">
        <v>1</v>
      </c>
      <c r="G1331">
        <v>3</v>
      </c>
      <c r="N1331">
        <v>0</v>
      </c>
      <c r="O1331" t="s">
        <v>4073</v>
      </c>
      <c r="P1331" t="s">
        <v>3897</v>
      </c>
      <c r="Q1331" t="s">
        <v>3818</v>
      </c>
    </row>
    <row r="1332" spans="1:27" x14ac:dyDescent="0.35">
      <c r="A1332">
        <v>820</v>
      </c>
      <c r="B1332">
        <v>2</v>
      </c>
      <c r="C1332" t="s">
        <v>4572</v>
      </c>
      <c r="D1332">
        <v>0</v>
      </c>
      <c r="E1332">
        <v>0</v>
      </c>
      <c r="F1332">
        <v>0</v>
      </c>
      <c r="G1332">
        <v>0</v>
      </c>
      <c r="N1332">
        <v>1</v>
      </c>
      <c r="O1332" t="s">
        <v>4573</v>
      </c>
      <c r="P1332" t="s">
        <v>4073</v>
      </c>
      <c r="Q1332" t="s">
        <v>3897</v>
      </c>
      <c r="R1332" t="s">
        <v>3818</v>
      </c>
    </row>
    <row r="1333" spans="1:27" x14ac:dyDescent="0.35">
      <c r="A1333">
        <v>832</v>
      </c>
      <c r="B1333">
        <v>2</v>
      </c>
      <c r="C1333" t="s">
        <v>4591</v>
      </c>
      <c r="D1333">
        <v>1.5</v>
      </c>
      <c r="E1333">
        <v>2</v>
      </c>
      <c r="F1333">
        <v>1</v>
      </c>
      <c r="G1333">
        <v>4.3333000000000004</v>
      </c>
      <c r="N1333">
        <v>1</v>
      </c>
      <c r="O1333" t="s">
        <v>4268</v>
      </c>
      <c r="P1333" t="s">
        <v>4144</v>
      </c>
      <c r="Q1333" t="s">
        <v>4365</v>
      </c>
      <c r="R1333" t="s">
        <v>4021</v>
      </c>
      <c r="S1333" t="s">
        <v>3826</v>
      </c>
      <c r="T1333" t="s">
        <v>4093</v>
      </c>
      <c r="U1333" t="s">
        <v>3734</v>
      </c>
      <c r="V1333" t="s">
        <v>4096</v>
      </c>
      <c r="W1333" t="s">
        <v>3754</v>
      </c>
    </row>
    <row r="1334" spans="1:27" x14ac:dyDescent="0.35">
      <c r="A1334">
        <v>833</v>
      </c>
      <c r="B1334">
        <v>2</v>
      </c>
      <c r="C1334" t="s">
        <v>4592</v>
      </c>
      <c r="D1334">
        <v>0</v>
      </c>
      <c r="E1334">
        <v>0</v>
      </c>
      <c r="F1334">
        <v>0</v>
      </c>
      <c r="G1334">
        <v>0</v>
      </c>
      <c r="N1334">
        <v>1</v>
      </c>
      <c r="O1334" t="s">
        <v>4593</v>
      </c>
      <c r="P1334" t="s">
        <v>4594</v>
      </c>
      <c r="Q1334" t="s">
        <v>4595</v>
      </c>
      <c r="R1334" t="s">
        <v>4457</v>
      </c>
      <c r="S1334" t="s">
        <v>3908</v>
      </c>
      <c r="T1334" t="s">
        <v>4119</v>
      </c>
      <c r="U1334" t="s">
        <v>4320</v>
      </c>
      <c r="V1334" t="s">
        <v>3875</v>
      </c>
      <c r="W1334" t="s">
        <v>3804</v>
      </c>
      <c r="X1334" t="s">
        <v>3739</v>
      </c>
      <c r="Y1334" t="s">
        <v>3791</v>
      </c>
      <c r="Z1334" t="s">
        <v>3818</v>
      </c>
      <c r="AA1334" t="s">
        <v>3754</v>
      </c>
    </row>
    <row r="1335" spans="1:27" x14ac:dyDescent="0.35">
      <c r="A1335">
        <v>837</v>
      </c>
      <c r="B1335">
        <v>2</v>
      </c>
      <c r="C1335" t="s">
        <v>4603</v>
      </c>
      <c r="D1335">
        <v>2</v>
      </c>
      <c r="E1335">
        <v>2</v>
      </c>
      <c r="F1335">
        <v>2</v>
      </c>
      <c r="G1335">
        <v>2</v>
      </c>
      <c r="N1335">
        <v>0</v>
      </c>
      <c r="O1335" t="s">
        <v>3948</v>
      </c>
      <c r="P1335" t="s">
        <v>3791</v>
      </c>
      <c r="Q1335" t="s">
        <v>3923</v>
      </c>
      <c r="R1335" t="s">
        <v>3817</v>
      </c>
      <c r="S1335" t="s">
        <v>3754</v>
      </c>
    </row>
    <row r="1336" spans="1:27" x14ac:dyDescent="0.35">
      <c r="A1336">
        <v>842</v>
      </c>
      <c r="B1336">
        <v>2</v>
      </c>
      <c r="C1336" t="s">
        <v>4611</v>
      </c>
      <c r="D1336">
        <v>12.5</v>
      </c>
      <c r="E1336">
        <v>13</v>
      </c>
      <c r="F1336">
        <v>12</v>
      </c>
      <c r="G1336">
        <v>2</v>
      </c>
      <c r="N1336">
        <v>0</v>
      </c>
      <c r="O1336" t="s">
        <v>3950</v>
      </c>
    </row>
    <row r="1337" spans="1:27" x14ac:dyDescent="0.35">
      <c r="A1337">
        <v>844</v>
      </c>
      <c r="B1337">
        <v>2</v>
      </c>
      <c r="C1337" t="s">
        <v>4613</v>
      </c>
      <c r="D1337">
        <v>12.5</v>
      </c>
      <c r="E1337">
        <v>13</v>
      </c>
      <c r="F1337">
        <v>12</v>
      </c>
      <c r="G1337">
        <v>2</v>
      </c>
      <c r="N1337">
        <v>0</v>
      </c>
      <c r="O1337" t="s">
        <v>3736</v>
      </c>
      <c r="P1337" t="s">
        <v>3738</v>
      </c>
    </row>
    <row r="1338" spans="1:27" x14ac:dyDescent="0.35">
      <c r="A1338">
        <v>846</v>
      </c>
      <c r="B1338">
        <v>2</v>
      </c>
      <c r="C1338" t="s">
        <v>4618</v>
      </c>
      <c r="D1338">
        <v>8</v>
      </c>
      <c r="E1338">
        <v>11</v>
      </c>
      <c r="F1338">
        <v>5</v>
      </c>
      <c r="G1338">
        <v>2</v>
      </c>
      <c r="N1338">
        <v>0</v>
      </c>
      <c r="O1338" t="s">
        <v>4310</v>
      </c>
      <c r="P1338" t="s">
        <v>3887</v>
      </c>
    </row>
    <row r="1339" spans="1:27" x14ac:dyDescent="0.35">
      <c r="A1339">
        <v>849</v>
      </c>
      <c r="B1339">
        <v>2</v>
      </c>
      <c r="C1339" t="s">
        <v>4625</v>
      </c>
      <c r="D1339">
        <v>0</v>
      </c>
      <c r="E1339">
        <v>0</v>
      </c>
      <c r="F1339">
        <v>0</v>
      </c>
      <c r="G1339">
        <v>0</v>
      </c>
      <c r="N1339">
        <v>1</v>
      </c>
      <c r="O1339" t="s">
        <v>4626</v>
      </c>
      <c r="P1339" t="s">
        <v>3812</v>
      </c>
      <c r="Q1339" t="s">
        <v>4627</v>
      </c>
      <c r="R1339" t="s">
        <v>3814</v>
      </c>
      <c r="S1339" t="s">
        <v>4628</v>
      </c>
      <c r="T1339" t="s">
        <v>4298</v>
      </c>
      <c r="U1339" t="s">
        <v>3815</v>
      </c>
      <c r="V1339" t="s">
        <v>3816</v>
      </c>
      <c r="W1339" t="s">
        <v>3734</v>
      </c>
      <c r="X1339" t="s">
        <v>3818</v>
      </c>
    </row>
    <row r="1340" spans="1:27" x14ac:dyDescent="0.35">
      <c r="A1340">
        <v>852</v>
      </c>
      <c r="B1340">
        <v>2</v>
      </c>
      <c r="C1340" t="s">
        <v>4636</v>
      </c>
      <c r="D1340">
        <v>28.5</v>
      </c>
      <c r="E1340">
        <v>31</v>
      </c>
      <c r="F1340">
        <v>26</v>
      </c>
      <c r="G1340">
        <v>2</v>
      </c>
      <c r="N1340">
        <v>1</v>
      </c>
      <c r="O1340" t="s">
        <v>4419</v>
      </c>
      <c r="P1340" t="s">
        <v>3738</v>
      </c>
      <c r="Q1340" t="s">
        <v>3759</v>
      </c>
      <c r="R1340" t="s">
        <v>3923</v>
      </c>
    </row>
    <row r="1341" spans="1:27" x14ac:dyDescent="0.35">
      <c r="A1341">
        <v>853</v>
      </c>
      <c r="B1341">
        <v>2</v>
      </c>
      <c r="C1341" t="s">
        <v>4637</v>
      </c>
      <c r="D1341">
        <v>28</v>
      </c>
      <c r="E1341">
        <v>31</v>
      </c>
      <c r="F1341">
        <v>25</v>
      </c>
      <c r="G1341">
        <v>3.9821</v>
      </c>
      <c r="N1341">
        <v>1</v>
      </c>
      <c r="O1341" t="s">
        <v>4638</v>
      </c>
    </row>
    <row r="1342" spans="1:27" x14ac:dyDescent="0.35">
      <c r="A1342">
        <v>856</v>
      </c>
      <c r="B1342">
        <v>2</v>
      </c>
      <c r="C1342" t="s">
        <v>4642</v>
      </c>
      <c r="D1342">
        <v>17</v>
      </c>
      <c r="E1342">
        <v>16</v>
      </c>
      <c r="F1342">
        <v>18</v>
      </c>
      <c r="G1342">
        <v>2</v>
      </c>
      <c r="N1342">
        <v>0</v>
      </c>
    </row>
    <row r="1343" spans="1:27" x14ac:dyDescent="0.35">
      <c r="A1343">
        <v>860</v>
      </c>
      <c r="B1343">
        <v>2</v>
      </c>
      <c r="C1343" t="s">
        <v>4650</v>
      </c>
      <c r="D1343">
        <v>0.5</v>
      </c>
      <c r="E1343">
        <v>1</v>
      </c>
      <c r="F1343">
        <v>0</v>
      </c>
      <c r="G1343">
        <v>2</v>
      </c>
      <c r="N1343">
        <v>1</v>
      </c>
    </row>
    <row r="1344" spans="1:27" x14ac:dyDescent="0.35">
      <c r="A1344">
        <v>863</v>
      </c>
      <c r="B1344">
        <v>2</v>
      </c>
      <c r="C1344" t="s">
        <v>4657</v>
      </c>
      <c r="D1344">
        <v>11</v>
      </c>
      <c r="E1344">
        <v>11</v>
      </c>
      <c r="F1344">
        <v>11</v>
      </c>
      <c r="G1344">
        <v>2</v>
      </c>
      <c r="N1344">
        <v>0</v>
      </c>
      <c r="O1344" t="s">
        <v>3799</v>
      </c>
      <c r="P1344" t="s">
        <v>3920</v>
      </c>
      <c r="Q1344" t="s">
        <v>3923</v>
      </c>
    </row>
    <row r="1345" spans="1:20" x14ac:dyDescent="0.35">
      <c r="A1345">
        <v>868</v>
      </c>
      <c r="B1345">
        <v>2</v>
      </c>
      <c r="C1345" t="s">
        <v>4664</v>
      </c>
      <c r="D1345">
        <v>0</v>
      </c>
      <c r="E1345">
        <v>0</v>
      </c>
      <c r="F1345">
        <v>0</v>
      </c>
      <c r="G1345">
        <v>0</v>
      </c>
      <c r="N1345">
        <v>1</v>
      </c>
      <c r="O1345" t="s">
        <v>4665</v>
      </c>
      <c r="P1345" t="s">
        <v>3834</v>
      </c>
      <c r="Q1345" t="s">
        <v>3861</v>
      </c>
      <c r="R1345" t="s">
        <v>3874</v>
      </c>
      <c r="S1345" t="s">
        <v>3799</v>
      </c>
      <c r="T1345" t="s">
        <v>3754</v>
      </c>
    </row>
    <row r="1346" spans="1:20" x14ac:dyDescent="0.35">
      <c r="A1346">
        <v>869</v>
      </c>
      <c r="B1346">
        <v>2</v>
      </c>
      <c r="C1346" t="s">
        <v>4666</v>
      </c>
      <c r="D1346">
        <v>0</v>
      </c>
      <c r="E1346">
        <v>0</v>
      </c>
      <c r="F1346">
        <v>0</v>
      </c>
      <c r="G1346">
        <v>0</v>
      </c>
      <c r="N1346">
        <v>1</v>
      </c>
      <c r="O1346" t="s">
        <v>4564</v>
      </c>
      <c r="P1346" t="s">
        <v>3895</v>
      </c>
      <c r="Q1346" t="s">
        <v>4667</v>
      </c>
      <c r="R1346" t="s">
        <v>3807</v>
      </c>
      <c r="S1346" t="s">
        <v>3897</v>
      </c>
      <c r="T1346" t="s">
        <v>3922</v>
      </c>
    </row>
    <row r="1347" spans="1:20" x14ac:dyDescent="0.35">
      <c r="A1347">
        <v>870</v>
      </c>
      <c r="B1347">
        <v>2</v>
      </c>
      <c r="C1347" t="s">
        <v>4668</v>
      </c>
      <c r="D1347">
        <v>0</v>
      </c>
      <c r="E1347">
        <v>0</v>
      </c>
      <c r="F1347">
        <v>0</v>
      </c>
      <c r="G1347">
        <v>0</v>
      </c>
      <c r="N1347">
        <v>1</v>
      </c>
      <c r="O1347" t="s">
        <v>4564</v>
      </c>
      <c r="P1347" t="s">
        <v>3895</v>
      </c>
      <c r="Q1347" t="s">
        <v>3897</v>
      </c>
      <c r="R1347" t="s">
        <v>3923</v>
      </c>
    </row>
    <row r="1348" spans="1:20" x14ac:dyDescent="0.35">
      <c r="A1348">
        <v>871</v>
      </c>
      <c r="B1348">
        <v>2</v>
      </c>
      <c r="C1348" t="s">
        <v>4669</v>
      </c>
      <c r="D1348">
        <v>0</v>
      </c>
      <c r="E1348">
        <v>0</v>
      </c>
      <c r="F1348">
        <v>0</v>
      </c>
      <c r="G1348">
        <v>0</v>
      </c>
      <c r="N1348">
        <v>1</v>
      </c>
    </row>
    <row r="1349" spans="1:20" x14ac:dyDescent="0.35">
      <c r="A1349">
        <v>873</v>
      </c>
      <c r="B1349">
        <v>2</v>
      </c>
      <c r="C1349" t="s">
        <v>4672</v>
      </c>
      <c r="D1349">
        <v>0.5</v>
      </c>
      <c r="E1349">
        <v>1</v>
      </c>
      <c r="F1349">
        <v>0</v>
      </c>
      <c r="G1349">
        <v>2</v>
      </c>
      <c r="N1349">
        <v>0</v>
      </c>
      <c r="O1349" t="s">
        <v>4169</v>
      </c>
      <c r="P1349" t="s">
        <v>3960</v>
      </c>
    </row>
    <row r="1350" spans="1:20" x14ac:dyDescent="0.35">
      <c r="A1350">
        <v>876</v>
      </c>
      <c r="B1350">
        <v>2</v>
      </c>
      <c r="C1350" t="s">
        <v>4675</v>
      </c>
      <c r="D1350">
        <v>36.5</v>
      </c>
      <c r="E1350">
        <v>37</v>
      </c>
      <c r="F1350">
        <v>36</v>
      </c>
      <c r="G1350">
        <v>2</v>
      </c>
      <c r="N1350">
        <v>1</v>
      </c>
      <c r="O1350" t="s">
        <v>4676</v>
      </c>
      <c r="P1350" t="s">
        <v>4677</v>
      </c>
      <c r="Q1350" t="s">
        <v>4156</v>
      </c>
      <c r="R1350" t="s">
        <v>3759</v>
      </c>
      <c r="S1350" t="s">
        <v>3848</v>
      </c>
      <c r="T1350" t="s">
        <v>3849</v>
      </c>
    </row>
    <row r="1351" spans="1:20" x14ac:dyDescent="0.35">
      <c r="A1351">
        <v>878</v>
      </c>
      <c r="B1351">
        <v>2</v>
      </c>
      <c r="C1351" t="s">
        <v>4679</v>
      </c>
      <c r="D1351">
        <v>8.5</v>
      </c>
      <c r="E1351">
        <v>9</v>
      </c>
      <c r="F1351">
        <v>8</v>
      </c>
      <c r="G1351">
        <v>3.8235000000000001</v>
      </c>
      <c r="N1351">
        <v>0</v>
      </c>
      <c r="O1351" t="s">
        <v>3999</v>
      </c>
      <c r="P1351" t="s">
        <v>4680</v>
      </c>
      <c r="Q1351" t="s">
        <v>4681</v>
      </c>
      <c r="R1351" t="s">
        <v>4682</v>
      </c>
      <c r="S1351" t="s">
        <v>4001</v>
      </c>
    </row>
    <row r="1352" spans="1:20" x14ac:dyDescent="0.35">
      <c r="A1352">
        <v>880</v>
      </c>
      <c r="B1352">
        <v>2</v>
      </c>
      <c r="C1352" t="s">
        <v>4684</v>
      </c>
      <c r="D1352">
        <v>4.5</v>
      </c>
      <c r="E1352">
        <v>5</v>
      </c>
      <c r="F1352">
        <v>4</v>
      </c>
      <c r="G1352">
        <v>2.6667000000000001</v>
      </c>
      <c r="N1352">
        <v>0</v>
      </c>
      <c r="O1352" t="s">
        <v>4335</v>
      </c>
    </row>
    <row r="1353" spans="1:20" x14ac:dyDescent="0.35">
      <c r="A1353">
        <v>882</v>
      </c>
      <c r="B1353">
        <v>2</v>
      </c>
      <c r="C1353" t="s">
        <v>4686</v>
      </c>
      <c r="D1353">
        <v>7</v>
      </c>
      <c r="E1353">
        <v>6</v>
      </c>
      <c r="F1353">
        <v>8</v>
      </c>
      <c r="G1353">
        <v>2.1429</v>
      </c>
      <c r="N1353">
        <v>1</v>
      </c>
      <c r="O1353" t="s">
        <v>4687</v>
      </c>
      <c r="P1353" t="s">
        <v>4093</v>
      </c>
      <c r="Q1353" t="s">
        <v>3822</v>
      </c>
    </row>
    <row r="1354" spans="1:20" x14ac:dyDescent="0.35">
      <c r="A1354">
        <v>883</v>
      </c>
      <c r="B1354">
        <v>2</v>
      </c>
      <c r="C1354" t="s">
        <v>4688</v>
      </c>
      <c r="D1354">
        <v>4</v>
      </c>
      <c r="E1354">
        <v>3</v>
      </c>
      <c r="F1354">
        <v>5</v>
      </c>
      <c r="G1354">
        <v>2.5</v>
      </c>
      <c r="N1354">
        <v>1</v>
      </c>
      <c r="O1354" t="s">
        <v>4687</v>
      </c>
      <c r="P1354" t="s">
        <v>4093</v>
      </c>
      <c r="Q1354" t="s">
        <v>3734</v>
      </c>
      <c r="R1354" t="s">
        <v>3822</v>
      </c>
    </row>
    <row r="1355" spans="1:20" x14ac:dyDescent="0.35">
      <c r="A1355">
        <v>888</v>
      </c>
      <c r="B1355">
        <v>2</v>
      </c>
      <c r="C1355" t="s">
        <v>4695</v>
      </c>
      <c r="D1355">
        <v>29</v>
      </c>
      <c r="E1355">
        <v>33</v>
      </c>
      <c r="F1355">
        <v>25</v>
      </c>
      <c r="G1355">
        <v>2.8793000000000002</v>
      </c>
      <c r="N1355">
        <v>1</v>
      </c>
      <c r="O1355" t="s">
        <v>3882</v>
      </c>
      <c r="P1355" t="s">
        <v>3999</v>
      </c>
      <c r="Q1355" t="s">
        <v>3887</v>
      </c>
      <c r="R1355" t="s">
        <v>4001</v>
      </c>
      <c r="S1355" t="s">
        <v>3734</v>
      </c>
    </row>
    <row r="1356" spans="1:20" x14ac:dyDescent="0.35">
      <c r="A1356">
        <v>890</v>
      </c>
      <c r="B1356">
        <v>2</v>
      </c>
      <c r="C1356" t="s">
        <v>4697</v>
      </c>
      <c r="D1356">
        <v>0</v>
      </c>
      <c r="E1356">
        <v>0</v>
      </c>
      <c r="F1356">
        <v>0</v>
      </c>
      <c r="G1356">
        <v>0</v>
      </c>
      <c r="N1356">
        <v>1</v>
      </c>
    </row>
    <row r="1357" spans="1:20" x14ac:dyDescent="0.35">
      <c r="A1357">
        <v>891</v>
      </c>
      <c r="B1357">
        <v>2</v>
      </c>
      <c r="C1357" t="s">
        <v>4698</v>
      </c>
      <c r="D1357">
        <v>0.5</v>
      </c>
      <c r="E1357">
        <v>1</v>
      </c>
      <c r="F1357">
        <v>0</v>
      </c>
      <c r="G1357">
        <v>3</v>
      </c>
      <c r="N1357">
        <v>1</v>
      </c>
      <c r="O1357" t="s">
        <v>4573</v>
      </c>
    </row>
    <row r="1358" spans="1:20" x14ac:dyDescent="0.35">
      <c r="A1358">
        <v>892</v>
      </c>
      <c r="B1358">
        <v>2</v>
      </c>
      <c r="C1358" t="s">
        <v>4699</v>
      </c>
      <c r="D1358">
        <v>1.5</v>
      </c>
      <c r="E1358">
        <v>0</v>
      </c>
      <c r="F1358">
        <v>3</v>
      </c>
      <c r="G1358">
        <v>4</v>
      </c>
      <c r="N1358">
        <v>0</v>
      </c>
      <c r="O1358" t="s">
        <v>3814</v>
      </c>
      <c r="P1358" t="s">
        <v>4000</v>
      </c>
      <c r="Q1358" t="s">
        <v>4062</v>
      </c>
      <c r="R1358" t="s">
        <v>3747</v>
      </c>
      <c r="S1358" t="s">
        <v>3749</v>
      </c>
    </row>
    <row r="1359" spans="1:20" x14ac:dyDescent="0.35">
      <c r="A1359">
        <v>894</v>
      </c>
      <c r="B1359">
        <v>2</v>
      </c>
      <c r="C1359" t="s">
        <v>4703</v>
      </c>
      <c r="D1359">
        <v>127.5</v>
      </c>
      <c r="E1359">
        <v>131</v>
      </c>
      <c r="F1359">
        <v>124</v>
      </c>
      <c r="G1359">
        <v>2.3254999999999999</v>
      </c>
      <c r="N1359">
        <v>0</v>
      </c>
      <c r="O1359" t="s">
        <v>4062</v>
      </c>
    </row>
    <row r="1360" spans="1:20" x14ac:dyDescent="0.35">
      <c r="A1360">
        <v>895</v>
      </c>
      <c r="B1360">
        <v>2</v>
      </c>
      <c r="C1360" t="s">
        <v>4704</v>
      </c>
      <c r="D1360">
        <v>5.5</v>
      </c>
      <c r="E1360">
        <v>6</v>
      </c>
      <c r="F1360">
        <v>5</v>
      </c>
      <c r="G1360">
        <v>2.0909</v>
      </c>
      <c r="N1360">
        <v>0</v>
      </c>
      <c r="O1360" t="s">
        <v>4705</v>
      </c>
      <c r="P1360" t="s">
        <v>3854</v>
      </c>
      <c r="Q1360" t="s">
        <v>3762</v>
      </c>
      <c r="R1360" t="s">
        <v>3738</v>
      </c>
      <c r="S1360" t="s">
        <v>3759</v>
      </c>
      <c r="T1360" t="s">
        <v>3754</v>
      </c>
    </row>
    <row r="1361" spans="1:30" x14ac:dyDescent="0.35">
      <c r="A1361">
        <v>897</v>
      </c>
      <c r="B1361">
        <v>2</v>
      </c>
      <c r="C1361" t="s">
        <v>4709</v>
      </c>
      <c r="D1361">
        <v>0</v>
      </c>
      <c r="E1361">
        <v>0</v>
      </c>
      <c r="F1361">
        <v>0</v>
      </c>
      <c r="G1361">
        <v>0</v>
      </c>
      <c r="N1361">
        <v>0</v>
      </c>
      <c r="O1361" t="s">
        <v>4710</v>
      </c>
      <c r="P1361" t="s">
        <v>4711</v>
      </c>
      <c r="Q1361" t="s">
        <v>3966</v>
      </c>
      <c r="R1361" t="s">
        <v>3822</v>
      </c>
      <c r="S1361" t="s">
        <v>3754</v>
      </c>
    </row>
    <row r="1362" spans="1:30" x14ac:dyDescent="0.35">
      <c r="A1362">
        <v>899</v>
      </c>
      <c r="B1362">
        <v>2</v>
      </c>
      <c r="C1362" t="s">
        <v>4714</v>
      </c>
      <c r="D1362">
        <v>0.5</v>
      </c>
      <c r="E1362">
        <v>1</v>
      </c>
      <c r="F1362">
        <v>0</v>
      </c>
      <c r="G1362">
        <v>2</v>
      </c>
      <c r="N1362">
        <v>1</v>
      </c>
      <c r="O1362" t="s">
        <v>4715</v>
      </c>
      <c r="P1362" t="s">
        <v>4218</v>
      </c>
      <c r="Q1362" t="s">
        <v>4220</v>
      </c>
      <c r="R1362" t="s">
        <v>4716</v>
      </c>
      <c r="S1362" t="s">
        <v>3876</v>
      </c>
      <c r="T1362" t="s">
        <v>3818</v>
      </c>
      <c r="U1362" t="s">
        <v>3913</v>
      </c>
    </row>
    <row r="1363" spans="1:30" x14ac:dyDescent="0.35">
      <c r="A1363">
        <v>902</v>
      </c>
      <c r="B1363">
        <v>2</v>
      </c>
      <c r="C1363" t="s">
        <v>4722</v>
      </c>
      <c r="D1363">
        <v>0</v>
      </c>
      <c r="E1363">
        <v>0</v>
      </c>
      <c r="F1363">
        <v>0</v>
      </c>
      <c r="G1363">
        <v>0</v>
      </c>
      <c r="N1363">
        <v>1</v>
      </c>
      <c r="O1363" t="s">
        <v>4404</v>
      </c>
      <c r="P1363" t="s">
        <v>3923</v>
      </c>
    </row>
    <row r="1364" spans="1:30" x14ac:dyDescent="0.35">
      <c r="A1364">
        <v>906</v>
      </c>
      <c r="B1364">
        <v>2</v>
      </c>
      <c r="C1364" t="s">
        <v>4731</v>
      </c>
      <c r="D1364">
        <v>104</v>
      </c>
      <c r="E1364">
        <v>105</v>
      </c>
      <c r="F1364">
        <v>103</v>
      </c>
      <c r="G1364">
        <v>2.0095999999999998</v>
      </c>
      <c r="N1364">
        <v>0</v>
      </c>
      <c r="O1364" t="s">
        <v>3933</v>
      </c>
      <c r="P1364" t="s">
        <v>3913</v>
      </c>
    </row>
    <row r="1365" spans="1:30" x14ac:dyDescent="0.35">
      <c r="A1365">
        <v>919</v>
      </c>
      <c r="B1365">
        <v>2</v>
      </c>
      <c r="C1365" t="s">
        <v>4760</v>
      </c>
      <c r="D1365">
        <v>6</v>
      </c>
      <c r="E1365">
        <v>5</v>
      </c>
      <c r="F1365">
        <v>7</v>
      </c>
      <c r="G1365">
        <v>3.4167000000000001</v>
      </c>
      <c r="N1365">
        <v>0</v>
      </c>
      <c r="O1365" t="s">
        <v>4761</v>
      </c>
      <c r="P1365" t="s">
        <v>4377</v>
      </c>
      <c r="Q1365" t="s">
        <v>4497</v>
      </c>
      <c r="R1365" t="s">
        <v>4389</v>
      </c>
      <c r="S1365" t="s">
        <v>3780</v>
      </c>
      <c r="T1365" t="s">
        <v>3837</v>
      </c>
      <c r="U1365" t="s">
        <v>3990</v>
      </c>
    </row>
    <row r="1366" spans="1:30" x14ac:dyDescent="0.35">
      <c r="A1366">
        <v>921</v>
      </c>
      <c r="B1366">
        <v>2</v>
      </c>
      <c r="C1366" t="s">
        <v>4763</v>
      </c>
      <c r="D1366">
        <v>32.5</v>
      </c>
      <c r="E1366">
        <v>33</v>
      </c>
      <c r="F1366">
        <v>32</v>
      </c>
      <c r="G1366">
        <v>2.2768999999999999</v>
      </c>
      <c r="N1366">
        <v>1</v>
      </c>
      <c r="O1366" t="s">
        <v>4761</v>
      </c>
      <c r="P1366" t="s">
        <v>4497</v>
      </c>
      <c r="Q1366" t="s">
        <v>3990</v>
      </c>
      <c r="R1366" t="s">
        <v>3923</v>
      </c>
    </row>
    <row r="1367" spans="1:30" x14ac:dyDescent="0.35">
      <c r="A1367">
        <v>924</v>
      </c>
      <c r="B1367">
        <v>2</v>
      </c>
      <c r="C1367" t="s">
        <v>4768</v>
      </c>
      <c r="D1367">
        <v>0</v>
      </c>
      <c r="E1367">
        <v>0</v>
      </c>
      <c r="F1367">
        <v>0</v>
      </c>
      <c r="G1367">
        <v>0</v>
      </c>
      <c r="N1367">
        <v>1</v>
      </c>
      <c r="O1367" t="s">
        <v>4769</v>
      </c>
      <c r="P1367" t="s">
        <v>4770</v>
      </c>
      <c r="Q1367" t="s">
        <v>4771</v>
      </c>
      <c r="R1367" t="s">
        <v>4772</v>
      </c>
      <c r="S1367" t="s">
        <v>4773</v>
      </c>
      <c r="T1367" t="s">
        <v>4774</v>
      </c>
      <c r="U1367" t="s">
        <v>4374</v>
      </c>
      <c r="V1367" t="s">
        <v>4775</v>
      </c>
      <c r="W1367" t="s">
        <v>4776</v>
      </c>
      <c r="X1367" t="s">
        <v>4777</v>
      </c>
      <c r="Y1367" t="s">
        <v>4473</v>
      </c>
      <c r="Z1367" t="s">
        <v>4778</v>
      </c>
      <c r="AA1367" t="s">
        <v>4394</v>
      </c>
      <c r="AB1367" t="s">
        <v>3954</v>
      </c>
      <c r="AC1367" t="s">
        <v>4076</v>
      </c>
      <c r="AD1367" t="s">
        <v>3818</v>
      </c>
    </row>
    <row r="1368" spans="1:30" x14ac:dyDescent="0.35">
      <c r="A1368">
        <v>930</v>
      </c>
      <c r="B1368">
        <v>2</v>
      </c>
      <c r="C1368" t="s">
        <v>4791</v>
      </c>
      <c r="D1368">
        <v>3.5</v>
      </c>
      <c r="E1368">
        <v>4</v>
      </c>
      <c r="F1368">
        <v>3</v>
      </c>
      <c r="G1368">
        <v>2.7143000000000002</v>
      </c>
      <c r="N1368">
        <v>1</v>
      </c>
      <c r="O1368" t="s">
        <v>4792</v>
      </c>
      <c r="P1368" t="s">
        <v>4147</v>
      </c>
      <c r="Q1368" t="s">
        <v>3922</v>
      </c>
      <c r="R1368" t="s">
        <v>3753</v>
      </c>
      <c r="S1368" t="s">
        <v>3822</v>
      </c>
    </row>
    <row r="1369" spans="1:30" x14ac:dyDescent="0.35">
      <c r="A1369">
        <v>931</v>
      </c>
      <c r="B1369">
        <v>2</v>
      </c>
      <c r="C1369" t="s">
        <v>4793</v>
      </c>
      <c r="D1369">
        <v>123</v>
      </c>
      <c r="E1369">
        <v>125</v>
      </c>
      <c r="F1369">
        <v>121</v>
      </c>
      <c r="G1369">
        <v>2</v>
      </c>
      <c r="N1369">
        <v>0</v>
      </c>
      <c r="O1369" t="s">
        <v>4794</v>
      </c>
      <c r="P1369" t="s">
        <v>4795</v>
      </c>
      <c r="Q1369" t="s">
        <v>4796</v>
      </c>
      <c r="R1369" t="s">
        <v>4681</v>
      </c>
      <c r="S1369" t="s">
        <v>4122</v>
      </c>
      <c r="T1369" t="s">
        <v>4076</v>
      </c>
    </row>
    <row r="1370" spans="1:30" x14ac:dyDescent="0.35">
      <c r="A1370">
        <v>933</v>
      </c>
      <c r="B1370">
        <v>2</v>
      </c>
      <c r="C1370" t="s">
        <v>4798</v>
      </c>
      <c r="D1370">
        <v>0.5</v>
      </c>
      <c r="E1370">
        <v>1</v>
      </c>
      <c r="F1370">
        <v>0</v>
      </c>
      <c r="G1370">
        <v>2</v>
      </c>
      <c r="N1370">
        <v>0</v>
      </c>
      <c r="O1370" t="s">
        <v>4799</v>
      </c>
      <c r="P1370" t="s">
        <v>4394</v>
      </c>
      <c r="Q1370" t="s">
        <v>4497</v>
      </c>
    </row>
    <row r="1371" spans="1:30" x14ac:dyDescent="0.35">
      <c r="A1371">
        <v>935</v>
      </c>
      <c r="B1371">
        <v>2</v>
      </c>
      <c r="C1371" t="s">
        <v>4802</v>
      </c>
      <c r="D1371">
        <v>26.5</v>
      </c>
      <c r="E1371">
        <v>29</v>
      </c>
      <c r="F1371">
        <v>24</v>
      </c>
      <c r="G1371">
        <v>2.0377000000000001</v>
      </c>
      <c r="N1371">
        <v>1</v>
      </c>
      <c r="O1371" t="s">
        <v>4631</v>
      </c>
      <c r="P1371" t="s">
        <v>3864</v>
      </c>
      <c r="Q1371" t="s">
        <v>3747</v>
      </c>
      <c r="R1371" t="s">
        <v>3749</v>
      </c>
    </row>
    <row r="1372" spans="1:30" x14ac:dyDescent="0.35">
      <c r="A1372">
        <v>941</v>
      </c>
      <c r="B1372">
        <v>2</v>
      </c>
      <c r="C1372" t="s">
        <v>4810</v>
      </c>
      <c r="D1372">
        <v>0</v>
      </c>
      <c r="E1372">
        <v>0</v>
      </c>
      <c r="F1372">
        <v>0</v>
      </c>
      <c r="G1372">
        <v>0</v>
      </c>
      <c r="N1372">
        <v>1</v>
      </c>
      <c r="O1372" t="s">
        <v>4394</v>
      </c>
      <c r="P1372" t="s">
        <v>4497</v>
      </c>
    </row>
    <row r="1373" spans="1:30" x14ac:dyDescent="0.35">
      <c r="A1373">
        <v>942</v>
      </c>
      <c r="B1373">
        <v>2</v>
      </c>
      <c r="C1373" t="s">
        <v>4811</v>
      </c>
      <c r="D1373">
        <v>187</v>
      </c>
      <c r="E1373">
        <v>190</v>
      </c>
      <c r="F1373">
        <v>184</v>
      </c>
      <c r="G1373">
        <v>2</v>
      </c>
      <c r="N1373">
        <v>1</v>
      </c>
      <c r="O1373" t="s">
        <v>4812</v>
      </c>
      <c r="P1373" t="s">
        <v>4813</v>
      </c>
      <c r="Q1373" t="s">
        <v>4278</v>
      </c>
    </row>
    <row r="1374" spans="1:30" x14ac:dyDescent="0.35">
      <c r="A1374">
        <v>944</v>
      </c>
      <c r="B1374">
        <v>2</v>
      </c>
      <c r="C1374" t="s">
        <v>4820</v>
      </c>
      <c r="D1374">
        <v>1</v>
      </c>
      <c r="E1374">
        <v>1</v>
      </c>
      <c r="F1374">
        <v>1</v>
      </c>
      <c r="G1374">
        <v>2</v>
      </c>
      <c r="N1374">
        <v>0</v>
      </c>
      <c r="O1374" t="s">
        <v>3820</v>
      </c>
      <c r="P1374" t="s">
        <v>3861</v>
      </c>
      <c r="Q1374" t="s">
        <v>3798</v>
      </c>
      <c r="R1374" t="s">
        <v>3799</v>
      </c>
      <c r="S1374" t="s">
        <v>3920</v>
      </c>
      <c r="T1374" t="s">
        <v>3971</v>
      </c>
      <c r="U1374" t="s">
        <v>3897</v>
      </c>
      <c r="V1374" t="s">
        <v>3921</v>
      </c>
    </row>
    <row r="1375" spans="1:30" x14ac:dyDescent="0.35">
      <c r="A1375">
        <v>945</v>
      </c>
      <c r="B1375">
        <v>2</v>
      </c>
      <c r="C1375" t="s">
        <v>4821</v>
      </c>
      <c r="D1375">
        <v>59</v>
      </c>
      <c r="E1375">
        <v>54</v>
      </c>
      <c r="F1375">
        <v>64</v>
      </c>
      <c r="G1375">
        <v>2</v>
      </c>
      <c r="N1375">
        <v>0</v>
      </c>
      <c r="O1375" t="s">
        <v>4822</v>
      </c>
      <c r="P1375" t="s">
        <v>4823</v>
      </c>
    </row>
    <row r="1376" spans="1:30" x14ac:dyDescent="0.35">
      <c r="A1376">
        <v>946</v>
      </c>
      <c r="B1376">
        <v>2</v>
      </c>
      <c r="C1376" t="s">
        <v>4824</v>
      </c>
      <c r="D1376">
        <v>1.5</v>
      </c>
      <c r="E1376">
        <v>1</v>
      </c>
      <c r="F1376">
        <v>2</v>
      </c>
      <c r="G1376">
        <v>2</v>
      </c>
      <c r="N1376">
        <v>0</v>
      </c>
      <c r="O1376" t="s">
        <v>4825</v>
      </c>
      <c r="P1376" t="s">
        <v>3854</v>
      </c>
      <c r="Q1376" t="s">
        <v>4003</v>
      </c>
      <c r="R1376" t="s">
        <v>4826</v>
      </c>
      <c r="S1376" t="s">
        <v>3856</v>
      </c>
      <c r="T1376" t="s">
        <v>3762</v>
      </c>
      <c r="U1376" t="s">
        <v>3759</v>
      </c>
    </row>
    <row r="1377" spans="1:24" x14ac:dyDescent="0.35">
      <c r="A1377">
        <v>947</v>
      </c>
      <c r="B1377">
        <v>2</v>
      </c>
      <c r="C1377" t="s">
        <v>4827</v>
      </c>
      <c r="D1377">
        <v>2</v>
      </c>
      <c r="E1377">
        <v>3</v>
      </c>
      <c r="F1377">
        <v>1</v>
      </c>
      <c r="G1377">
        <v>2</v>
      </c>
      <c r="N1377">
        <v>1</v>
      </c>
      <c r="O1377" t="s">
        <v>4828</v>
      </c>
      <c r="P1377" t="s">
        <v>4829</v>
      </c>
      <c r="Q1377" t="s">
        <v>4363</v>
      </c>
      <c r="R1377" t="s">
        <v>3965</v>
      </c>
      <c r="S1377" t="s">
        <v>4241</v>
      </c>
      <c r="T1377" t="s">
        <v>4511</v>
      </c>
      <c r="U1377" t="s">
        <v>3747</v>
      </c>
      <c r="V1377" t="s">
        <v>4207</v>
      </c>
      <c r="W1377" t="s">
        <v>3749</v>
      </c>
      <c r="X1377" t="s">
        <v>3923</v>
      </c>
    </row>
    <row r="1378" spans="1:24" x14ac:dyDescent="0.35">
      <c r="A1378">
        <v>948</v>
      </c>
      <c r="B1378">
        <v>2</v>
      </c>
      <c r="C1378" t="s">
        <v>4830</v>
      </c>
      <c r="D1378">
        <v>4.5</v>
      </c>
      <c r="E1378">
        <v>3</v>
      </c>
      <c r="F1378">
        <v>6</v>
      </c>
      <c r="G1378">
        <v>2</v>
      </c>
      <c r="N1378">
        <v>1</v>
      </c>
      <c r="O1378" t="s">
        <v>4831</v>
      </c>
      <c r="P1378" t="s">
        <v>4595</v>
      </c>
      <c r="Q1378" t="s">
        <v>3759</v>
      </c>
      <c r="R1378" t="s">
        <v>3754</v>
      </c>
    </row>
    <row r="1379" spans="1:24" x14ac:dyDescent="0.35">
      <c r="A1379">
        <v>950</v>
      </c>
      <c r="B1379">
        <v>2</v>
      </c>
      <c r="C1379" t="s">
        <v>4833</v>
      </c>
      <c r="D1379">
        <v>0.5</v>
      </c>
      <c r="E1379">
        <v>1</v>
      </c>
      <c r="F1379">
        <v>0</v>
      </c>
      <c r="G1379">
        <v>2</v>
      </c>
      <c r="N1379">
        <v>0</v>
      </c>
    </row>
    <row r="1380" spans="1:24" x14ac:dyDescent="0.35">
      <c r="A1380">
        <v>954</v>
      </c>
      <c r="B1380">
        <v>2</v>
      </c>
      <c r="C1380" t="s">
        <v>4842</v>
      </c>
      <c r="D1380">
        <v>20</v>
      </c>
      <c r="E1380">
        <v>20</v>
      </c>
      <c r="F1380">
        <v>20</v>
      </c>
      <c r="G1380">
        <v>2</v>
      </c>
      <c r="N1380">
        <v>0</v>
      </c>
      <c r="O1380" t="s">
        <v>4843</v>
      </c>
      <c r="P1380" t="s">
        <v>4844</v>
      </c>
      <c r="Q1380" t="s">
        <v>3737</v>
      </c>
      <c r="R1380" t="s">
        <v>4737</v>
      </c>
      <c r="S1380" t="s">
        <v>3848</v>
      </c>
      <c r="T1380" t="s">
        <v>3849</v>
      </c>
    </row>
    <row r="1381" spans="1:24" x14ac:dyDescent="0.35">
      <c r="A1381">
        <v>958</v>
      </c>
      <c r="B1381">
        <v>2</v>
      </c>
      <c r="C1381" t="s">
        <v>4851</v>
      </c>
      <c r="D1381">
        <v>4</v>
      </c>
      <c r="E1381">
        <v>4</v>
      </c>
      <c r="F1381">
        <v>4</v>
      </c>
      <c r="G1381">
        <v>2</v>
      </c>
      <c r="N1381">
        <v>0</v>
      </c>
      <c r="O1381" t="s">
        <v>3921</v>
      </c>
      <c r="P1381" t="s">
        <v>3753</v>
      </c>
      <c r="Q1381" t="s">
        <v>3822</v>
      </c>
      <c r="R1381" t="s">
        <v>3818</v>
      </c>
    </row>
    <row r="1382" spans="1:24" x14ac:dyDescent="0.35">
      <c r="A1382">
        <v>959</v>
      </c>
      <c r="B1382">
        <v>2</v>
      </c>
      <c r="C1382" t="s">
        <v>4852</v>
      </c>
      <c r="D1382">
        <v>6.5</v>
      </c>
      <c r="E1382">
        <v>7</v>
      </c>
      <c r="F1382">
        <v>6</v>
      </c>
      <c r="G1382">
        <v>2.0769000000000002</v>
      </c>
      <c r="N1382">
        <v>1</v>
      </c>
      <c r="O1382" t="s">
        <v>4853</v>
      </c>
      <c r="P1382" t="s">
        <v>4846</v>
      </c>
      <c r="Q1382" t="s">
        <v>4854</v>
      </c>
      <c r="R1382" t="s">
        <v>4855</v>
      </c>
      <c r="S1382" t="s">
        <v>4856</v>
      </c>
      <c r="T1382" t="s">
        <v>4847</v>
      </c>
      <c r="U1382" t="s">
        <v>3759</v>
      </c>
    </row>
    <row r="1383" spans="1:24" x14ac:dyDescent="0.35">
      <c r="A1383">
        <v>960</v>
      </c>
      <c r="B1383">
        <v>2</v>
      </c>
      <c r="C1383" t="s">
        <v>4857</v>
      </c>
      <c r="D1383">
        <v>137</v>
      </c>
      <c r="E1383">
        <v>138</v>
      </c>
      <c r="F1383">
        <v>136</v>
      </c>
      <c r="G1383">
        <v>2.0438000000000001</v>
      </c>
      <c r="N1383">
        <v>1</v>
      </c>
      <c r="O1383" t="s">
        <v>3922</v>
      </c>
      <c r="P1383" t="s">
        <v>3913</v>
      </c>
    </row>
    <row r="1384" spans="1:24" x14ac:dyDescent="0.35">
      <c r="A1384">
        <v>963</v>
      </c>
      <c r="B1384">
        <v>2</v>
      </c>
      <c r="C1384" t="s">
        <v>4871</v>
      </c>
      <c r="D1384">
        <v>28.5</v>
      </c>
      <c r="E1384">
        <v>27</v>
      </c>
      <c r="F1384">
        <v>30</v>
      </c>
      <c r="G1384">
        <v>2.9649000000000001</v>
      </c>
      <c r="N1384">
        <v>1</v>
      </c>
      <c r="O1384" t="s">
        <v>4241</v>
      </c>
      <c r="P1384" t="s">
        <v>4511</v>
      </c>
    </row>
    <row r="1385" spans="1:24" x14ac:dyDescent="0.35">
      <c r="A1385">
        <v>970</v>
      </c>
      <c r="B1385">
        <v>2</v>
      </c>
      <c r="C1385" t="s">
        <v>4890</v>
      </c>
      <c r="D1385">
        <v>0</v>
      </c>
      <c r="E1385">
        <v>0</v>
      </c>
      <c r="F1385">
        <v>0</v>
      </c>
      <c r="G1385">
        <v>0</v>
      </c>
      <c r="N1385">
        <v>1</v>
      </c>
      <c r="O1385" t="s">
        <v>4891</v>
      </c>
      <c r="P1385" t="s">
        <v>4892</v>
      </c>
      <c r="Q1385" t="s">
        <v>4887</v>
      </c>
      <c r="R1385" t="s">
        <v>4888</v>
      </c>
      <c r="S1385" t="s">
        <v>4730</v>
      </c>
      <c r="T1385" t="s">
        <v>4893</v>
      </c>
      <c r="U1385" t="s">
        <v>4716</v>
      </c>
    </row>
    <row r="1386" spans="1:24" x14ac:dyDescent="0.35">
      <c r="A1386">
        <v>971</v>
      </c>
      <c r="B1386">
        <v>2</v>
      </c>
      <c r="C1386" t="s">
        <v>4894</v>
      </c>
      <c r="D1386">
        <v>0</v>
      </c>
      <c r="E1386">
        <v>0</v>
      </c>
      <c r="F1386">
        <v>0</v>
      </c>
      <c r="G1386">
        <v>0</v>
      </c>
      <c r="N1386">
        <v>1</v>
      </c>
      <c r="O1386" t="s">
        <v>4895</v>
      </c>
      <c r="P1386" t="s">
        <v>4891</v>
      </c>
      <c r="Q1386" t="s">
        <v>4892</v>
      </c>
      <c r="R1386" t="s">
        <v>4730</v>
      </c>
    </row>
    <row r="1387" spans="1:24" x14ac:dyDescent="0.35">
      <c r="A1387">
        <v>973</v>
      </c>
      <c r="B1387">
        <v>2</v>
      </c>
      <c r="C1387" t="s">
        <v>4897</v>
      </c>
      <c r="D1387">
        <v>1.5</v>
      </c>
      <c r="E1387">
        <v>0</v>
      </c>
      <c r="F1387">
        <v>3</v>
      </c>
      <c r="G1387">
        <v>3.3332999999999999</v>
      </c>
      <c r="N1387">
        <v>1</v>
      </c>
      <c r="O1387" t="s">
        <v>3837</v>
      </c>
      <c r="P1387" t="s">
        <v>3791</v>
      </c>
      <c r="Q1387" t="s">
        <v>3754</v>
      </c>
    </row>
    <row r="1388" spans="1:24" x14ac:dyDescent="0.35">
      <c r="A1388">
        <v>974</v>
      </c>
      <c r="B1388">
        <v>2</v>
      </c>
      <c r="C1388" t="s">
        <v>4898</v>
      </c>
      <c r="D1388">
        <v>4.5</v>
      </c>
      <c r="E1388">
        <v>5</v>
      </c>
      <c r="F1388">
        <v>4</v>
      </c>
      <c r="G1388">
        <v>2</v>
      </c>
      <c r="N1388">
        <v>0</v>
      </c>
      <c r="O1388" t="s">
        <v>4899</v>
      </c>
      <c r="P1388" t="s">
        <v>4865</v>
      </c>
      <c r="Q1388" t="s">
        <v>4900</v>
      </c>
      <c r="R1388" t="s">
        <v>4255</v>
      </c>
      <c r="S1388" t="s">
        <v>3791</v>
      </c>
      <c r="T1388" t="s">
        <v>3754</v>
      </c>
    </row>
    <row r="1389" spans="1:24" x14ac:dyDescent="0.35">
      <c r="A1389">
        <v>975</v>
      </c>
      <c r="B1389">
        <v>2</v>
      </c>
      <c r="C1389" t="s">
        <v>4901</v>
      </c>
      <c r="D1389">
        <v>0</v>
      </c>
      <c r="E1389">
        <v>0</v>
      </c>
      <c r="F1389">
        <v>0</v>
      </c>
      <c r="G1389">
        <v>0</v>
      </c>
      <c r="N1389">
        <v>0</v>
      </c>
      <c r="O1389" t="s">
        <v>4902</v>
      </c>
      <c r="P1389" t="s">
        <v>4086</v>
      </c>
      <c r="Q1389" t="s">
        <v>3797</v>
      </c>
      <c r="R1389" t="s">
        <v>3936</v>
      </c>
      <c r="S1389" t="s">
        <v>3837</v>
      </c>
      <c r="T1389" t="s">
        <v>3739</v>
      </c>
    </row>
    <row r="1390" spans="1:24" x14ac:dyDescent="0.35">
      <c r="A1390">
        <v>976</v>
      </c>
      <c r="B1390">
        <v>2</v>
      </c>
      <c r="C1390" t="s">
        <v>4903</v>
      </c>
      <c r="D1390">
        <v>0</v>
      </c>
      <c r="E1390">
        <v>0</v>
      </c>
      <c r="F1390">
        <v>0</v>
      </c>
      <c r="G1390">
        <v>0</v>
      </c>
      <c r="N1390">
        <v>0</v>
      </c>
      <c r="O1390" t="s">
        <v>4904</v>
      </c>
      <c r="P1390" t="s">
        <v>4602</v>
      </c>
      <c r="Q1390" t="s">
        <v>3776</v>
      </c>
      <c r="R1390" t="s">
        <v>4224</v>
      </c>
      <c r="S1390" t="s">
        <v>3800</v>
      </c>
      <c r="T1390" t="s">
        <v>3955</v>
      </c>
      <c r="U1390" t="s">
        <v>3754</v>
      </c>
    </row>
    <row r="1391" spans="1:24" x14ac:dyDescent="0.35">
      <c r="A1391">
        <v>980</v>
      </c>
      <c r="B1391">
        <v>2</v>
      </c>
      <c r="C1391" t="s">
        <v>4912</v>
      </c>
      <c r="D1391">
        <v>0</v>
      </c>
      <c r="E1391">
        <v>0</v>
      </c>
      <c r="F1391">
        <v>0</v>
      </c>
      <c r="G1391">
        <v>0</v>
      </c>
      <c r="N1391">
        <v>1</v>
      </c>
      <c r="O1391" t="s">
        <v>4913</v>
      </c>
      <c r="P1391" t="s">
        <v>3943</v>
      </c>
      <c r="Q1391" t="s">
        <v>4914</v>
      </c>
      <c r="R1391" t="s">
        <v>3945</v>
      </c>
      <c r="S1391" t="s">
        <v>4061</v>
      </c>
      <c r="T1391" t="s">
        <v>3753</v>
      </c>
    </row>
    <row r="1392" spans="1:24" x14ac:dyDescent="0.35">
      <c r="A1392">
        <v>983</v>
      </c>
      <c r="B1392">
        <v>2</v>
      </c>
      <c r="C1392" t="s">
        <v>4917</v>
      </c>
      <c r="D1392">
        <v>9.5</v>
      </c>
      <c r="E1392">
        <v>9</v>
      </c>
      <c r="F1392">
        <v>10</v>
      </c>
      <c r="G1392">
        <v>2</v>
      </c>
      <c r="N1392">
        <v>0</v>
      </c>
      <c r="O1392" t="s">
        <v>4144</v>
      </c>
      <c r="P1392" t="s">
        <v>3995</v>
      </c>
      <c r="Q1392" t="s">
        <v>4021</v>
      </c>
      <c r="R1392" t="s">
        <v>4255</v>
      </c>
    </row>
    <row r="1393" spans="1:23" x14ac:dyDescent="0.35">
      <c r="A1393">
        <v>985</v>
      </c>
      <c r="B1393">
        <v>2</v>
      </c>
      <c r="C1393" t="s">
        <v>4920</v>
      </c>
      <c r="D1393">
        <v>0</v>
      </c>
      <c r="E1393">
        <v>0</v>
      </c>
      <c r="F1393">
        <v>0</v>
      </c>
      <c r="G1393">
        <v>0</v>
      </c>
      <c r="N1393">
        <v>0</v>
      </c>
      <c r="O1393" t="s">
        <v>4921</v>
      </c>
      <c r="P1393" t="s">
        <v>3759</v>
      </c>
      <c r="Q1393" t="s">
        <v>3734</v>
      </c>
    </row>
    <row r="1394" spans="1:23" x14ac:dyDescent="0.35">
      <c r="A1394">
        <v>988</v>
      </c>
      <c r="B1394">
        <v>2</v>
      </c>
      <c r="C1394" t="s">
        <v>4924</v>
      </c>
      <c r="D1394">
        <v>44.5</v>
      </c>
      <c r="E1394">
        <v>39</v>
      </c>
      <c r="F1394">
        <v>50</v>
      </c>
      <c r="G1394">
        <v>2.7079</v>
      </c>
      <c r="N1394">
        <v>0</v>
      </c>
      <c r="O1394" t="s">
        <v>4453</v>
      </c>
      <c r="P1394" t="s">
        <v>4265</v>
      </c>
      <c r="Q1394" t="s">
        <v>3763</v>
      </c>
      <c r="R1394" t="s">
        <v>3754</v>
      </c>
    </row>
    <row r="1395" spans="1:23" x14ac:dyDescent="0.35">
      <c r="A1395">
        <v>989</v>
      </c>
      <c r="B1395">
        <v>2</v>
      </c>
      <c r="C1395" t="s">
        <v>4925</v>
      </c>
      <c r="D1395">
        <v>46</v>
      </c>
      <c r="E1395">
        <v>51</v>
      </c>
      <c r="F1395">
        <v>41</v>
      </c>
      <c r="G1395">
        <v>2.0217000000000001</v>
      </c>
      <c r="N1395">
        <v>0</v>
      </c>
      <c r="O1395" t="s">
        <v>4926</v>
      </c>
      <c r="P1395" t="s">
        <v>3766</v>
      </c>
      <c r="Q1395" t="s">
        <v>3859</v>
      </c>
      <c r="R1395" t="s">
        <v>3759</v>
      </c>
      <c r="S1395" t="s">
        <v>3847</v>
      </c>
      <c r="T1395" t="s">
        <v>3754</v>
      </c>
    </row>
    <row r="1396" spans="1:23" x14ac:dyDescent="0.35">
      <c r="A1396">
        <v>1000</v>
      </c>
      <c r="B1396">
        <v>2</v>
      </c>
      <c r="C1396" t="s">
        <v>4949</v>
      </c>
      <c r="D1396">
        <v>0</v>
      </c>
      <c r="E1396">
        <v>0</v>
      </c>
      <c r="F1396">
        <v>0</v>
      </c>
      <c r="G1396">
        <v>0</v>
      </c>
      <c r="N1396">
        <v>1</v>
      </c>
      <c r="O1396" t="s">
        <v>4404</v>
      </c>
    </row>
    <row r="1397" spans="1:23" x14ac:dyDescent="0.35">
      <c r="A1397">
        <v>1003</v>
      </c>
      <c r="B1397">
        <v>2</v>
      </c>
      <c r="C1397" t="s">
        <v>4953</v>
      </c>
      <c r="D1397">
        <v>76</v>
      </c>
      <c r="E1397">
        <v>82</v>
      </c>
      <c r="F1397">
        <v>70</v>
      </c>
      <c r="G1397">
        <v>2.0394999999999999</v>
      </c>
      <c r="N1397">
        <v>1</v>
      </c>
      <c r="O1397" t="s">
        <v>4853</v>
      </c>
      <c r="P1397" t="s">
        <v>4854</v>
      </c>
      <c r="Q1397" t="s">
        <v>4855</v>
      </c>
      <c r="R1397" t="s">
        <v>4856</v>
      </c>
      <c r="S1397" t="s">
        <v>4954</v>
      </c>
      <c r="T1397" t="s">
        <v>3759</v>
      </c>
      <c r="U1397" t="s">
        <v>3777</v>
      </c>
      <c r="V1397" t="s">
        <v>4096</v>
      </c>
      <c r="W1397" t="s">
        <v>3748</v>
      </c>
    </row>
    <row r="1398" spans="1:23" x14ac:dyDescent="0.35">
      <c r="A1398">
        <v>1004</v>
      </c>
      <c r="B1398">
        <v>2</v>
      </c>
      <c r="C1398" t="s">
        <v>4955</v>
      </c>
      <c r="D1398">
        <v>84</v>
      </c>
      <c r="E1398">
        <v>81</v>
      </c>
      <c r="F1398">
        <v>87</v>
      </c>
      <c r="G1398">
        <v>3.0118999999999998</v>
      </c>
      <c r="N1398">
        <v>0</v>
      </c>
      <c r="O1398" t="s">
        <v>4956</v>
      </c>
      <c r="P1398" t="s">
        <v>4957</v>
      </c>
      <c r="Q1398" t="s">
        <v>4958</v>
      </c>
      <c r="R1398" t="s">
        <v>4959</v>
      </c>
      <c r="S1398" t="s">
        <v>3759</v>
      </c>
      <c r="T1398" t="s">
        <v>3777</v>
      </c>
      <c r="U1398" t="s">
        <v>3748</v>
      </c>
    </row>
    <row r="1399" spans="1:23" x14ac:dyDescent="0.35">
      <c r="A1399">
        <v>1005</v>
      </c>
      <c r="B1399">
        <v>2</v>
      </c>
      <c r="C1399" t="s">
        <v>4960</v>
      </c>
      <c r="D1399">
        <v>0</v>
      </c>
      <c r="E1399">
        <v>0</v>
      </c>
      <c r="F1399">
        <v>0</v>
      </c>
      <c r="G1399">
        <v>0</v>
      </c>
      <c r="N1399">
        <v>1</v>
      </c>
      <c r="O1399" t="s">
        <v>4404</v>
      </c>
    </row>
    <row r="1400" spans="1:23" x14ac:dyDescent="0.35">
      <c r="A1400">
        <v>1006</v>
      </c>
      <c r="B1400">
        <v>2</v>
      </c>
      <c r="C1400" t="s">
        <v>4961</v>
      </c>
      <c r="D1400">
        <v>1</v>
      </c>
      <c r="E1400">
        <v>2</v>
      </c>
      <c r="F1400">
        <v>0</v>
      </c>
      <c r="G1400">
        <v>3</v>
      </c>
      <c r="N1400">
        <v>1</v>
      </c>
      <c r="O1400" t="s">
        <v>4243</v>
      </c>
      <c r="P1400" t="s">
        <v>4962</v>
      </c>
      <c r="Q1400" t="s">
        <v>3996</v>
      </c>
      <c r="R1400" t="s">
        <v>4805</v>
      </c>
    </row>
    <row r="1401" spans="1:23" x14ac:dyDescent="0.35">
      <c r="A1401">
        <v>1011</v>
      </c>
      <c r="B1401">
        <v>2</v>
      </c>
      <c r="C1401" t="s">
        <v>4970</v>
      </c>
      <c r="D1401">
        <v>0</v>
      </c>
      <c r="E1401">
        <v>0</v>
      </c>
      <c r="F1401">
        <v>0</v>
      </c>
      <c r="G1401">
        <v>0</v>
      </c>
      <c r="N1401">
        <v>0</v>
      </c>
      <c r="O1401" t="s">
        <v>4971</v>
      </c>
      <c r="P1401" t="s">
        <v>4334</v>
      </c>
      <c r="Q1401" t="s">
        <v>4335</v>
      </c>
      <c r="R1401" t="s">
        <v>4576</v>
      </c>
      <c r="S1401" t="s">
        <v>4255</v>
      </c>
      <c r="T1401" t="s">
        <v>3791</v>
      </c>
    </row>
    <row r="1402" spans="1:23" x14ac:dyDescent="0.35">
      <c r="A1402">
        <v>1012</v>
      </c>
      <c r="B1402">
        <v>2</v>
      </c>
      <c r="C1402" t="s">
        <v>4972</v>
      </c>
      <c r="D1402">
        <v>80.5</v>
      </c>
      <c r="E1402">
        <v>82</v>
      </c>
      <c r="F1402">
        <v>79</v>
      </c>
      <c r="G1402">
        <v>2</v>
      </c>
      <c r="N1402">
        <v>1</v>
      </c>
      <c r="O1402" t="s">
        <v>4488</v>
      </c>
    </row>
    <row r="1403" spans="1:23" x14ac:dyDescent="0.35">
      <c r="A1403">
        <v>1024</v>
      </c>
      <c r="B1403">
        <v>2</v>
      </c>
      <c r="C1403" t="s">
        <v>4994</v>
      </c>
      <c r="D1403">
        <v>9.5</v>
      </c>
      <c r="E1403">
        <v>9</v>
      </c>
      <c r="F1403">
        <v>10</v>
      </c>
      <c r="G1403">
        <v>2.1579000000000002</v>
      </c>
      <c r="N1403">
        <v>0</v>
      </c>
      <c r="O1403" t="s">
        <v>4995</v>
      </c>
      <c r="P1403" t="s">
        <v>3977</v>
      </c>
      <c r="Q1403" t="s">
        <v>3844</v>
      </c>
      <c r="R1403" t="s">
        <v>4027</v>
      </c>
      <c r="S1403" t="s">
        <v>3902</v>
      </c>
      <c r="T1403" t="s">
        <v>4996</v>
      </c>
      <c r="U1403" t="s">
        <v>3904</v>
      </c>
      <c r="V1403" t="s">
        <v>3759</v>
      </c>
      <c r="W1403" t="s">
        <v>3849</v>
      </c>
    </row>
    <row r="1404" spans="1:23" x14ac:dyDescent="0.35">
      <c r="A1404">
        <v>1030</v>
      </c>
      <c r="B1404">
        <v>2</v>
      </c>
      <c r="C1404" t="s">
        <v>5004</v>
      </c>
      <c r="D1404">
        <v>39</v>
      </c>
      <c r="E1404">
        <v>36</v>
      </c>
      <c r="F1404">
        <v>42</v>
      </c>
      <c r="G1404">
        <v>2</v>
      </c>
      <c r="N1404">
        <v>0</v>
      </c>
      <c r="O1404" t="s">
        <v>4255</v>
      </c>
      <c r="P1404" t="s">
        <v>3791</v>
      </c>
      <c r="Q1404" t="s">
        <v>3754</v>
      </c>
    </row>
    <row r="1405" spans="1:23" x14ac:dyDescent="0.35">
      <c r="A1405">
        <v>1035</v>
      </c>
      <c r="B1405">
        <v>2</v>
      </c>
      <c r="C1405" t="s">
        <v>5010</v>
      </c>
      <c r="D1405">
        <v>23</v>
      </c>
      <c r="E1405">
        <v>21</v>
      </c>
      <c r="F1405">
        <v>25</v>
      </c>
      <c r="G1405">
        <v>2.3260999999999998</v>
      </c>
      <c r="N1405">
        <v>1</v>
      </c>
      <c r="O1405" t="s">
        <v>4241</v>
      </c>
      <c r="P1405" t="s">
        <v>4062</v>
      </c>
      <c r="Q1405" t="s">
        <v>3884</v>
      </c>
    </row>
    <row r="1406" spans="1:23" x14ac:dyDescent="0.35">
      <c r="A1406">
        <v>1036</v>
      </c>
      <c r="B1406">
        <v>2</v>
      </c>
      <c r="C1406" t="s">
        <v>5011</v>
      </c>
      <c r="D1406">
        <v>278.5</v>
      </c>
      <c r="E1406">
        <v>281</v>
      </c>
      <c r="F1406">
        <v>276</v>
      </c>
      <c r="G1406">
        <v>2</v>
      </c>
      <c r="N1406">
        <v>0</v>
      </c>
      <c r="O1406" t="s">
        <v>5012</v>
      </c>
      <c r="P1406" t="s">
        <v>5013</v>
      </c>
      <c r="Q1406" t="s">
        <v>5014</v>
      </c>
      <c r="R1406" t="s">
        <v>4451</v>
      </c>
      <c r="S1406" t="s">
        <v>4450</v>
      </c>
      <c r="T1406" t="s">
        <v>4082</v>
      </c>
    </row>
    <row r="1407" spans="1:23" x14ac:dyDescent="0.35">
      <c r="A1407">
        <v>1039</v>
      </c>
      <c r="B1407">
        <v>2</v>
      </c>
      <c r="C1407" t="s">
        <v>5017</v>
      </c>
      <c r="D1407">
        <v>16</v>
      </c>
      <c r="E1407">
        <v>15</v>
      </c>
      <c r="F1407">
        <v>17</v>
      </c>
      <c r="G1407">
        <v>2</v>
      </c>
      <c r="N1407">
        <v>0</v>
      </c>
      <c r="O1407" t="s">
        <v>4576</v>
      </c>
      <c r="P1407" t="s">
        <v>4122</v>
      </c>
      <c r="Q1407" t="s">
        <v>3770</v>
      </c>
      <c r="R1407" t="s">
        <v>3848</v>
      </c>
      <c r="S1407" t="s">
        <v>3849</v>
      </c>
      <c r="T1407" t="s">
        <v>3754</v>
      </c>
    </row>
    <row r="1408" spans="1:23" x14ac:dyDescent="0.35">
      <c r="A1408">
        <v>1044</v>
      </c>
      <c r="B1408">
        <v>2</v>
      </c>
      <c r="C1408" t="s">
        <v>5028</v>
      </c>
      <c r="D1408">
        <v>0</v>
      </c>
      <c r="E1408">
        <v>0</v>
      </c>
      <c r="F1408">
        <v>0</v>
      </c>
      <c r="G1408">
        <v>0</v>
      </c>
      <c r="N1408">
        <v>1</v>
      </c>
      <c r="O1408" t="s">
        <v>5029</v>
      </c>
      <c r="P1408" t="s">
        <v>3874</v>
      </c>
      <c r="Q1408" t="s">
        <v>3818</v>
      </c>
    </row>
    <row r="1409" spans="1:29" x14ac:dyDescent="0.35">
      <c r="A1409">
        <v>1045</v>
      </c>
      <c r="B1409">
        <v>2</v>
      </c>
      <c r="C1409" t="s">
        <v>5030</v>
      </c>
      <c r="D1409">
        <v>7.5</v>
      </c>
      <c r="E1409">
        <v>6</v>
      </c>
      <c r="F1409">
        <v>9</v>
      </c>
      <c r="G1409">
        <v>2.9333</v>
      </c>
      <c r="N1409">
        <v>1</v>
      </c>
      <c r="O1409" t="s">
        <v>3880</v>
      </c>
      <c r="P1409" t="s">
        <v>3881</v>
      </c>
      <c r="Q1409" t="s">
        <v>3883</v>
      </c>
      <c r="R1409" t="s">
        <v>3887</v>
      </c>
      <c r="S1409" t="s">
        <v>3826</v>
      </c>
      <c r="T1409" t="s">
        <v>3733</v>
      </c>
    </row>
    <row r="1410" spans="1:29" x14ac:dyDescent="0.35">
      <c r="A1410">
        <v>1047</v>
      </c>
      <c r="B1410">
        <v>2</v>
      </c>
      <c r="C1410" t="s">
        <v>5032</v>
      </c>
      <c r="D1410">
        <v>56.5</v>
      </c>
      <c r="E1410">
        <v>59</v>
      </c>
      <c r="F1410">
        <v>54</v>
      </c>
      <c r="G1410">
        <v>2.4601999999999999</v>
      </c>
      <c r="N1410">
        <v>0</v>
      </c>
      <c r="O1410" t="s">
        <v>5033</v>
      </c>
      <c r="P1410" t="s">
        <v>4854</v>
      </c>
      <c r="Q1410" t="s">
        <v>4855</v>
      </c>
      <c r="R1410" t="s">
        <v>4856</v>
      </c>
      <c r="S1410" t="s">
        <v>3854</v>
      </c>
      <c r="T1410" t="s">
        <v>4537</v>
      </c>
      <c r="U1410" t="s">
        <v>3762</v>
      </c>
      <c r="V1410" t="s">
        <v>3738</v>
      </c>
      <c r="W1410" t="s">
        <v>4255</v>
      </c>
      <c r="X1410" t="s">
        <v>3847</v>
      </c>
    </row>
    <row r="1411" spans="1:29" x14ac:dyDescent="0.35">
      <c r="A1411">
        <v>1049</v>
      </c>
      <c r="B1411">
        <v>2</v>
      </c>
      <c r="C1411" t="s">
        <v>5036</v>
      </c>
      <c r="D1411">
        <v>0.5</v>
      </c>
      <c r="E1411">
        <v>1</v>
      </c>
      <c r="F1411">
        <v>0</v>
      </c>
      <c r="G1411">
        <v>2</v>
      </c>
      <c r="N1411">
        <v>1</v>
      </c>
      <c r="O1411" t="s">
        <v>5037</v>
      </c>
      <c r="P1411" t="s">
        <v>5038</v>
      </c>
      <c r="Q1411" t="s">
        <v>5039</v>
      </c>
      <c r="R1411" t="s">
        <v>3814</v>
      </c>
      <c r="S1411" t="s">
        <v>4424</v>
      </c>
      <c r="T1411" t="s">
        <v>4252</v>
      </c>
      <c r="U1411" t="s">
        <v>4007</v>
      </c>
      <c r="V1411" t="s">
        <v>3797</v>
      </c>
      <c r="W1411" t="s">
        <v>4306</v>
      </c>
      <c r="X1411" t="s">
        <v>3936</v>
      </c>
      <c r="Y1411" t="s">
        <v>4010</v>
      </c>
      <c r="Z1411" t="s">
        <v>3971</v>
      </c>
      <c r="AA1411" t="s">
        <v>3739</v>
      </c>
      <c r="AB1411" t="s">
        <v>3848</v>
      </c>
      <c r="AC1411" t="s">
        <v>3849</v>
      </c>
    </row>
    <row r="1412" spans="1:29" x14ac:dyDescent="0.35">
      <c r="A1412">
        <v>1057</v>
      </c>
      <c r="B1412">
        <v>2</v>
      </c>
      <c r="C1412" t="s">
        <v>5048</v>
      </c>
      <c r="D1412">
        <v>226.5</v>
      </c>
      <c r="E1412">
        <v>224</v>
      </c>
      <c r="F1412">
        <v>229</v>
      </c>
      <c r="G1412">
        <v>2</v>
      </c>
      <c r="N1412">
        <v>1</v>
      </c>
      <c r="O1412" t="s">
        <v>5049</v>
      </c>
      <c r="P1412" t="s">
        <v>5050</v>
      </c>
      <c r="Q1412" t="s">
        <v>4527</v>
      </c>
    </row>
    <row r="1413" spans="1:29" x14ac:dyDescent="0.35">
      <c r="A1413">
        <v>1059</v>
      </c>
      <c r="B1413">
        <v>2</v>
      </c>
      <c r="C1413" t="s">
        <v>5052</v>
      </c>
      <c r="D1413">
        <v>0</v>
      </c>
      <c r="E1413">
        <v>0</v>
      </c>
      <c r="F1413">
        <v>0</v>
      </c>
      <c r="G1413">
        <v>0</v>
      </c>
      <c r="N1413">
        <v>1</v>
      </c>
      <c r="O1413" t="s">
        <v>5053</v>
      </c>
      <c r="P1413" t="s">
        <v>5054</v>
      </c>
      <c r="Q1413" t="s">
        <v>3832</v>
      </c>
    </row>
    <row r="1414" spans="1:29" x14ac:dyDescent="0.35">
      <c r="A1414">
        <v>1063</v>
      </c>
      <c r="B1414">
        <v>2</v>
      </c>
      <c r="C1414" t="s">
        <v>5060</v>
      </c>
      <c r="D1414">
        <v>16</v>
      </c>
      <c r="E1414">
        <v>15</v>
      </c>
      <c r="F1414">
        <v>17</v>
      </c>
      <c r="G1414">
        <v>2.0312000000000001</v>
      </c>
      <c r="N1414">
        <v>0</v>
      </c>
      <c r="O1414" t="s">
        <v>5061</v>
      </c>
      <c r="P1414" t="s">
        <v>4083</v>
      </c>
      <c r="Q1414" t="s">
        <v>3733</v>
      </c>
    </row>
    <row r="1415" spans="1:29" x14ac:dyDescent="0.35">
      <c r="A1415">
        <v>1064</v>
      </c>
      <c r="B1415">
        <v>2</v>
      </c>
      <c r="C1415" t="s">
        <v>5062</v>
      </c>
      <c r="D1415">
        <v>17.5</v>
      </c>
      <c r="E1415">
        <v>20</v>
      </c>
      <c r="F1415">
        <v>15</v>
      </c>
      <c r="G1415">
        <v>2</v>
      </c>
      <c r="N1415">
        <v>0</v>
      </c>
      <c r="O1415" t="s">
        <v>5063</v>
      </c>
      <c r="P1415" t="s">
        <v>5064</v>
      </c>
      <c r="Q1415" t="s">
        <v>5065</v>
      </c>
      <c r="R1415" t="s">
        <v>5066</v>
      </c>
      <c r="S1415" t="s">
        <v>5067</v>
      </c>
    </row>
    <row r="1416" spans="1:29" x14ac:dyDescent="0.35">
      <c r="A1416">
        <v>1066</v>
      </c>
      <c r="B1416">
        <v>2</v>
      </c>
      <c r="C1416" t="s">
        <v>5073</v>
      </c>
      <c r="D1416">
        <v>59</v>
      </c>
      <c r="E1416">
        <v>55</v>
      </c>
      <c r="F1416">
        <v>63</v>
      </c>
      <c r="G1416">
        <v>2</v>
      </c>
      <c r="N1416">
        <v>0</v>
      </c>
      <c r="O1416" t="s">
        <v>5074</v>
      </c>
      <c r="P1416" t="s">
        <v>5075</v>
      </c>
    </row>
    <row r="1417" spans="1:29" x14ac:dyDescent="0.35">
      <c r="A1417">
        <v>1071</v>
      </c>
      <c r="B1417">
        <v>2</v>
      </c>
      <c r="C1417" t="s">
        <v>5081</v>
      </c>
      <c r="D1417">
        <v>0</v>
      </c>
      <c r="E1417">
        <v>0</v>
      </c>
      <c r="F1417">
        <v>0</v>
      </c>
      <c r="G1417">
        <v>0</v>
      </c>
      <c r="N1417">
        <v>1</v>
      </c>
      <c r="O1417" t="s">
        <v>3826</v>
      </c>
      <c r="P1417" t="s">
        <v>3759</v>
      </c>
      <c r="Q1417" t="s">
        <v>3791</v>
      </c>
    </row>
    <row r="1418" spans="1:29" x14ac:dyDescent="0.35">
      <c r="A1418">
        <v>1073</v>
      </c>
      <c r="B1418">
        <v>2</v>
      </c>
      <c r="C1418" t="s">
        <v>5084</v>
      </c>
      <c r="D1418">
        <v>0.5</v>
      </c>
      <c r="E1418">
        <v>0</v>
      </c>
      <c r="F1418">
        <v>1</v>
      </c>
      <c r="G1418">
        <v>2</v>
      </c>
      <c r="N1418">
        <v>0</v>
      </c>
      <c r="O1418" t="s">
        <v>5085</v>
      </c>
      <c r="P1418" t="s">
        <v>5086</v>
      </c>
      <c r="Q1418" t="s">
        <v>5087</v>
      </c>
      <c r="R1418" t="s">
        <v>5088</v>
      </c>
      <c r="S1418" t="s">
        <v>5089</v>
      </c>
      <c r="T1418" t="s">
        <v>4003</v>
      </c>
      <c r="U1418" t="s">
        <v>5090</v>
      </c>
      <c r="V1418" t="s">
        <v>5091</v>
      </c>
      <c r="W1418" t="s">
        <v>3752</v>
      </c>
    </row>
    <row r="1419" spans="1:29" x14ac:dyDescent="0.35">
      <c r="A1419">
        <v>1074</v>
      </c>
      <c r="B1419">
        <v>2</v>
      </c>
      <c r="C1419" t="s">
        <v>5092</v>
      </c>
      <c r="D1419">
        <v>0.5</v>
      </c>
      <c r="E1419">
        <v>0</v>
      </c>
      <c r="F1419">
        <v>1</v>
      </c>
      <c r="G1419">
        <v>4</v>
      </c>
      <c r="N1419">
        <v>1</v>
      </c>
      <c r="O1419" t="s">
        <v>5093</v>
      </c>
      <c r="P1419" t="s">
        <v>4770</v>
      </c>
      <c r="Q1419" t="s">
        <v>4771</v>
      </c>
      <c r="R1419" t="s">
        <v>4772</v>
      </c>
      <c r="S1419" t="s">
        <v>4374</v>
      </c>
      <c r="T1419" t="s">
        <v>5094</v>
      </c>
      <c r="U1419" t="s">
        <v>5095</v>
      </c>
      <c r="V1419" t="s">
        <v>4777</v>
      </c>
      <c r="W1419" t="s">
        <v>4473</v>
      </c>
      <c r="X1419" t="s">
        <v>3954</v>
      </c>
      <c r="Y1419" t="s">
        <v>4096</v>
      </c>
    </row>
    <row r="1420" spans="1:29" x14ac:dyDescent="0.35">
      <c r="A1420">
        <v>1075</v>
      </c>
      <c r="B1420">
        <v>2</v>
      </c>
      <c r="C1420" t="s">
        <v>5096</v>
      </c>
      <c r="D1420">
        <v>0</v>
      </c>
      <c r="E1420">
        <v>0</v>
      </c>
      <c r="F1420">
        <v>0</v>
      </c>
      <c r="G1420">
        <v>0</v>
      </c>
      <c r="N1420">
        <v>1</v>
      </c>
      <c r="O1420" t="s">
        <v>5097</v>
      </c>
      <c r="P1420" t="s">
        <v>4943</v>
      </c>
      <c r="Q1420" t="s">
        <v>5054</v>
      </c>
      <c r="R1420" t="s">
        <v>3797</v>
      </c>
      <c r="S1420" t="s">
        <v>3780</v>
      </c>
    </row>
    <row r="1421" spans="1:29" x14ac:dyDescent="0.35">
      <c r="A1421">
        <v>1077</v>
      </c>
      <c r="B1421">
        <v>2</v>
      </c>
      <c r="C1421" t="s">
        <v>5099</v>
      </c>
      <c r="D1421">
        <v>0</v>
      </c>
      <c r="E1421">
        <v>0</v>
      </c>
      <c r="F1421">
        <v>0</v>
      </c>
      <c r="G1421">
        <v>0</v>
      </c>
      <c r="N1421">
        <v>1</v>
      </c>
      <c r="O1421" t="s">
        <v>5100</v>
      </c>
      <c r="P1421" t="s">
        <v>4287</v>
      </c>
      <c r="Q1421" t="s">
        <v>4758</v>
      </c>
    </row>
    <row r="1422" spans="1:29" x14ac:dyDescent="0.35">
      <c r="A1422">
        <v>1079</v>
      </c>
      <c r="B1422">
        <v>2</v>
      </c>
      <c r="C1422" t="s">
        <v>5103</v>
      </c>
      <c r="D1422">
        <v>6.5</v>
      </c>
      <c r="E1422">
        <v>9</v>
      </c>
      <c r="F1422">
        <v>4</v>
      </c>
      <c r="G1422">
        <v>3.6922999999999999</v>
      </c>
      <c r="N1422">
        <v>1</v>
      </c>
      <c r="O1422" t="s">
        <v>5104</v>
      </c>
      <c r="P1422" t="s">
        <v>5105</v>
      </c>
      <c r="Q1422" t="s">
        <v>5106</v>
      </c>
      <c r="R1422" t="s">
        <v>5107</v>
      </c>
      <c r="S1422" t="s">
        <v>3753</v>
      </c>
      <c r="T1422" t="s">
        <v>3818</v>
      </c>
    </row>
    <row r="1423" spans="1:29" x14ac:dyDescent="0.35">
      <c r="A1423">
        <v>1080</v>
      </c>
      <c r="B1423">
        <v>2</v>
      </c>
      <c r="C1423" t="s">
        <v>5108</v>
      </c>
      <c r="D1423">
        <v>0</v>
      </c>
      <c r="E1423">
        <v>0</v>
      </c>
      <c r="F1423">
        <v>0</v>
      </c>
      <c r="G1423">
        <v>0</v>
      </c>
      <c r="N1423">
        <v>0</v>
      </c>
      <c r="O1423" t="s">
        <v>5109</v>
      </c>
      <c r="P1423" t="s">
        <v>5110</v>
      </c>
      <c r="Q1423" t="s">
        <v>3797</v>
      </c>
      <c r="R1423" t="s">
        <v>3780</v>
      </c>
      <c r="S1423" t="s">
        <v>3913</v>
      </c>
    </row>
    <row r="1424" spans="1:29" x14ac:dyDescent="0.35">
      <c r="A1424">
        <v>1086</v>
      </c>
      <c r="B1424">
        <v>2</v>
      </c>
      <c r="C1424" t="s">
        <v>5128</v>
      </c>
      <c r="D1424">
        <v>0.5</v>
      </c>
      <c r="E1424">
        <v>1</v>
      </c>
      <c r="F1424">
        <v>0</v>
      </c>
      <c r="G1424">
        <v>2</v>
      </c>
      <c r="N1424">
        <v>1</v>
      </c>
      <c r="O1424" t="s">
        <v>5129</v>
      </c>
      <c r="P1424" t="s">
        <v>3947</v>
      </c>
    </row>
    <row r="1425" spans="1:25" x14ac:dyDescent="0.35">
      <c r="A1425">
        <v>1089</v>
      </c>
      <c r="B1425">
        <v>2</v>
      </c>
      <c r="C1425" t="s">
        <v>5133</v>
      </c>
      <c r="D1425">
        <v>2</v>
      </c>
      <c r="E1425">
        <v>2</v>
      </c>
      <c r="F1425">
        <v>2</v>
      </c>
      <c r="G1425">
        <v>2</v>
      </c>
      <c r="N1425">
        <v>0</v>
      </c>
      <c r="O1425" t="s">
        <v>3734</v>
      </c>
      <c r="P1425" t="s">
        <v>3791</v>
      </c>
      <c r="Q1425" t="s">
        <v>3754</v>
      </c>
    </row>
    <row r="1426" spans="1:25" x14ac:dyDescent="0.35">
      <c r="A1426">
        <v>1094</v>
      </c>
      <c r="B1426">
        <v>2</v>
      </c>
      <c r="C1426" t="s">
        <v>5142</v>
      </c>
      <c r="D1426">
        <v>10</v>
      </c>
      <c r="E1426">
        <v>14</v>
      </c>
      <c r="F1426">
        <v>6</v>
      </c>
      <c r="G1426">
        <v>2.65</v>
      </c>
      <c r="N1426">
        <v>0</v>
      </c>
      <c r="O1426" t="s">
        <v>5143</v>
      </c>
      <c r="P1426" t="s">
        <v>3859</v>
      </c>
    </row>
    <row r="1427" spans="1:25" x14ac:dyDescent="0.35">
      <c r="A1427">
        <v>1100</v>
      </c>
      <c r="B1427">
        <v>2</v>
      </c>
      <c r="C1427" t="s">
        <v>5155</v>
      </c>
      <c r="D1427">
        <v>1</v>
      </c>
      <c r="E1427">
        <v>1</v>
      </c>
      <c r="F1427">
        <v>1</v>
      </c>
      <c r="G1427">
        <v>2</v>
      </c>
      <c r="N1427">
        <v>0</v>
      </c>
      <c r="O1427" t="s">
        <v>4275</v>
      </c>
    </row>
    <row r="1428" spans="1:25" x14ac:dyDescent="0.35">
      <c r="A1428">
        <v>1101</v>
      </c>
      <c r="B1428">
        <v>2</v>
      </c>
      <c r="C1428" t="s">
        <v>5156</v>
      </c>
      <c r="D1428">
        <v>0</v>
      </c>
      <c r="E1428">
        <v>0</v>
      </c>
      <c r="F1428">
        <v>0</v>
      </c>
      <c r="G1428">
        <v>0</v>
      </c>
      <c r="N1428">
        <v>1</v>
      </c>
      <c r="O1428" t="s">
        <v>4887</v>
      </c>
      <c r="P1428" t="s">
        <v>4218</v>
      </c>
      <c r="Q1428" t="s">
        <v>4220</v>
      </c>
      <c r="R1428" t="s">
        <v>4275</v>
      </c>
      <c r="S1428" t="s">
        <v>3990</v>
      </c>
      <c r="T1428" t="s">
        <v>3748</v>
      </c>
    </row>
    <row r="1429" spans="1:25" x14ac:dyDescent="0.35">
      <c r="A1429">
        <v>1107</v>
      </c>
      <c r="B1429">
        <v>2</v>
      </c>
      <c r="C1429" t="s">
        <v>5171</v>
      </c>
      <c r="D1429">
        <v>0</v>
      </c>
      <c r="E1429">
        <v>0</v>
      </c>
      <c r="F1429">
        <v>0</v>
      </c>
      <c r="G1429">
        <v>0</v>
      </c>
      <c r="N1429">
        <v>0</v>
      </c>
      <c r="O1429" t="s">
        <v>3834</v>
      </c>
      <c r="P1429" t="s">
        <v>3941</v>
      </c>
      <c r="Q1429" t="s">
        <v>3754</v>
      </c>
    </row>
    <row r="1430" spans="1:25" x14ac:dyDescent="0.35">
      <c r="A1430">
        <v>1111</v>
      </c>
      <c r="B1430">
        <v>2</v>
      </c>
      <c r="C1430" t="s">
        <v>5177</v>
      </c>
      <c r="D1430">
        <v>51</v>
      </c>
      <c r="E1430">
        <v>53</v>
      </c>
      <c r="F1430">
        <v>49</v>
      </c>
      <c r="G1430">
        <v>2.1274999999999999</v>
      </c>
      <c r="N1430">
        <v>0</v>
      </c>
    </row>
    <row r="1431" spans="1:25" x14ac:dyDescent="0.35">
      <c r="A1431">
        <v>1112</v>
      </c>
      <c r="B1431">
        <v>2</v>
      </c>
      <c r="C1431" t="s">
        <v>5178</v>
      </c>
      <c r="D1431">
        <v>2</v>
      </c>
      <c r="E1431">
        <v>2</v>
      </c>
      <c r="F1431">
        <v>2</v>
      </c>
      <c r="G1431">
        <v>2</v>
      </c>
      <c r="N1431">
        <v>0</v>
      </c>
      <c r="O1431" t="s">
        <v>5179</v>
      </c>
      <c r="P1431" t="s">
        <v>5180</v>
      </c>
      <c r="Q1431" t="s">
        <v>3923</v>
      </c>
    </row>
    <row r="1432" spans="1:25" x14ac:dyDescent="0.35">
      <c r="A1432">
        <v>1115</v>
      </c>
      <c r="B1432">
        <v>2</v>
      </c>
      <c r="C1432" t="s">
        <v>5183</v>
      </c>
      <c r="D1432">
        <v>0</v>
      </c>
      <c r="E1432">
        <v>0</v>
      </c>
      <c r="F1432">
        <v>0</v>
      </c>
      <c r="G1432">
        <v>0</v>
      </c>
      <c r="N1432">
        <v>0</v>
      </c>
      <c r="O1432" t="s">
        <v>4074</v>
      </c>
      <c r="P1432" t="s">
        <v>3797</v>
      </c>
      <c r="Q1432" t="s">
        <v>3780</v>
      </c>
      <c r="R1432" t="s">
        <v>3877</v>
      </c>
      <c r="S1432" t="s">
        <v>3818</v>
      </c>
    </row>
    <row r="1433" spans="1:25" x14ac:dyDescent="0.35">
      <c r="A1433">
        <v>1118</v>
      </c>
      <c r="B1433">
        <v>2</v>
      </c>
      <c r="C1433" t="s">
        <v>5186</v>
      </c>
      <c r="D1433">
        <v>0</v>
      </c>
      <c r="E1433">
        <v>0</v>
      </c>
      <c r="F1433">
        <v>0</v>
      </c>
      <c r="G1433">
        <v>0</v>
      </c>
      <c r="N1433">
        <v>1</v>
      </c>
      <c r="O1433" t="s">
        <v>5187</v>
      </c>
      <c r="P1433" t="s">
        <v>5188</v>
      </c>
      <c r="Q1433" t="s">
        <v>3759</v>
      </c>
      <c r="R1433" t="s">
        <v>3753</v>
      </c>
      <c r="S1433" t="s">
        <v>3749</v>
      </c>
      <c r="T1433" t="s">
        <v>3818</v>
      </c>
    </row>
    <row r="1434" spans="1:25" x14ac:dyDescent="0.35">
      <c r="A1434">
        <v>1120</v>
      </c>
      <c r="B1434">
        <v>2</v>
      </c>
      <c r="C1434" t="s">
        <v>5190</v>
      </c>
      <c r="D1434">
        <v>32</v>
      </c>
      <c r="E1434">
        <v>28</v>
      </c>
      <c r="F1434">
        <v>36</v>
      </c>
      <c r="G1434">
        <v>2.7031000000000001</v>
      </c>
      <c r="N1434">
        <v>1</v>
      </c>
      <c r="O1434" t="s">
        <v>3875</v>
      </c>
      <c r="P1434" t="s">
        <v>3791</v>
      </c>
      <c r="Q1434" t="s">
        <v>3754</v>
      </c>
    </row>
    <row r="1435" spans="1:25" x14ac:dyDescent="0.35">
      <c r="A1435">
        <v>1121</v>
      </c>
      <c r="B1435">
        <v>2</v>
      </c>
      <c r="C1435" t="s">
        <v>5191</v>
      </c>
      <c r="D1435">
        <v>0</v>
      </c>
      <c r="E1435">
        <v>0</v>
      </c>
      <c r="F1435">
        <v>0</v>
      </c>
      <c r="G1435">
        <v>0</v>
      </c>
      <c r="N1435">
        <v>0</v>
      </c>
      <c r="O1435" t="s">
        <v>4332</v>
      </c>
      <c r="P1435" t="s">
        <v>3966</v>
      </c>
      <c r="Q1435" t="s">
        <v>4001</v>
      </c>
      <c r="R1435" t="s">
        <v>3739</v>
      </c>
    </row>
    <row r="1436" spans="1:25" x14ac:dyDescent="0.35">
      <c r="A1436">
        <v>1123</v>
      </c>
      <c r="B1436">
        <v>2</v>
      </c>
      <c r="C1436" t="s">
        <v>5198</v>
      </c>
      <c r="D1436">
        <v>12</v>
      </c>
      <c r="E1436">
        <v>11</v>
      </c>
      <c r="F1436">
        <v>13</v>
      </c>
      <c r="G1436">
        <v>2.0832999999999999</v>
      </c>
      <c r="N1436">
        <v>0</v>
      </c>
      <c r="O1436" t="s">
        <v>3861</v>
      </c>
      <c r="P1436" t="s">
        <v>3798</v>
      </c>
      <c r="Q1436" t="s">
        <v>3799</v>
      </c>
      <c r="R1436" t="s">
        <v>3920</v>
      </c>
      <c r="S1436" t="s">
        <v>3791</v>
      </c>
      <c r="T1436" t="s">
        <v>3754</v>
      </c>
    </row>
    <row r="1437" spans="1:25" x14ac:dyDescent="0.35">
      <c r="A1437">
        <v>1128</v>
      </c>
      <c r="B1437">
        <v>2</v>
      </c>
      <c r="C1437" t="s">
        <v>5207</v>
      </c>
      <c r="D1437">
        <v>0</v>
      </c>
      <c r="E1437">
        <v>0</v>
      </c>
      <c r="F1437">
        <v>0</v>
      </c>
      <c r="G1437">
        <v>0</v>
      </c>
      <c r="N1437">
        <v>1</v>
      </c>
      <c r="O1437" t="s">
        <v>3966</v>
      </c>
      <c r="P1437" t="s">
        <v>4093</v>
      </c>
      <c r="Q1437" t="s">
        <v>3884</v>
      </c>
      <c r="R1437" t="s">
        <v>3950</v>
      </c>
      <c r="S1437" t="s">
        <v>3747</v>
      </c>
      <c r="T1437" t="s">
        <v>3990</v>
      </c>
      <c r="U1437" t="s">
        <v>3748</v>
      </c>
      <c r="V1437" t="s">
        <v>3809</v>
      </c>
      <c r="W1437" t="s">
        <v>3749</v>
      </c>
      <c r="X1437" t="s">
        <v>3791</v>
      </c>
      <c r="Y1437" t="s">
        <v>3754</v>
      </c>
    </row>
    <row r="1438" spans="1:25" x14ac:dyDescent="0.35">
      <c r="A1438">
        <v>1129</v>
      </c>
      <c r="B1438">
        <v>2</v>
      </c>
      <c r="C1438" t="s">
        <v>5208</v>
      </c>
      <c r="D1438">
        <v>13.5</v>
      </c>
      <c r="E1438">
        <v>13</v>
      </c>
      <c r="F1438">
        <v>14</v>
      </c>
      <c r="G1438">
        <v>2</v>
      </c>
      <c r="N1438">
        <v>0</v>
      </c>
      <c r="O1438" t="s">
        <v>5209</v>
      </c>
      <c r="P1438" t="s">
        <v>5074</v>
      </c>
      <c r="Q1438" t="s">
        <v>3754</v>
      </c>
    </row>
    <row r="1439" spans="1:25" x14ac:dyDescent="0.35">
      <c r="A1439">
        <v>1133</v>
      </c>
      <c r="B1439">
        <v>2</v>
      </c>
      <c r="C1439" t="s">
        <v>5215</v>
      </c>
      <c r="D1439">
        <v>47</v>
      </c>
      <c r="E1439">
        <v>54</v>
      </c>
      <c r="F1439">
        <v>40</v>
      </c>
      <c r="G1439">
        <v>2.0745</v>
      </c>
      <c r="N1439">
        <v>1</v>
      </c>
      <c r="O1439" t="s">
        <v>3910</v>
      </c>
      <c r="P1439" t="s">
        <v>4983</v>
      </c>
      <c r="Q1439" t="s">
        <v>4048</v>
      </c>
      <c r="R1439" t="s">
        <v>4148</v>
      </c>
    </row>
    <row r="1440" spans="1:25" x14ac:dyDescent="0.35">
      <c r="A1440">
        <v>1134</v>
      </c>
      <c r="B1440">
        <v>2</v>
      </c>
      <c r="C1440" t="s">
        <v>5216</v>
      </c>
      <c r="D1440">
        <v>1.5</v>
      </c>
      <c r="E1440">
        <v>1</v>
      </c>
      <c r="F1440">
        <v>2</v>
      </c>
      <c r="G1440">
        <v>3</v>
      </c>
      <c r="N1440">
        <v>0</v>
      </c>
      <c r="O1440" t="s">
        <v>4466</v>
      </c>
      <c r="P1440" t="s">
        <v>4244</v>
      </c>
      <c r="Q1440" t="s">
        <v>5217</v>
      </c>
      <c r="R1440" t="s">
        <v>3890</v>
      </c>
    </row>
    <row r="1441" spans="1:26" x14ac:dyDescent="0.35">
      <c r="A1441">
        <v>1135</v>
      </c>
      <c r="B1441">
        <v>2</v>
      </c>
      <c r="C1441" t="s">
        <v>5218</v>
      </c>
      <c r="D1441">
        <v>23</v>
      </c>
      <c r="E1441">
        <v>20</v>
      </c>
      <c r="F1441">
        <v>26</v>
      </c>
      <c r="G1441">
        <v>2</v>
      </c>
      <c r="N1441">
        <v>0</v>
      </c>
      <c r="O1441" t="s">
        <v>5063</v>
      </c>
      <c r="P1441" t="s">
        <v>5064</v>
      </c>
      <c r="Q1441" t="s">
        <v>5065</v>
      </c>
      <c r="R1441" t="s">
        <v>5066</v>
      </c>
      <c r="S1441" t="s">
        <v>5067</v>
      </c>
    </row>
    <row r="1442" spans="1:26" x14ac:dyDescent="0.35">
      <c r="A1442">
        <v>1136</v>
      </c>
      <c r="B1442">
        <v>2</v>
      </c>
      <c r="C1442" t="s">
        <v>5219</v>
      </c>
      <c r="D1442">
        <v>33</v>
      </c>
      <c r="E1442">
        <v>36</v>
      </c>
      <c r="F1442">
        <v>30</v>
      </c>
      <c r="G1442">
        <v>2</v>
      </c>
      <c r="N1442">
        <v>0</v>
      </c>
      <c r="O1442" t="s">
        <v>5220</v>
      </c>
      <c r="P1442" t="s">
        <v>5221</v>
      </c>
      <c r="Q1442" t="s">
        <v>3859</v>
      </c>
      <c r="R1442" t="s">
        <v>3818</v>
      </c>
    </row>
    <row r="1443" spans="1:26" x14ac:dyDescent="0.35">
      <c r="A1443">
        <v>1139</v>
      </c>
      <c r="B1443">
        <v>2</v>
      </c>
      <c r="C1443" t="s">
        <v>5226</v>
      </c>
      <c r="D1443">
        <v>0</v>
      </c>
      <c r="E1443">
        <v>0</v>
      </c>
      <c r="F1443">
        <v>0</v>
      </c>
      <c r="G1443">
        <v>0</v>
      </c>
      <c r="N1443">
        <v>1</v>
      </c>
      <c r="O1443" t="s">
        <v>4190</v>
      </c>
      <c r="P1443" t="s">
        <v>4218</v>
      </c>
      <c r="Q1443" t="s">
        <v>4220</v>
      </c>
    </row>
    <row r="1444" spans="1:26" x14ac:dyDescent="0.35">
      <c r="A1444">
        <v>1140</v>
      </c>
      <c r="B1444">
        <v>2</v>
      </c>
      <c r="C1444" t="s">
        <v>5227</v>
      </c>
      <c r="D1444">
        <v>2</v>
      </c>
      <c r="E1444">
        <v>3</v>
      </c>
      <c r="F1444">
        <v>1</v>
      </c>
      <c r="G1444">
        <v>2</v>
      </c>
      <c r="N1444">
        <v>0</v>
      </c>
      <c r="O1444" t="s">
        <v>5228</v>
      </c>
      <c r="P1444" t="s">
        <v>4126</v>
      </c>
      <c r="Q1444" t="s">
        <v>4404</v>
      </c>
      <c r="R1444" t="s">
        <v>5229</v>
      </c>
      <c r="S1444" t="s">
        <v>4001</v>
      </c>
      <c r="T1444" t="s">
        <v>3948</v>
      </c>
      <c r="U1444" t="s">
        <v>3971</v>
      </c>
      <c r="V1444" t="s">
        <v>3877</v>
      </c>
      <c r="W1444" t="s">
        <v>3748</v>
      </c>
      <c r="X1444" t="s">
        <v>3785</v>
      </c>
      <c r="Y1444" t="s">
        <v>3818</v>
      </c>
    </row>
    <row r="1445" spans="1:26" x14ac:dyDescent="0.35">
      <c r="A1445">
        <v>1141</v>
      </c>
      <c r="B1445">
        <v>2</v>
      </c>
      <c r="C1445" t="s">
        <v>5230</v>
      </c>
      <c r="D1445">
        <v>186</v>
      </c>
      <c r="E1445">
        <v>188</v>
      </c>
      <c r="F1445">
        <v>184</v>
      </c>
      <c r="G1445">
        <v>2</v>
      </c>
      <c r="N1445">
        <v>0</v>
      </c>
      <c r="O1445" t="s">
        <v>4654</v>
      </c>
      <c r="P1445" t="s">
        <v>5231</v>
      </c>
      <c r="Q1445" t="s">
        <v>5232</v>
      </c>
      <c r="R1445" t="s">
        <v>5233</v>
      </c>
      <c r="S1445" t="s">
        <v>4411</v>
      </c>
      <c r="T1445" t="s">
        <v>4119</v>
      </c>
      <c r="U1445" t="s">
        <v>4108</v>
      </c>
      <c r="V1445" t="s">
        <v>4224</v>
      </c>
      <c r="W1445" t="s">
        <v>4048</v>
      </c>
      <c r="X1445" t="s">
        <v>3759</v>
      </c>
      <c r="Y1445" t="s">
        <v>3749</v>
      </c>
    </row>
    <row r="1446" spans="1:26" x14ac:dyDescent="0.35">
      <c r="A1446">
        <v>1146</v>
      </c>
      <c r="B1446">
        <v>2</v>
      </c>
      <c r="C1446" t="s">
        <v>5242</v>
      </c>
      <c r="D1446">
        <v>0.5</v>
      </c>
      <c r="E1446">
        <v>0</v>
      </c>
      <c r="F1446">
        <v>1</v>
      </c>
      <c r="G1446">
        <v>3</v>
      </c>
      <c r="N1446">
        <v>0</v>
      </c>
      <c r="O1446" t="s">
        <v>4169</v>
      </c>
      <c r="P1446" t="s">
        <v>3960</v>
      </c>
      <c r="Q1446" t="s">
        <v>5243</v>
      </c>
    </row>
    <row r="1447" spans="1:26" x14ac:dyDescent="0.35">
      <c r="A1447">
        <v>1150</v>
      </c>
      <c r="B1447">
        <v>2</v>
      </c>
      <c r="C1447" t="s">
        <v>5248</v>
      </c>
      <c r="D1447">
        <v>5</v>
      </c>
      <c r="E1447">
        <v>4</v>
      </c>
      <c r="F1447">
        <v>6</v>
      </c>
      <c r="G1447">
        <v>2.5</v>
      </c>
      <c r="N1447">
        <v>1</v>
      </c>
      <c r="O1447" t="s">
        <v>5249</v>
      </c>
      <c r="P1447" t="s">
        <v>4729</v>
      </c>
      <c r="Q1447" t="s">
        <v>4192</v>
      </c>
      <c r="R1447" t="s">
        <v>4404</v>
      </c>
      <c r="S1447" t="s">
        <v>3837</v>
      </c>
      <c r="T1447" t="s">
        <v>3818</v>
      </c>
    </row>
    <row r="1448" spans="1:26" x14ac:dyDescent="0.35">
      <c r="A1448">
        <v>1151</v>
      </c>
      <c r="B1448">
        <v>2</v>
      </c>
      <c r="C1448" t="s">
        <v>5250</v>
      </c>
      <c r="D1448">
        <v>0</v>
      </c>
      <c r="E1448">
        <v>0</v>
      </c>
      <c r="F1448">
        <v>0</v>
      </c>
      <c r="G1448">
        <v>0</v>
      </c>
      <c r="N1448">
        <v>0</v>
      </c>
      <c r="O1448" t="s">
        <v>4789</v>
      </c>
      <c r="P1448" t="s">
        <v>5251</v>
      </c>
      <c r="Q1448" t="s">
        <v>5252</v>
      </c>
      <c r="R1448" t="s">
        <v>5253</v>
      </c>
      <c r="S1448" t="s">
        <v>4083</v>
      </c>
      <c r="T1448" t="s">
        <v>5254</v>
      </c>
      <c r="U1448" t="s">
        <v>4076</v>
      </c>
      <c r="V1448" t="s">
        <v>3804</v>
      </c>
    </row>
    <row r="1449" spans="1:26" x14ac:dyDescent="0.35">
      <c r="A1449">
        <v>1155</v>
      </c>
      <c r="B1449">
        <v>2</v>
      </c>
      <c r="C1449" t="s">
        <v>5262</v>
      </c>
      <c r="D1449">
        <v>31</v>
      </c>
      <c r="E1449">
        <v>28</v>
      </c>
      <c r="F1449">
        <v>34</v>
      </c>
      <c r="G1449">
        <v>2</v>
      </c>
      <c r="N1449">
        <v>0</v>
      </c>
      <c r="O1449" t="s">
        <v>5263</v>
      </c>
      <c r="P1449" t="s">
        <v>4138</v>
      </c>
      <c r="Q1449" t="s">
        <v>4389</v>
      </c>
      <c r="R1449" t="s">
        <v>3837</v>
      </c>
    </row>
    <row r="1450" spans="1:26" x14ac:dyDescent="0.35">
      <c r="A1450">
        <v>1160</v>
      </c>
      <c r="B1450">
        <v>2</v>
      </c>
      <c r="C1450" t="s">
        <v>5270</v>
      </c>
      <c r="D1450">
        <v>0</v>
      </c>
      <c r="E1450">
        <v>0</v>
      </c>
      <c r="F1450">
        <v>0</v>
      </c>
      <c r="G1450">
        <v>0</v>
      </c>
      <c r="N1450">
        <v>1</v>
      </c>
      <c r="O1450" t="s">
        <v>3754</v>
      </c>
    </row>
    <row r="1451" spans="1:26" x14ac:dyDescent="0.35">
      <c r="A1451">
        <v>1163</v>
      </c>
      <c r="B1451">
        <v>2</v>
      </c>
      <c r="C1451" t="s">
        <v>5273</v>
      </c>
      <c r="D1451">
        <v>12</v>
      </c>
      <c r="E1451">
        <v>13</v>
      </c>
      <c r="F1451">
        <v>11</v>
      </c>
      <c r="G1451">
        <v>2.4582999999999999</v>
      </c>
      <c r="N1451">
        <v>0</v>
      </c>
      <c r="O1451" t="s">
        <v>5274</v>
      </c>
      <c r="P1451" t="s">
        <v>5275</v>
      </c>
      <c r="Q1451" t="s">
        <v>4268</v>
      </c>
    </row>
    <row r="1452" spans="1:26" x14ac:dyDescent="0.35">
      <c r="A1452">
        <v>1165</v>
      </c>
      <c r="B1452">
        <v>2</v>
      </c>
      <c r="C1452" t="s">
        <v>5277</v>
      </c>
      <c r="D1452">
        <v>19</v>
      </c>
      <c r="E1452">
        <v>20</v>
      </c>
      <c r="F1452">
        <v>18</v>
      </c>
      <c r="G1452">
        <v>2.6842000000000001</v>
      </c>
      <c r="N1452">
        <v>0</v>
      </c>
      <c r="O1452" t="s">
        <v>3969</v>
      </c>
      <c r="P1452" t="s">
        <v>3970</v>
      </c>
      <c r="Q1452" t="s">
        <v>3912</v>
      </c>
      <c r="R1452" t="s">
        <v>3971</v>
      </c>
      <c r="S1452" t="s">
        <v>3809</v>
      </c>
      <c r="T1452" t="s">
        <v>3785</v>
      </c>
    </row>
    <row r="1453" spans="1:26" x14ac:dyDescent="0.35">
      <c r="A1453">
        <v>1172</v>
      </c>
      <c r="B1453">
        <v>2</v>
      </c>
      <c r="C1453" t="s">
        <v>5287</v>
      </c>
      <c r="D1453">
        <v>0</v>
      </c>
      <c r="E1453">
        <v>0</v>
      </c>
      <c r="F1453">
        <v>0</v>
      </c>
      <c r="G1453">
        <v>0</v>
      </c>
      <c r="N1453">
        <v>1</v>
      </c>
      <c r="O1453" t="s">
        <v>5288</v>
      </c>
      <c r="P1453" t="s">
        <v>5289</v>
      </c>
      <c r="Q1453" t="s">
        <v>4775</v>
      </c>
      <c r="R1453" t="s">
        <v>4481</v>
      </c>
      <c r="S1453" t="s">
        <v>4776</v>
      </c>
      <c r="T1453" t="s">
        <v>4473</v>
      </c>
      <c r="U1453" t="s">
        <v>4778</v>
      </c>
      <c r="V1453" t="s">
        <v>4083</v>
      </c>
      <c r="W1453" t="s">
        <v>4184</v>
      </c>
      <c r="X1453" t="s">
        <v>3807</v>
      </c>
      <c r="Y1453" t="s">
        <v>3884</v>
      </c>
      <c r="Z1453" t="s">
        <v>3817</v>
      </c>
    </row>
    <row r="1454" spans="1:26" x14ac:dyDescent="0.35">
      <c r="A1454">
        <v>1173</v>
      </c>
      <c r="B1454">
        <v>2</v>
      </c>
      <c r="C1454" t="s">
        <v>5290</v>
      </c>
      <c r="D1454">
        <v>0</v>
      </c>
      <c r="E1454">
        <v>0</v>
      </c>
      <c r="F1454">
        <v>0</v>
      </c>
      <c r="G1454">
        <v>0</v>
      </c>
      <c r="N1454">
        <v>1</v>
      </c>
      <c r="O1454" t="s">
        <v>3966</v>
      </c>
    </row>
    <row r="1455" spans="1:26" x14ac:dyDescent="0.35">
      <c r="A1455">
        <v>1177</v>
      </c>
      <c r="B1455">
        <v>2</v>
      </c>
      <c r="C1455" t="s">
        <v>5294</v>
      </c>
      <c r="D1455">
        <v>1</v>
      </c>
      <c r="E1455">
        <v>0</v>
      </c>
      <c r="F1455">
        <v>2</v>
      </c>
      <c r="G1455">
        <v>3.5</v>
      </c>
      <c r="N1455">
        <v>0</v>
      </c>
      <c r="O1455" t="s">
        <v>4389</v>
      </c>
      <c r="P1455" t="s">
        <v>3837</v>
      </c>
    </row>
    <row r="1456" spans="1:26" x14ac:dyDescent="0.35">
      <c r="A1456">
        <v>1178</v>
      </c>
      <c r="B1456">
        <v>2</v>
      </c>
      <c r="C1456" t="s">
        <v>5295</v>
      </c>
      <c r="D1456">
        <v>0</v>
      </c>
      <c r="E1456">
        <v>0</v>
      </c>
      <c r="F1456">
        <v>0</v>
      </c>
      <c r="G1456">
        <v>0</v>
      </c>
      <c r="N1456">
        <v>0</v>
      </c>
      <c r="O1456" t="s">
        <v>5296</v>
      </c>
      <c r="P1456" t="s">
        <v>5297</v>
      </c>
      <c r="Q1456" t="s">
        <v>5298</v>
      </c>
      <c r="R1456" t="s">
        <v>5299</v>
      </c>
      <c r="S1456" t="s">
        <v>5093</v>
      </c>
      <c r="T1456" t="s">
        <v>5300</v>
      </c>
      <c r="U1456" t="s">
        <v>4381</v>
      </c>
      <c r="V1456" t="s">
        <v>4471</v>
      </c>
      <c r="W1456" t="s">
        <v>4481</v>
      </c>
      <c r="X1456" t="s">
        <v>4472</v>
      </c>
      <c r="Y1456" t="s">
        <v>4473</v>
      </c>
      <c r="Z1456" t="s">
        <v>4096</v>
      </c>
    </row>
    <row r="1457" spans="1:23" x14ac:dyDescent="0.35">
      <c r="A1457">
        <v>1179</v>
      </c>
      <c r="B1457">
        <v>2</v>
      </c>
      <c r="C1457" t="s">
        <v>5301</v>
      </c>
      <c r="D1457">
        <v>0</v>
      </c>
      <c r="E1457">
        <v>0</v>
      </c>
      <c r="F1457">
        <v>0</v>
      </c>
      <c r="G1457">
        <v>0</v>
      </c>
      <c r="N1457">
        <v>1</v>
      </c>
      <c r="O1457" t="s">
        <v>4218</v>
      </c>
      <c r="P1457" t="s">
        <v>4220</v>
      </c>
      <c r="Q1457" t="s">
        <v>4633</v>
      </c>
      <c r="R1457" t="s">
        <v>4057</v>
      </c>
      <c r="S1457" t="s">
        <v>4178</v>
      </c>
      <c r="T1457" t="s">
        <v>3950</v>
      </c>
    </row>
    <row r="1458" spans="1:23" x14ac:dyDescent="0.35">
      <c r="A1458">
        <v>1187</v>
      </c>
      <c r="B1458">
        <v>2</v>
      </c>
      <c r="C1458" t="s">
        <v>5319</v>
      </c>
      <c r="D1458">
        <v>2.5</v>
      </c>
      <c r="E1458">
        <v>2</v>
      </c>
      <c r="F1458">
        <v>3</v>
      </c>
      <c r="G1458">
        <v>2.4</v>
      </c>
      <c r="N1458">
        <v>1</v>
      </c>
      <c r="O1458" t="s">
        <v>5320</v>
      </c>
      <c r="P1458" t="s">
        <v>5321</v>
      </c>
      <c r="Q1458" t="s">
        <v>4859</v>
      </c>
      <c r="R1458" t="s">
        <v>4524</v>
      </c>
      <c r="S1458" t="s">
        <v>4910</v>
      </c>
    </row>
    <row r="1459" spans="1:23" x14ac:dyDescent="0.35">
      <c r="A1459">
        <v>1191</v>
      </c>
      <c r="B1459">
        <v>2</v>
      </c>
      <c r="C1459" t="s">
        <v>5326</v>
      </c>
      <c r="D1459">
        <v>19</v>
      </c>
      <c r="E1459">
        <v>18</v>
      </c>
      <c r="F1459">
        <v>20</v>
      </c>
      <c r="G1459">
        <v>3.5789</v>
      </c>
      <c r="N1459">
        <v>1</v>
      </c>
      <c r="O1459" t="s">
        <v>5327</v>
      </c>
      <c r="P1459" t="s">
        <v>3884</v>
      </c>
      <c r="Q1459" t="s">
        <v>3777</v>
      </c>
    </row>
    <row r="1460" spans="1:23" x14ac:dyDescent="0.35">
      <c r="A1460">
        <v>1193</v>
      </c>
      <c r="B1460">
        <v>2</v>
      </c>
      <c r="C1460" t="s">
        <v>5330</v>
      </c>
      <c r="D1460">
        <v>52.5</v>
      </c>
      <c r="E1460">
        <v>53</v>
      </c>
      <c r="F1460">
        <v>52</v>
      </c>
      <c r="G1460">
        <v>2</v>
      </c>
      <c r="N1460">
        <v>1</v>
      </c>
      <c r="O1460" t="s">
        <v>5331</v>
      </c>
      <c r="P1460" t="s">
        <v>3921</v>
      </c>
      <c r="Q1460" t="s">
        <v>3923</v>
      </c>
      <c r="R1460" t="s">
        <v>3754</v>
      </c>
    </row>
    <row r="1461" spans="1:23" x14ac:dyDescent="0.35">
      <c r="A1461">
        <v>1198</v>
      </c>
      <c r="B1461">
        <v>2</v>
      </c>
      <c r="C1461" t="s">
        <v>5347</v>
      </c>
      <c r="D1461">
        <v>6.5</v>
      </c>
      <c r="E1461">
        <v>7</v>
      </c>
      <c r="F1461">
        <v>6</v>
      </c>
      <c r="G1461">
        <v>2</v>
      </c>
      <c r="N1461">
        <v>0</v>
      </c>
      <c r="O1461" t="s">
        <v>5348</v>
      </c>
      <c r="P1461" t="s">
        <v>5349</v>
      </c>
      <c r="Q1461" t="s">
        <v>4913</v>
      </c>
      <c r="R1461" t="s">
        <v>3840</v>
      </c>
      <c r="S1461" t="s">
        <v>3897</v>
      </c>
    </row>
    <row r="1462" spans="1:23" x14ac:dyDescent="0.35">
      <c r="A1462">
        <v>1199</v>
      </c>
      <c r="B1462">
        <v>2</v>
      </c>
      <c r="C1462" t="s">
        <v>5350</v>
      </c>
      <c r="D1462">
        <v>270.5</v>
      </c>
      <c r="E1462">
        <v>274</v>
      </c>
      <c r="F1462">
        <v>267</v>
      </c>
      <c r="G1462">
        <v>2</v>
      </c>
      <c r="N1462">
        <v>0</v>
      </c>
      <c r="O1462" t="s">
        <v>5351</v>
      </c>
      <c r="P1462" t="s">
        <v>5352</v>
      </c>
      <c r="Q1462" t="s">
        <v>4224</v>
      </c>
      <c r="R1462" t="s">
        <v>5353</v>
      </c>
      <c r="S1462" t="s">
        <v>3746</v>
      </c>
      <c r="T1462" t="s">
        <v>4148</v>
      </c>
      <c r="U1462" t="s">
        <v>4207</v>
      </c>
      <c r="V1462" t="s">
        <v>3922</v>
      </c>
    </row>
    <row r="1463" spans="1:23" x14ac:dyDescent="0.35">
      <c r="A1463">
        <v>1204</v>
      </c>
      <c r="B1463">
        <v>2</v>
      </c>
      <c r="C1463" t="s">
        <v>5361</v>
      </c>
      <c r="D1463">
        <v>0</v>
      </c>
      <c r="E1463">
        <v>0</v>
      </c>
      <c r="F1463">
        <v>0</v>
      </c>
      <c r="G1463">
        <v>0</v>
      </c>
      <c r="N1463">
        <v>1</v>
      </c>
      <c r="O1463" t="s">
        <v>4376</v>
      </c>
      <c r="P1463" t="s">
        <v>5362</v>
      </c>
      <c r="Q1463" t="s">
        <v>3895</v>
      </c>
      <c r="R1463" t="s">
        <v>4220</v>
      </c>
      <c r="S1463" t="s">
        <v>3896</v>
      </c>
      <c r="T1463" t="s">
        <v>3737</v>
      </c>
      <c r="U1463" t="s">
        <v>5363</v>
      </c>
      <c r="V1463" t="s">
        <v>3848</v>
      </c>
      <c r="W1463" t="s">
        <v>3849</v>
      </c>
    </row>
    <row r="1464" spans="1:23" x14ac:dyDescent="0.35">
      <c r="A1464">
        <v>1210</v>
      </c>
      <c r="B1464">
        <v>2</v>
      </c>
      <c r="C1464" t="s">
        <v>5374</v>
      </c>
      <c r="D1464">
        <v>9</v>
      </c>
      <c r="E1464">
        <v>10</v>
      </c>
      <c r="F1464">
        <v>8</v>
      </c>
      <c r="G1464">
        <v>2</v>
      </c>
      <c r="N1464">
        <v>0</v>
      </c>
      <c r="O1464" t="s">
        <v>4801</v>
      </c>
      <c r="P1464" t="s">
        <v>4325</v>
      </c>
      <c r="Q1464" t="s">
        <v>3913</v>
      </c>
    </row>
    <row r="1465" spans="1:23" x14ac:dyDescent="0.35">
      <c r="A1465">
        <v>1212</v>
      </c>
      <c r="B1465">
        <v>2</v>
      </c>
      <c r="C1465" t="s">
        <v>5376</v>
      </c>
      <c r="D1465">
        <v>5.5</v>
      </c>
      <c r="E1465">
        <v>9</v>
      </c>
      <c r="F1465">
        <v>2</v>
      </c>
      <c r="G1465">
        <v>2</v>
      </c>
      <c r="N1465">
        <v>0</v>
      </c>
      <c r="O1465" t="s">
        <v>5377</v>
      </c>
      <c r="P1465" t="s">
        <v>4119</v>
      </c>
      <c r="Q1465" t="s">
        <v>4644</v>
      </c>
      <c r="R1465" t="s">
        <v>3916</v>
      </c>
      <c r="S1465" t="s">
        <v>3746</v>
      </c>
    </row>
    <row r="1466" spans="1:23" x14ac:dyDescent="0.35">
      <c r="A1466">
        <v>1213</v>
      </c>
      <c r="B1466">
        <v>2</v>
      </c>
      <c r="C1466" t="s">
        <v>5378</v>
      </c>
      <c r="D1466">
        <v>6.5</v>
      </c>
      <c r="E1466">
        <v>3</v>
      </c>
      <c r="F1466">
        <v>10</v>
      </c>
      <c r="G1466">
        <v>3.2307999999999999</v>
      </c>
      <c r="N1466">
        <v>1</v>
      </c>
      <c r="O1466" t="s">
        <v>3935</v>
      </c>
      <c r="P1466" t="s">
        <v>3937</v>
      </c>
    </row>
    <row r="1467" spans="1:23" x14ac:dyDescent="0.35">
      <c r="A1467">
        <v>1216</v>
      </c>
      <c r="B1467">
        <v>2</v>
      </c>
      <c r="C1467" t="s">
        <v>5383</v>
      </c>
      <c r="D1467">
        <v>1.5</v>
      </c>
      <c r="E1467">
        <v>2</v>
      </c>
      <c r="F1467">
        <v>1</v>
      </c>
      <c r="G1467">
        <v>2.3332999999999999</v>
      </c>
      <c r="N1467">
        <v>1</v>
      </c>
      <c r="O1467" t="s">
        <v>4218</v>
      </c>
      <c r="P1467" t="s">
        <v>4220</v>
      </c>
      <c r="Q1467" t="s">
        <v>3780</v>
      </c>
    </row>
    <row r="1468" spans="1:23" x14ac:dyDescent="0.35">
      <c r="A1468">
        <v>1217</v>
      </c>
      <c r="B1468">
        <v>2</v>
      </c>
      <c r="C1468" t="s">
        <v>5384</v>
      </c>
      <c r="D1468">
        <v>50.5</v>
      </c>
      <c r="E1468">
        <v>45</v>
      </c>
      <c r="F1468">
        <v>56</v>
      </c>
      <c r="G1468">
        <v>2.1089000000000002</v>
      </c>
      <c r="N1468">
        <v>1</v>
      </c>
      <c r="O1468" t="s">
        <v>3841</v>
      </c>
      <c r="P1468" t="s">
        <v>4021</v>
      </c>
      <c r="Q1468" t="s">
        <v>3803</v>
      </c>
      <c r="R1468" t="s">
        <v>3875</v>
      </c>
      <c r="S1468" t="s">
        <v>3941</v>
      </c>
    </row>
    <row r="1469" spans="1:23" x14ac:dyDescent="0.35">
      <c r="A1469">
        <v>1223</v>
      </c>
      <c r="B1469">
        <v>2</v>
      </c>
      <c r="C1469" t="s">
        <v>5393</v>
      </c>
      <c r="D1469">
        <v>3.5</v>
      </c>
      <c r="E1469">
        <v>2</v>
      </c>
      <c r="F1469">
        <v>5</v>
      </c>
      <c r="G1469">
        <v>2</v>
      </c>
      <c r="N1469">
        <v>1</v>
      </c>
      <c r="O1469" t="s">
        <v>4434</v>
      </c>
      <c r="P1469" t="s">
        <v>3800</v>
      </c>
      <c r="Q1469" t="s">
        <v>4096</v>
      </c>
    </row>
    <row r="1470" spans="1:23" x14ac:dyDescent="0.35">
      <c r="A1470">
        <v>1224</v>
      </c>
      <c r="B1470">
        <v>2</v>
      </c>
      <c r="C1470" t="s">
        <v>5394</v>
      </c>
      <c r="D1470">
        <v>91</v>
      </c>
      <c r="E1470">
        <v>99</v>
      </c>
      <c r="F1470">
        <v>83</v>
      </c>
      <c r="G1470">
        <v>2.0495000000000001</v>
      </c>
      <c r="N1470">
        <v>1</v>
      </c>
      <c r="O1470" t="s">
        <v>3820</v>
      </c>
      <c r="P1470" t="s">
        <v>4716</v>
      </c>
      <c r="Q1470" t="s">
        <v>3971</v>
      </c>
      <c r="R1470" t="s">
        <v>3897</v>
      </c>
      <c r="S1470" t="s">
        <v>3876</v>
      </c>
      <c r="T1470" t="s">
        <v>3921</v>
      </c>
    </row>
    <row r="1471" spans="1:23" x14ac:dyDescent="0.35">
      <c r="A1471">
        <v>1227</v>
      </c>
      <c r="B1471">
        <v>2</v>
      </c>
      <c r="C1471" t="s">
        <v>5398</v>
      </c>
      <c r="D1471">
        <v>102</v>
      </c>
      <c r="E1471">
        <v>100</v>
      </c>
      <c r="F1471">
        <v>104</v>
      </c>
      <c r="G1471">
        <v>2</v>
      </c>
      <c r="N1471">
        <v>0</v>
      </c>
      <c r="O1471" t="s">
        <v>4644</v>
      </c>
      <c r="P1471" t="s">
        <v>3916</v>
      </c>
    </row>
    <row r="1472" spans="1:23" x14ac:dyDescent="0.35">
      <c r="A1472">
        <v>1231</v>
      </c>
      <c r="B1472">
        <v>2</v>
      </c>
      <c r="C1472" t="s">
        <v>5404</v>
      </c>
      <c r="D1472">
        <v>36</v>
      </c>
      <c r="E1472">
        <v>34</v>
      </c>
      <c r="F1472">
        <v>38</v>
      </c>
      <c r="G1472">
        <v>2.0693999999999999</v>
      </c>
      <c r="N1472">
        <v>1</v>
      </c>
      <c r="O1472" t="s">
        <v>4285</v>
      </c>
    </row>
    <row r="1473" spans="1:33" x14ac:dyDescent="0.35">
      <c r="A1473">
        <v>1233</v>
      </c>
      <c r="B1473">
        <v>2</v>
      </c>
      <c r="C1473" t="s">
        <v>5407</v>
      </c>
      <c r="D1473">
        <v>24.5</v>
      </c>
      <c r="E1473">
        <v>27</v>
      </c>
      <c r="F1473">
        <v>22</v>
      </c>
      <c r="G1473">
        <v>2.6939000000000002</v>
      </c>
      <c r="N1473">
        <v>1</v>
      </c>
      <c r="O1473" t="s">
        <v>4257</v>
      </c>
      <c r="P1473" t="s">
        <v>5408</v>
      </c>
      <c r="Q1473" t="s">
        <v>5409</v>
      </c>
      <c r="R1473" t="s">
        <v>5410</v>
      </c>
      <c r="S1473" t="s">
        <v>5411</v>
      </c>
      <c r="T1473" t="s">
        <v>5412</v>
      </c>
      <c r="U1473" t="s">
        <v>4680</v>
      </c>
      <c r="V1473" t="s">
        <v>4497</v>
      </c>
      <c r="W1473" t="s">
        <v>5254</v>
      </c>
      <c r="X1473" t="s">
        <v>4075</v>
      </c>
      <c r="Y1473" t="s">
        <v>3818</v>
      </c>
    </row>
    <row r="1474" spans="1:33" x14ac:dyDescent="0.35">
      <c r="A1474">
        <v>1234</v>
      </c>
      <c r="B1474">
        <v>2</v>
      </c>
      <c r="C1474" t="s">
        <v>5413</v>
      </c>
      <c r="D1474">
        <v>7.5</v>
      </c>
      <c r="E1474">
        <v>8</v>
      </c>
      <c r="F1474">
        <v>7</v>
      </c>
      <c r="G1474">
        <v>3.6</v>
      </c>
      <c r="N1474">
        <v>1</v>
      </c>
      <c r="O1474" t="s">
        <v>3776</v>
      </c>
      <c r="P1474" t="s">
        <v>3803</v>
      </c>
      <c r="Q1474" t="s">
        <v>3923</v>
      </c>
    </row>
    <row r="1475" spans="1:33" x14ac:dyDescent="0.35">
      <c r="A1475">
        <v>1236</v>
      </c>
      <c r="B1475">
        <v>2</v>
      </c>
      <c r="C1475" t="s">
        <v>5416</v>
      </c>
      <c r="D1475">
        <v>7.5</v>
      </c>
      <c r="E1475">
        <v>7</v>
      </c>
      <c r="F1475">
        <v>8</v>
      </c>
      <c r="G1475">
        <v>2.6</v>
      </c>
      <c r="N1475">
        <v>1</v>
      </c>
      <c r="O1475" t="s">
        <v>5417</v>
      </c>
      <c r="P1475" t="s">
        <v>5418</v>
      </c>
      <c r="Q1475" t="s">
        <v>4553</v>
      </c>
      <c r="R1475" t="s">
        <v>5419</v>
      </c>
      <c r="S1475" t="s">
        <v>3933</v>
      </c>
      <c r="T1475" t="s">
        <v>4404</v>
      </c>
      <c r="U1475" t="s">
        <v>3936</v>
      </c>
      <c r="V1475" t="s">
        <v>3837</v>
      </c>
      <c r="W1475" t="s">
        <v>3817</v>
      </c>
    </row>
    <row r="1476" spans="1:33" x14ac:dyDescent="0.35">
      <c r="A1476">
        <v>1237</v>
      </c>
      <c r="B1476">
        <v>2</v>
      </c>
      <c r="C1476" t="s">
        <v>5420</v>
      </c>
      <c r="D1476">
        <v>3.5</v>
      </c>
      <c r="E1476">
        <v>4</v>
      </c>
      <c r="F1476">
        <v>3</v>
      </c>
      <c r="G1476">
        <v>4.8571</v>
      </c>
      <c r="N1476">
        <v>0</v>
      </c>
      <c r="O1476" t="s">
        <v>5421</v>
      </c>
      <c r="P1476" t="s">
        <v>5422</v>
      </c>
      <c r="Q1476" t="s">
        <v>5423</v>
      </c>
      <c r="R1476" t="s">
        <v>5229</v>
      </c>
      <c r="S1476" t="s">
        <v>3785</v>
      </c>
    </row>
    <row r="1477" spans="1:33" x14ac:dyDescent="0.35">
      <c r="A1477">
        <v>1240</v>
      </c>
      <c r="B1477">
        <v>2</v>
      </c>
      <c r="C1477" t="s">
        <v>5426</v>
      </c>
      <c r="D1477">
        <v>0</v>
      </c>
      <c r="E1477">
        <v>0</v>
      </c>
      <c r="F1477">
        <v>0</v>
      </c>
      <c r="G1477">
        <v>0</v>
      </c>
      <c r="N1477">
        <v>0</v>
      </c>
      <c r="O1477" t="s">
        <v>5336</v>
      </c>
      <c r="P1477" t="s">
        <v>5339</v>
      </c>
      <c r="Q1477" t="s">
        <v>5340</v>
      </c>
      <c r="R1477" t="s">
        <v>3809</v>
      </c>
    </row>
    <row r="1478" spans="1:33" x14ac:dyDescent="0.35">
      <c r="A1478">
        <v>1248</v>
      </c>
      <c r="B1478">
        <v>2</v>
      </c>
      <c r="C1478" t="s">
        <v>5442</v>
      </c>
      <c r="D1478">
        <v>0.5</v>
      </c>
      <c r="E1478">
        <v>0</v>
      </c>
      <c r="F1478">
        <v>1</v>
      </c>
      <c r="G1478">
        <v>7</v>
      </c>
      <c r="N1478">
        <v>0</v>
      </c>
      <c r="O1478" t="s">
        <v>3775</v>
      </c>
      <c r="P1478" t="s">
        <v>3776</v>
      </c>
      <c r="Q1478" t="s">
        <v>3754</v>
      </c>
    </row>
    <row r="1479" spans="1:33" x14ac:dyDescent="0.35">
      <c r="A1479">
        <v>1250</v>
      </c>
      <c r="B1479">
        <v>2</v>
      </c>
      <c r="C1479" t="s">
        <v>5445</v>
      </c>
      <c r="D1479">
        <v>0.5</v>
      </c>
      <c r="E1479">
        <v>1</v>
      </c>
      <c r="F1479">
        <v>0</v>
      </c>
      <c r="G1479">
        <v>2</v>
      </c>
      <c r="N1479">
        <v>1</v>
      </c>
      <c r="O1479" t="s">
        <v>5166</v>
      </c>
      <c r="P1479" t="s">
        <v>3785</v>
      </c>
    </row>
    <row r="1480" spans="1:33" x14ac:dyDescent="0.35">
      <c r="A1480">
        <v>1254</v>
      </c>
      <c r="B1480">
        <v>2</v>
      </c>
      <c r="C1480" t="s">
        <v>5453</v>
      </c>
      <c r="D1480">
        <v>17.5</v>
      </c>
      <c r="E1480">
        <v>16</v>
      </c>
      <c r="F1480">
        <v>19</v>
      </c>
      <c r="G1480">
        <v>2.0571000000000002</v>
      </c>
      <c r="N1480">
        <v>0</v>
      </c>
      <c r="O1480" t="s">
        <v>5454</v>
      </c>
      <c r="P1480" t="s">
        <v>4388</v>
      </c>
      <c r="Q1480" t="s">
        <v>5455</v>
      </c>
      <c r="R1480" t="s">
        <v>4389</v>
      </c>
      <c r="S1480" t="s">
        <v>3759</v>
      </c>
      <c r="T1480" t="s">
        <v>3780</v>
      </c>
      <c r="U1480" t="s">
        <v>3739</v>
      </c>
    </row>
    <row r="1481" spans="1:33" x14ac:dyDescent="0.35">
      <c r="A1481">
        <v>1255</v>
      </c>
      <c r="B1481">
        <v>2</v>
      </c>
      <c r="C1481" t="s">
        <v>5456</v>
      </c>
      <c r="D1481">
        <v>1</v>
      </c>
      <c r="E1481">
        <v>2</v>
      </c>
      <c r="F1481">
        <v>0</v>
      </c>
      <c r="G1481">
        <v>2</v>
      </c>
      <c r="N1481">
        <v>1</v>
      </c>
      <c r="O1481" t="s">
        <v>5037</v>
      </c>
      <c r="P1481" t="s">
        <v>5038</v>
      </c>
      <c r="Q1481" t="s">
        <v>5457</v>
      </c>
      <c r="R1481" t="s">
        <v>5318</v>
      </c>
      <c r="S1481" t="s">
        <v>5458</v>
      </c>
      <c r="T1481" t="s">
        <v>4996</v>
      </c>
      <c r="U1481" t="s">
        <v>3814</v>
      </c>
      <c r="V1481" t="s">
        <v>4424</v>
      </c>
      <c r="W1481" t="s">
        <v>4252</v>
      </c>
      <c r="X1481" t="s">
        <v>4007</v>
      </c>
      <c r="Y1481" t="s">
        <v>4306</v>
      </c>
      <c r="Z1481" t="s">
        <v>3936</v>
      </c>
      <c r="AA1481" t="s">
        <v>4010</v>
      </c>
      <c r="AB1481" t="s">
        <v>3759</v>
      </c>
      <c r="AC1481" t="s">
        <v>3770</v>
      </c>
      <c r="AD1481" t="s">
        <v>3922</v>
      </c>
      <c r="AE1481" t="s">
        <v>3739</v>
      </c>
      <c r="AF1481" t="s">
        <v>3848</v>
      </c>
      <c r="AG1481" t="s">
        <v>3849</v>
      </c>
    </row>
    <row r="1482" spans="1:33" x14ac:dyDescent="0.35">
      <c r="A1482">
        <v>1256</v>
      </c>
      <c r="B1482">
        <v>2</v>
      </c>
      <c r="C1482" t="s">
        <v>5459</v>
      </c>
      <c r="D1482">
        <v>1</v>
      </c>
      <c r="E1482">
        <v>1</v>
      </c>
      <c r="F1482">
        <v>1</v>
      </c>
      <c r="G1482">
        <v>2.5</v>
      </c>
      <c r="N1482">
        <v>0</v>
      </c>
      <c r="O1482" t="s">
        <v>5457</v>
      </c>
      <c r="P1482" t="s">
        <v>5318</v>
      </c>
      <c r="Q1482" t="s">
        <v>5458</v>
      </c>
      <c r="R1482" t="s">
        <v>4996</v>
      </c>
      <c r="S1482" t="s">
        <v>3759</v>
      </c>
      <c r="T1482" t="s">
        <v>3770</v>
      </c>
      <c r="U1482" t="s">
        <v>3922</v>
      </c>
      <c r="V1482" t="s">
        <v>3848</v>
      </c>
      <c r="W1482" t="s">
        <v>3849</v>
      </c>
    </row>
    <row r="1483" spans="1:33" x14ac:dyDescent="0.35">
      <c r="A1483">
        <v>1263</v>
      </c>
      <c r="B1483">
        <v>2</v>
      </c>
      <c r="C1483" t="s">
        <v>5478</v>
      </c>
      <c r="D1483">
        <v>5</v>
      </c>
      <c r="E1483">
        <v>4</v>
      </c>
      <c r="F1483">
        <v>6</v>
      </c>
      <c r="G1483">
        <v>2</v>
      </c>
      <c r="N1483">
        <v>0</v>
      </c>
      <c r="O1483" t="s">
        <v>5479</v>
      </c>
      <c r="P1483" t="s">
        <v>5480</v>
      </c>
      <c r="Q1483" t="s">
        <v>5481</v>
      </c>
    </row>
    <row r="1484" spans="1:33" x14ac:dyDescent="0.35">
      <c r="A1484">
        <v>1265</v>
      </c>
      <c r="B1484">
        <v>2</v>
      </c>
      <c r="C1484" t="s">
        <v>5483</v>
      </c>
      <c r="D1484">
        <v>18</v>
      </c>
      <c r="E1484">
        <v>15</v>
      </c>
      <c r="F1484">
        <v>21</v>
      </c>
      <c r="G1484">
        <v>2.1111</v>
      </c>
      <c r="N1484">
        <v>1</v>
      </c>
      <c r="O1484" t="s">
        <v>4755</v>
      </c>
      <c r="P1484" t="s">
        <v>5484</v>
      </c>
      <c r="Q1484" t="s">
        <v>4859</v>
      </c>
      <c r="R1484" t="s">
        <v>4860</v>
      </c>
      <c r="S1484" t="s">
        <v>3816</v>
      </c>
      <c r="T1484" t="s">
        <v>3916</v>
      </c>
      <c r="U1484" t="s">
        <v>3876</v>
      </c>
      <c r="V1484" t="s">
        <v>3847</v>
      </c>
      <c r="W1484" t="s">
        <v>3922</v>
      </c>
      <c r="X1484" t="s">
        <v>3849</v>
      </c>
      <c r="Y1484" t="s">
        <v>3817</v>
      </c>
      <c r="Z1484" t="s">
        <v>3913</v>
      </c>
    </row>
    <row r="1485" spans="1:33" x14ac:dyDescent="0.35">
      <c r="A1485">
        <v>1266</v>
      </c>
      <c r="B1485">
        <v>2</v>
      </c>
      <c r="C1485" t="s">
        <v>5485</v>
      </c>
      <c r="D1485">
        <v>5.5</v>
      </c>
      <c r="E1485">
        <v>9</v>
      </c>
      <c r="F1485">
        <v>2</v>
      </c>
      <c r="G1485">
        <v>3.0909</v>
      </c>
      <c r="N1485">
        <v>1</v>
      </c>
      <c r="O1485" t="s">
        <v>5486</v>
      </c>
      <c r="P1485" t="s">
        <v>5487</v>
      </c>
      <c r="Q1485" t="s">
        <v>5488</v>
      </c>
      <c r="R1485" t="s">
        <v>4773</v>
      </c>
      <c r="S1485" t="s">
        <v>4774</v>
      </c>
      <c r="T1485" t="s">
        <v>4775</v>
      </c>
      <c r="U1485" t="s">
        <v>5095</v>
      </c>
      <c r="V1485" t="s">
        <v>4776</v>
      </c>
      <c r="W1485" t="s">
        <v>5489</v>
      </c>
      <c r="X1485" t="s">
        <v>4859</v>
      </c>
      <c r="Y1485" t="s">
        <v>4524</v>
      </c>
      <c r="Z1485" t="s">
        <v>4394</v>
      </c>
      <c r="AA1485" t="s">
        <v>4167</v>
      </c>
      <c r="AB1485" t="s">
        <v>4083</v>
      </c>
      <c r="AC1485" t="s">
        <v>4076</v>
      </c>
      <c r="AD1485" t="s">
        <v>3877</v>
      </c>
    </row>
    <row r="1486" spans="1:33" x14ac:dyDescent="0.35">
      <c r="A1486">
        <v>1267</v>
      </c>
      <c r="B1486">
        <v>2</v>
      </c>
      <c r="C1486" t="s">
        <v>5490</v>
      </c>
      <c r="D1486">
        <v>51</v>
      </c>
      <c r="E1486">
        <v>46</v>
      </c>
      <c r="F1486">
        <v>56</v>
      </c>
      <c r="G1486">
        <v>2.0392000000000001</v>
      </c>
      <c r="N1486">
        <v>0</v>
      </c>
      <c r="O1486" t="s">
        <v>5491</v>
      </c>
      <c r="P1486" t="s">
        <v>5486</v>
      </c>
      <c r="Q1486" t="s">
        <v>5487</v>
      </c>
      <c r="R1486" t="s">
        <v>5488</v>
      </c>
      <c r="S1486" t="s">
        <v>5489</v>
      </c>
      <c r="T1486" t="s">
        <v>4524</v>
      </c>
      <c r="U1486" t="s">
        <v>4167</v>
      </c>
      <c r="V1486" t="s">
        <v>4101</v>
      </c>
      <c r="W1486" t="s">
        <v>4154</v>
      </c>
      <c r="X1486" t="s">
        <v>4083</v>
      </c>
      <c r="Y1486" t="s">
        <v>4200</v>
      </c>
      <c r="Z1486" t="s">
        <v>4058</v>
      </c>
      <c r="AA1486" t="s">
        <v>3877</v>
      </c>
      <c r="AB1486" t="s">
        <v>3817</v>
      </c>
      <c r="AC1486" t="s">
        <v>3818</v>
      </c>
    </row>
    <row r="1487" spans="1:33" x14ac:dyDescent="0.35">
      <c r="A1487">
        <v>1271</v>
      </c>
      <c r="B1487">
        <v>2</v>
      </c>
      <c r="C1487" t="s">
        <v>5495</v>
      </c>
      <c r="D1487">
        <v>1</v>
      </c>
      <c r="E1487">
        <v>1</v>
      </c>
      <c r="F1487">
        <v>1</v>
      </c>
      <c r="G1487">
        <v>2</v>
      </c>
      <c r="N1487">
        <v>0</v>
      </c>
      <c r="O1487" t="s">
        <v>4257</v>
      </c>
      <c r="P1487" t="s">
        <v>4713</v>
      </c>
      <c r="Q1487" t="s">
        <v>3882</v>
      </c>
      <c r="R1487" t="s">
        <v>4497</v>
      </c>
    </row>
    <row r="1488" spans="1:33" x14ac:dyDescent="0.35">
      <c r="A1488">
        <v>1273</v>
      </c>
      <c r="B1488">
        <v>2</v>
      </c>
      <c r="C1488" t="s">
        <v>5498</v>
      </c>
      <c r="D1488">
        <v>7.5</v>
      </c>
      <c r="E1488">
        <v>7</v>
      </c>
      <c r="F1488">
        <v>8</v>
      </c>
      <c r="G1488">
        <v>2.0667</v>
      </c>
      <c r="N1488">
        <v>1</v>
      </c>
      <c r="O1488" t="s">
        <v>3785</v>
      </c>
    </row>
    <row r="1489" spans="1:30" x14ac:dyDescent="0.35">
      <c r="A1489">
        <v>1275</v>
      </c>
      <c r="B1489">
        <v>2</v>
      </c>
      <c r="C1489" t="s">
        <v>5504</v>
      </c>
      <c r="D1489">
        <v>0</v>
      </c>
      <c r="E1489">
        <v>0</v>
      </c>
      <c r="F1489">
        <v>0</v>
      </c>
      <c r="G1489">
        <v>0</v>
      </c>
      <c r="N1489">
        <v>1</v>
      </c>
      <c r="O1489" t="s">
        <v>4751</v>
      </c>
      <c r="P1489" t="s">
        <v>4218</v>
      </c>
      <c r="Q1489" t="s">
        <v>4220</v>
      </c>
      <c r="R1489" t="s">
        <v>4156</v>
      </c>
      <c r="S1489" t="s">
        <v>4147</v>
      </c>
      <c r="T1489" t="s">
        <v>3777</v>
      </c>
      <c r="U1489" t="s">
        <v>4148</v>
      </c>
      <c r="V1489" t="s">
        <v>3922</v>
      </c>
      <c r="W1489" t="s">
        <v>3817</v>
      </c>
      <c r="X1489" t="s">
        <v>3818</v>
      </c>
    </row>
    <row r="1490" spans="1:30" x14ac:dyDescent="0.35">
      <c r="A1490">
        <v>1277</v>
      </c>
      <c r="B1490">
        <v>2</v>
      </c>
      <c r="C1490" t="s">
        <v>5507</v>
      </c>
      <c r="D1490">
        <v>0</v>
      </c>
      <c r="E1490">
        <v>0</v>
      </c>
      <c r="F1490">
        <v>0</v>
      </c>
      <c r="G1490">
        <v>0</v>
      </c>
      <c r="N1490">
        <v>1</v>
      </c>
      <c r="O1490" t="s">
        <v>5115</v>
      </c>
      <c r="P1490" t="s">
        <v>4218</v>
      </c>
      <c r="Q1490" t="s">
        <v>4220</v>
      </c>
      <c r="R1490" t="s">
        <v>3785</v>
      </c>
    </row>
    <row r="1491" spans="1:30" x14ac:dyDescent="0.35">
      <c r="A1491">
        <v>1280</v>
      </c>
      <c r="B1491">
        <v>2</v>
      </c>
      <c r="C1491" t="s">
        <v>5511</v>
      </c>
      <c r="D1491">
        <v>0</v>
      </c>
      <c r="E1491">
        <v>0</v>
      </c>
      <c r="F1491">
        <v>0</v>
      </c>
      <c r="G1491">
        <v>0</v>
      </c>
      <c r="N1491">
        <v>1</v>
      </c>
      <c r="O1491" t="s">
        <v>4218</v>
      </c>
      <c r="P1491" t="s">
        <v>4220</v>
      </c>
      <c r="Q1491" t="s">
        <v>3973</v>
      </c>
      <c r="R1491" t="s">
        <v>3776</v>
      </c>
      <c r="S1491" t="s">
        <v>3936</v>
      </c>
      <c r="T1491" t="s">
        <v>3804</v>
      </c>
    </row>
    <row r="1492" spans="1:30" x14ac:dyDescent="0.35">
      <c r="A1492">
        <v>1284</v>
      </c>
      <c r="B1492">
        <v>2</v>
      </c>
      <c r="C1492" t="s">
        <v>5519</v>
      </c>
      <c r="D1492">
        <v>84.5</v>
      </c>
      <c r="E1492">
        <v>84</v>
      </c>
      <c r="F1492">
        <v>85</v>
      </c>
      <c r="G1492">
        <v>2</v>
      </c>
      <c r="N1492">
        <v>1</v>
      </c>
      <c r="O1492" t="s">
        <v>5520</v>
      </c>
      <c r="P1492" t="s">
        <v>5521</v>
      </c>
      <c r="Q1492" t="s">
        <v>5522</v>
      </c>
      <c r="R1492" t="s">
        <v>5523</v>
      </c>
      <c r="S1492" t="s">
        <v>3759</v>
      </c>
      <c r="T1492" t="s">
        <v>4096</v>
      </c>
    </row>
    <row r="1493" spans="1:30" x14ac:dyDescent="0.35">
      <c r="A1493">
        <v>1285</v>
      </c>
      <c r="B1493">
        <v>2</v>
      </c>
      <c r="C1493" t="s">
        <v>5524</v>
      </c>
      <c r="D1493">
        <v>17</v>
      </c>
      <c r="E1493">
        <v>19</v>
      </c>
      <c r="F1493">
        <v>15</v>
      </c>
      <c r="G1493">
        <v>2.5293999999999999</v>
      </c>
      <c r="N1493">
        <v>1</v>
      </c>
      <c r="O1493" t="s">
        <v>5525</v>
      </c>
      <c r="P1493" t="s">
        <v>5526</v>
      </c>
      <c r="Q1493" t="s">
        <v>3787</v>
      </c>
      <c r="R1493" t="s">
        <v>3940</v>
      </c>
      <c r="S1493" t="s">
        <v>3754</v>
      </c>
    </row>
    <row r="1494" spans="1:30" x14ac:dyDescent="0.35">
      <c r="A1494">
        <v>1288</v>
      </c>
      <c r="B1494">
        <v>2</v>
      </c>
      <c r="C1494" t="s">
        <v>5532</v>
      </c>
      <c r="D1494">
        <v>3.5</v>
      </c>
      <c r="E1494">
        <v>3</v>
      </c>
      <c r="F1494">
        <v>4</v>
      </c>
      <c r="G1494">
        <v>4.5713999999999997</v>
      </c>
      <c r="N1494">
        <v>0</v>
      </c>
      <c r="O1494" t="s">
        <v>4593</v>
      </c>
      <c r="P1494" t="s">
        <v>3908</v>
      </c>
      <c r="Q1494" t="s">
        <v>3909</v>
      </c>
      <c r="R1494" t="s">
        <v>3804</v>
      </c>
      <c r="S1494" t="s">
        <v>3817</v>
      </c>
    </row>
    <row r="1495" spans="1:30" x14ac:dyDescent="0.35">
      <c r="A1495">
        <v>1289</v>
      </c>
      <c r="B1495">
        <v>2</v>
      </c>
      <c r="C1495" t="s">
        <v>5533</v>
      </c>
      <c r="D1495">
        <v>2</v>
      </c>
      <c r="E1495">
        <v>2</v>
      </c>
      <c r="F1495">
        <v>2</v>
      </c>
      <c r="G1495">
        <v>5.25</v>
      </c>
      <c r="N1495">
        <v>1</v>
      </c>
      <c r="O1495" t="s">
        <v>5534</v>
      </c>
      <c r="P1495" t="s">
        <v>4593</v>
      </c>
      <c r="Q1495" t="s">
        <v>3909</v>
      </c>
      <c r="R1495" t="s">
        <v>3804</v>
      </c>
      <c r="S1495" t="s">
        <v>3817</v>
      </c>
    </row>
    <row r="1496" spans="1:30" x14ac:dyDescent="0.35">
      <c r="A1496">
        <v>1294</v>
      </c>
      <c r="B1496">
        <v>2</v>
      </c>
      <c r="C1496" t="s">
        <v>5539</v>
      </c>
      <c r="D1496">
        <v>63</v>
      </c>
      <c r="E1496">
        <v>65</v>
      </c>
      <c r="F1496">
        <v>61</v>
      </c>
      <c r="G1496">
        <v>2.4762</v>
      </c>
      <c r="N1496">
        <v>1</v>
      </c>
      <c r="O1496" t="s">
        <v>5540</v>
      </c>
      <c r="P1496" t="s">
        <v>5541</v>
      </c>
      <c r="Q1496" t="s">
        <v>5542</v>
      </c>
      <c r="R1496" t="s">
        <v>5543</v>
      </c>
      <c r="S1496" t="s">
        <v>5544</v>
      </c>
      <c r="T1496" t="s">
        <v>3919</v>
      </c>
      <c r="U1496" t="s">
        <v>4385</v>
      </c>
      <c r="V1496" t="s">
        <v>3920</v>
      </c>
      <c r="W1496" t="s">
        <v>3817</v>
      </c>
    </row>
    <row r="1497" spans="1:30" x14ac:dyDescent="0.35">
      <c r="A1497">
        <v>1296</v>
      </c>
      <c r="B1497">
        <v>2</v>
      </c>
      <c r="C1497" t="s">
        <v>5546</v>
      </c>
      <c r="D1497">
        <v>7</v>
      </c>
      <c r="E1497">
        <v>10</v>
      </c>
      <c r="F1497">
        <v>4</v>
      </c>
      <c r="G1497">
        <v>4.0713999999999997</v>
      </c>
      <c r="N1497">
        <v>0</v>
      </c>
      <c r="O1497" t="s">
        <v>5547</v>
      </c>
      <c r="P1497" t="s">
        <v>4126</v>
      </c>
      <c r="Q1497" t="s">
        <v>3797</v>
      </c>
      <c r="R1497" t="s">
        <v>4001</v>
      </c>
      <c r="S1497" t="s">
        <v>3780</v>
      </c>
      <c r="T1497" t="s">
        <v>3818</v>
      </c>
    </row>
    <row r="1498" spans="1:30" x14ac:dyDescent="0.35">
      <c r="A1498">
        <v>1297</v>
      </c>
      <c r="B1498">
        <v>2</v>
      </c>
      <c r="C1498" t="s">
        <v>5548</v>
      </c>
      <c r="D1498">
        <v>23</v>
      </c>
      <c r="E1498">
        <v>29</v>
      </c>
      <c r="F1498">
        <v>17</v>
      </c>
      <c r="G1498">
        <v>2</v>
      </c>
      <c r="N1498">
        <v>0</v>
      </c>
      <c r="O1498" t="s">
        <v>5470</v>
      </c>
      <c r="P1498" t="s">
        <v>5547</v>
      </c>
      <c r="Q1498" t="s">
        <v>4319</v>
      </c>
      <c r="R1498" t="s">
        <v>4126</v>
      </c>
      <c r="S1498" t="s">
        <v>4001</v>
      </c>
      <c r="T1498" t="s">
        <v>3818</v>
      </c>
    </row>
    <row r="1499" spans="1:30" x14ac:dyDescent="0.35">
      <c r="A1499">
        <v>1298</v>
      </c>
      <c r="B1499">
        <v>2</v>
      </c>
      <c r="C1499" t="s">
        <v>5549</v>
      </c>
      <c r="D1499">
        <v>30.5</v>
      </c>
      <c r="E1499">
        <v>32</v>
      </c>
      <c r="F1499">
        <v>29</v>
      </c>
      <c r="G1499">
        <v>4.3769999999999998</v>
      </c>
      <c r="N1499">
        <v>1</v>
      </c>
      <c r="O1499" t="s">
        <v>5550</v>
      </c>
      <c r="P1499" t="s">
        <v>4032</v>
      </c>
      <c r="Q1499" t="s">
        <v>5551</v>
      </c>
      <c r="R1499" t="s">
        <v>4400</v>
      </c>
      <c r="S1499" t="s">
        <v>4091</v>
      </c>
      <c r="T1499" t="s">
        <v>5552</v>
      </c>
      <c r="U1499" t="s">
        <v>4283</v>
      </c>
      <c r="V1499" t="s">
        <v>3875</v>
      </c>
      <c r="W1499" t="s">
        <v>4093</v>
      </c>
    </row>
    <row r="1500" spans="1:30" x14ac:dyDescent="0.35">
      <c r="A1500">
        <v>1299</v>
      </c>
      <c r="B1500">
        <v>2</v>
      </c>
      <c r="C1500" t="s">
        <v>5553</v>
      </c>
      <c r="D1500">
        <v>0</v>
      </c>
      <c r="E1500">
        <v>0</v>
      </c>
      <c r="F1500">
        <v>0</v>
      </c>
      <c r="G1500">
        <v>0</v>
      </c>
      <c r="N1500">
        <v>1</v>
      </c>
      <c r="O1500" t="s">
        <v>3880</v>
      </c>
      <c r="P1500" t="s">
        <v>3881</v>
      </c>
      <c r="Q1500" t="s">
        <v>3883</v>
      </c>
      <c r="R1500" t="s">
        <v>3887</v>
      </c>
      <c r="S1500" t="s">
        <v>3826</v>
      </c>
      <c r="T1500" t="s">
        <v>3733</v>
      </c>
    </row>
    <row r="1501" spans="1:30" x14ac:dyDescent="0.35">
      <c r="A1501">
        <v>1301</v>
      </c>
      <c r="B1501">
        <v>2</v>
      </c>
      <c r="C1501" t="s">
        <v>5555</v>
      </c>
      <c r="D1501">
        <v>0</v>
      </c>
      <c r="E1501">
        <v>0</v>
      </c>
      <c r="F1501">
        <v>0</v>
      </c>
      <c r="G1501">
        <v>0</v>
      </c>
      <c r="N1501">
        <v>1</v>
      </c>
      <c r="O1501" t="s">
        <v>3826</v>
      </c>
      <c r="P1501" t="s">
        <v>3837</v>
      </c>
      <c r="Q1501" t="s">
        <v>3791</v>
      </c>
    </row>
    <row r="1502" spans="1:30" x14ac:dyDescent="0.35">
      <c r="A1502">
        <v>1306</v>
      </c>
      <c r="B1502">
        <v>2</v>
      </c>
      <c r="C1502" t="s">
        <v>5562</v>
      </c>
      <c r="D1502">
        <v>23.5</v>
      </c>
      <c r="E1502">
        <v>26</v>
      </c>
      <c r="F1502">
        <v>21</v>
      </c>
      <c r="G1502">
        <v>2.4893999999999998</v>
      </c>
      <c r="N1502">
        <v>0</v>
      </c>
      <c r="O1502" t="s">
        <v>3921</v>
      </c>
    </row>
    <row r="1503" spans="1:30" x14ac:dyDescent="0.35">
      <c r="A1503">
        <v>1307</v>
      </c>
      <c r="B1503">
        <v>2</v>
      </c>
      <c r="C1503" t="s">
        <v>5563</v>
      </c>
      <c r="D1503">
        <v>7</v>
      </c>
      <c r="E1503">
        <v>9</v>
      </c>
      <c r="F1503">
        <v>5</v>
      </c>
      <c r="G1503">
        <v>4.4286000000000003</v>
      </c>
      <c r="N1503">
        <v>1</v>
      </c>
      <c r="O1503" t="s">
        <v>5564</v>
      </c>
      <c r="P1503" t="s">
        <v>5565</v>
      </c>
      <c r="Q1503" t="s">
        <v>4773</v>
      </c>
      <c r="R1503" t="s">
        <v>4774</v>
      </c>
      <c r="S1503" t="s">
        <v>4374</v>
      </c>
      <c r="T1503" t="s">
        <v>4775</v>
      </c>
      <c r="U1503" t="s">
        <v>5566</v>
      </c>
      <c r="V1503" t="s">
        <v>5095</v>
      </c>
      <c r="W1503" t="s">
        <v>4776</v>
      </c>
      <c r="X1503" t="s">
        <v>4859</v>
      </c>
      <c r="Y1503" t="s">
        <v>3872</v>
      </c>
      <c r="Z1503" t="s">
        <v>4394</v>
      </c>
      <c r="AA1503" t="s">
        <v>5254</v>
      </c>
      <c r="AB1503" t="s">
        <v>4325</v>
      </c>
      <c r="AC1503" t="s">
        <v>4076</v>
      </c>
      <c r="AD1503" t="s">
        <v>3990</v>
      </c>
    </row>
    <row r="1504" spans="1:30" x14ac:dyDescent="0.35">
      <c r="A1504">
        <v>1309</v>
      </c>
      <c r="B1504">
        <v>2</v>
      </c>
      <c r="C1504" t="s">
        <v>5570</v>
      </c>
      <c r="D1504">
        <v>96</v>
      </c>
      <c r="E1504">
        <v>104</v>
      </c>
      <c r="F1504">
        <v>88</v>
      </c>
      <c r="G1504">
        <v>2</v>
      </c>
      <c r="N1504">
        <v>0</v>
      </c>
      <c r="O1504" t="s">
        <v>5146</v>
      </c>
      <c r="P1504" t="s">
        <v>4497</v>
      </c>
      <c r="Q1504" t="s">
        <v>4255</v>
      </c>
    </row>
    <row r="1505" spans="1:24" x14ac:dyDescent="0.35">
      <c r="A1505">
        <v>1310</v>
      </c>
      <c r="B1505">
        <v>2</v>
      </c>
      <c r="C1505" t="s">
        <v>5571</v>
      </c>
      <c r="D1505">
        <v>82</v>
      </c>
      <c r="E1505">
        <v>81</v>
      </c>
      <c r="F1505">
        <v>83</v>
      </c>
      <c r="G1505">
        <v>3.7073</v>
      </c>
      <c r="N1505">
        <v>1</v>
      </c>
      <c r="O1505" t="s">
        <v>5572</v>
      </c>
      <c r="P1505" t="s">
        <v>5158</v>
      </c>
      <c r="Q1505" t="s">
        <v>4958</v>
      </c>
      <c r="R1505" t="s">
        <v>4524</v>
      </c>
      <c r="S1505" t="s">
        <v>3818</v>
      </c>
    </row>
    <row r="1506" spans="1:24" x14ac:dyDescent="0.35">
      <c r="A1506">
        <v>1313</v>
      </c>
      <c r="B1506">
        <v>2</v>
      </c>
      <c r="C1506" t="s">
        <v>5575</v>
      </c>
      <c r="D1506">
        <v>605.5</v>
      </c>
      <c r="E1506">
        <v>605</v>
      </c>
      <c r="F1506">
        <v>606</v>
      </c>
      <c r="G1506">
        <v>2</v>
      </c>
      <c r="N1506">
        <v>0</v>
      </c>
      <c r="O1506" t="s">
        <v>5576</v>
      </c>
      <c r="P1506" t="s">
        <v>5577</v>
      </c>
      <c r="Q1506" t="s">
        <v>5241</v>
      </c>
      <c r="R1506" t="s">
        <v>5578</v>
      </c>
      <c r="S1506" t="s">
        <v>5579</v>
      </c>
      <c r="T1506" t="s">
        <v>5580</v>
      </c>
      <c r="U1506" t="s">
        <v>4083</v>
      </c>
    </row>
    <row r="1507" spans="1:24" x14ac:dyDescent="0.35">
      <c r="A1507">
        <v>1314</v>
      </c>
      <c r="B1507">
        <v>2</v>
      </c>
      <c r="C1507" t="s">
        <v>5581</v>
      </c>
      <c r="D1507">
        <v>37.5</v>
      </c>
      <c r="E1507">
        <v>35</v>
      </c>
      <c r="F1507">
        <v>40</v>
      </c>
      <c r="G1507">
        <v>2.3199999999999998</v>
      </c>
      <c r="N1507">
        <v>1</v>
      </c>
    </row>
    <row r="1508" spans="1:24" x14ac:dyDescent="0.35">
      <c r="A1508">
        <v>1318</v>
      </c>
      <c r="B1508">
        <v>2</v>
      </c>
      <c r="C1508" t="s">
        <v>5588</v>
      </c>
      <c r="D1508">
        <v>0</v>
      </c>
      <c r="E1508">
        <v>0</v>
      </c>
      <c r="F1508">
        <v>0</v>
      </c>
      <c r="G1508">
        <v>0</v>
      </c>
      <c r="N1508">
        <v>1</v>
      </c>
      <c r="O1508" t="s">
        <v>4218</v>
      </c>
      <c r="P1508" t="s">
        <v>4220</v>
      </c>
      <c r="Q1508" t="s">
        <v>4147</v>
      </c>
    </row>
    <row r="1509" spans="1:24" x14ac:dyDescent="0.35">
      <c r="A1509">
        <v>1327</v>
      </c>
      <c r="B1509">
        <v>2</v>
      </c>
      <c r="C1509" t="s">
        <v>5603</v>
      </c>
      <c r="D1509">
        <v>20.5</v>
      </c>
      <c r="E1509">
        <v>20</v>
      </c>
      <c r="F1509">
        <v>21</v>
      </c>
      <c r="G1509">
        <v>2.6341000000000001</v>
      </c>
      <c r="N1509">
        <v>1</v>
      </c>
      <c r="O1509" t="s">
        <v>5604</v>
      </c>
      <c r="P1509" t="s">
        <v>5605</v>
      </c>
      <c r="Q1509" t="s">
        <v>4948</v>
      </c>
      <c r="R1509" t="s">
        <v>4847</v>
      </c>
      <c r="S1509" t="s">
        <v>4647</v>
      </c>
    </row>
    <row r="1510" spans="1:24" x14ac:dyDescent="0.35">
      <c r="A1510">
        <v>1328</v>
      </c>
      <c r="B1510">
        <v>2</v>
      </c>
      <c r="C1510" t="s">
        <v>5606</v>
      </c>
      <c r="D1510">
        <v>4.5</v>
      </c>
      <c r="E1510">
        <v>5</v>
      </c>
      <c r="F1510">
        <v>4</v>
      </c>
      <c r="G1510">
        <v>2.4443999999999999</v>
      </c>
      <c r="N1510">
        <v>0</v>
      </c>
      <c r="O1510" t="s">
        <v>5353</v>
      </c>
      <c r="P1510" t="s">
        <v>3747</v>
      </c>
      <c r="Q1510" t="s">
        <v>3749</v>
      </c>
      <c r="R1510" t="s">
        <v>3913</v>
      </c>
    </row>
    <row r="1511" spans="1:24" x14ac:dyDescent="0.35">
      <c r="A1511">
        <v>1330</v>
      </c>
      <c r="B1511">
        <v>2</v>
      </c>
      <c r="C1511" t="s">
        <v>5608</v>
      </c>
      <c r="D1511">
        <v>61</v>
      </c>
      <c r="E1511">
        <v>64</v>
      </c>
      <c r="F1511">
        <v>58</v>
      </c>
      <c r="G1511">
        <v>2.3525</v>
      </c>
      <c r="N1511">
        <v>0</v>
      </c>
      <c r="O1511" t="s">
        <v>5609</v>
      </c>
      <c r="P1511" t="s">
        <v>5610</v>
      </c>
      <c r="Q1511" t="s">
        <v>4071</v>
      </c>
    </row>
    <row r="1512" spans="1:24" x14ac:dyDescent="0.35">
      <c r="A1512">
        <v>1332</v>
      </c>
      <c r="B1512">
        <v>2</v>
      </c>
      <c r="C1512" t="s">
        <v>5612</v>
      </c>
      <c r="D1512">
        <v>4</v>
      </c>
      <c r="E1512">
        <v>6</v>
      </c>
      <c r="F1512">
        <v>2</v>
      </c>
      <c r="G1512">
        <v>2</v>
      </c>
      <c r="N1512">
        <v>1</v>
      </c>
      <c r="O1512" t="s">
        <v>4635</v>
      </c>
      <c r="P1512" t="s">
        <v>3736</v>
      </c>
      <c r="Q1512" t="s">
        <v>3738</v>
      </c>
      <c r="R1512" t="s">
        <v>3791</v>
      </c>
    </row>
    <row r="1513" spans="1:24" x14ac:dyDescent="0.35">
      <c r="A1513">
        <v>1335</v>
      </c>
      <c r="B1513">
        <v>2</v>
      </c>
      <c r="C1513" t="s">
        <v>5616</v>
      </c>
      <c r="D1513">
        <v>0</v>
      </c>
      <c r="E1513">
        <v>0</v>
      </c>
      <c r="F1513">
        <v>0</v>
      </c>
      <c r="G1513">
        <v>0</v>
      </c>
      <c r="N1513">
        <v>0</v>
      </c>
      <c r="O1513" t="s">
        <v>4324</v>
      </c>
      <c r="P1513" t="s">
        <v>4073</v>
      </c>
      <c r="Q1513" t="s">
        <v>3928</v>
      </c>
      <c r="R1513" t="s">
        <v>4325</v>
      </c>
      <c r="S1513" t="s">
        <v>3897</v>
      </c>
      <c r="T1513" t="s">
        <v>3804</v>
      </c>
    </row>
    <row r="1514" spans="1:24" x14ac:dyDescent="0.35">
      <c r="A1514">
        <v>1338</v>
      </c>
      <c r="B1514">
        <v>2</v>
      </c>
      <c r="C1514" t="s">
        <v>5620</v>
      </c>
      <c r="D1514">
        <v>0</v>
      </c>
      <c r="E1514">
        <v>0</v>
      </c>
      <c r="F1514">
        <v>0</v>
      </c>
      <c r="G1514">
        <v>0</v>
      </c>
      <c r="N1514">
        <v>0</v>
      </c>
      <c r="O1514" t="s">
        <v>5006</v>
      </c>
      <c r="P1514" t="s">
        <v>3797</v>
      </c>
      <c r="Q1514" t="s">
        <v>3780</v>
      </c>
      <c r="R1514" t="s">
        <v>3923</v>
      </c>
    </row>
    <row r="1515" spans="1:24" x14ac:dyDescent="0.35">
      <c r="A1515">
        <v>1340</v>
      </c>
      <c r="B1515">
        <v>2</v>
      </c>
      <c r="C1515" t="s">
        <v>5624</v>
      </c>
      <c r="D1515">
        <v>1.5</v>
      </c>
      <c r="E1515">
        <v>1</v>
      </c>
      <c r="F1515">
        <v>2</v>
      </c>
      <c r="G1515">
        <v>2</v>
      </c>
      <c r="N1515">
        <v>1</v>
      </c>
      <c r="O1515" t="s">
        <v>5100</v>
      </c>
      <c r="P1515" t="s">
        <v>4843</v>
      </c>
      <c r="Q1515" t="s">
        <v>4758</v>
      </c>
      <c r="R1515" t="s">
        <v>3847</v>
      </c>
      <c r="S1515" t="s">
        <v>3848</v>
      </c>
      <c r="T1515" t="s">
        <v>3849</v>
      </c>
    </row>
    <row r="1516" spans="1:24" x14ac:dyDescent="0.35">
      <c r="A1516">
        <v>1342</v>
      </c>
      <c r="B1516">
        <v>2</v>
      </c>
      <c r="C1516" t="s">
        <v>5626</v>
      </c>
      <c r="D1516">
        <v>0.5</v>
      </c>
      <c r="E1516">
        <v>0</v>
      </c>
      <c r="F1516">
        <v>1</v>
      </c>
      <c r="G1516">
        <v>3</v>
      </c>
      <c r="N1516">
        <v>0</v>
      </c>
      <c r="O1516" t="s">
        <v>5251</v>
      </c>
      <c r="P1516" t="s">
        <v>5252</v>
      </c>
      <c r="Q1516" t="s">
        <v>5253</v>
      </c>
      <c r="R1516" t="s">
        <v>5627</v>
      </c>
      <c r="S1516" t="s">
        <v>5090</v>
      </c>
      <c r="T1516" t="s">
        <v>4083</v>
      </c>
      <c r="U1516" t="s">
        <v>5254</v>
      </c>
      <c r="V1516" t="s">
        <v>4076</v>
      </c>
    </row>
    <row r="1517" spans="1:24" x14ac:dyDescent="0.35">
      <c r="A1517">
        <v>1343</v>
      </c>
      <c r="B1517">
        <v>2</v>
      </c>
      <c r="C1517" t="s">
        <v>5628</v>
      </c>
      <c r="D1517">
        <v>0</v>
      </c>
      <c r="E1517">
        <v>0</v>
      </c>
      <c r="F1517">
        <v>0</v>
      </c>
      <c r="G1517">
        <v>0</v>
      </c>
      <c r="N1517">
        <v>1</v>
      </c>
      <c r="O1517" t="s">
        <v>3785</v>
      </c>
      <c r="P1517" t="s">
        <v>3754</v>
      </c>
    </row>
    <row r="1518" spans="1:24" x14ac:dyDescent="0.35">
      <c r="A1518">
        <v>1345</v>
      </c>
      <c r="B1518">
        <v>2</v>
      </c>
      <c r="C1518" t="s">
        <v>5630</v>
      </c>
      <c r="D1518">
        <v>10</v>
      </c>
      <c r="E1518">
        <v>10</v>
      </c>
      <c r="F1518">
        <v>10</v>
      </c>
      <c r="G1518">
        <v>4.45</v>
      </c>
      <c r="N1518">
        <v>0</v>
      </c>
      <c r="O1518" t="s">
        <v>5631</v>
      </c>
      <c r="P1518" t="s">
        <v>5251</v>
      </c>
      <c r="Q1518" t="s">
        <v>5252</v>
      </c>
      <c r="R1518" t="s">
        <v>5253</v>
      </c>
      <c r="S1518" t="s">
        <v>5632</v>
      </c>
      <c r="T1518" t="s">
        <v>4083</v>
      </c>
      <c r="U1518" t="s">
        <v>5254</v>
      </c>
      <c r="V1518" t="s">
        <v>5167</v>
      </c>
      <c r="W1518" t="s">
        <v>4076</v>
      </c>
    </row>
    <row r="1519" spans="1:24" x14ac:dyDescent="0.35">
      <c r="A1519">
        <v>1349</v>
      </c>
      <c r="B1519">
        <v>2</v>
      </c>
      <c r="C1519" t="s">
        <v>5637</v>
      </c>
      <c r="D1519">
        <v>13</v>
      </c>
      <c r="E1519">
        <v>11</v>
      </c>
      <c r="F1519">
        <v>15</v>
      </c>
      <c r="G1519">
        <v>2.5</v>
      </c>
      <c r="N1519">
        <v>0</v>
      </c>
      <c r="O1519" t="s">
        <v>5638</v>
      </c>
      <c r="P1519" t="s">
        <v>5377</v>
      </c>
      <c r="Q1519" t="s">
        <v>4119</v>
      </c>
      <c r="R1519" t="s">
        <v>4737</v>
      </c>
      <c r="S1519" t="s">
        <v>4126</v>
      </c>
      <c r="T1519" t="s">
        <v>4391</v>
      </c>
      <c r="U1519" t="s">
        <v>3874</v>
      </c>
      <c r="V1519" t="s">
        <v>3746</v>
      </c>
      <c r="W1519" t="s">
        <v>3734</v>
      </c>
      <c r="X1519" t="s">
        <v>4392</v>
      </c>
    </row>
    <row r="1520" spans="1:24" x14ac:dyDescent="0.35">
      <c r="A1520">
        <v>1352</v>
      </c>
      <c r="B1520">
        <v>2</v>
      </c>
      <c r="C1520" t="s">
        <v>5642</v>
      </c>
      <c r="D1520">
        <v>49</v>
      </c>
      <c r="E1520">
        <v>49</v>
      </c>
      <c r="F1520">
        <v>49</v>
      </c>
      <c r="G1520">
        <v>2</v>
      </c>
      <c r="N1520">
        <v>0</v>
      </c>
      <c r="O1520" t="s">
        <v>4404</v>
      </c>
      <c r="P1520" t="s">
        <v>3804</v>
      </c>
    </row>
    <row r="1521" spans="1:22" x14ac:dyDescent="0.35">
      <c r="A1521">
        <v>1357</v>
      </c>
      <c r="B1521">
        <v>2</v>
      </c>
      <c r="C1521" t="s">
        <v>5652</v>
      </c>
      <c r="D1521">
        <v>7</v>
      </c>
      <c r="E1521">
        <v>5</v>
      </c>
      <c r="F1521">
        <v>9</v>
      </c>
      <c r="G1521">
        <v>2.0714000000000001</v>
      </c>
      <c r="N1521">
        <v>0</v>
      </c>
      <c r="O1521" t="s">
        <v>3913</v>
      </c>
    </row>
    <row r="1522" spans="1:22" x14ac:dyDescent="0.35">
      <c r="A1522">
        <v>1358</v>
      </c>
      <c r="B1522">
        <v>2</v>
      </c>
      <c r="C1522" t="s">
        <v>5653</v>
      </c>
      <c r="D1522">
        <v>0</v>
      </c>
      <c r="E1522">
        <v>0</v>
      </c>
      <c r="F1522">
        <v>0</v>
      </c>
      <c r="G1522">
        <v>0</v>
      </c>
      <c r="N1522">
        <v>0</v>
      </c>
      <c r="O1522" t="s">
        <v>3913</v>
      </c>
    </row>
    <row r="1523" spans="1:22" x14ac:dyDescent="0.35">
      <c r="A1523">
        <v>1360</v>
      </c>
      <c r="B1523">
        <v>2</v>
      </c>
      <c r="C1523" t="s">
        <v>5655</v>
      </c>
      <c r="D1523">
        <v>0</v>
      </c>
      <c r="E1523">
        <v>0</v>
      </c>
      <c r="F1523">
        <v>0</v>
      </c>
      <c r="G1523">
        <v>0</v>
      </c>
      <c r="N1523">
        <v>0</v>
      </c>
      <c r="O1523" t="s">
        <v>5656</v>
      </c>
      <c r="P1523" t="s">
        <v>5657</v>
      </c>
      <c r="Q1523" t="s">
        <v>5658</v>
      </c>
      <c r="R1523" t="s">
        <v>5659</v>
      </c>
      <c r="S1523" t="s">
        <v>4608</v>
      </c>
      <c r="T1523" t="s">
        <v>4148</v>
      </c>
      <c r="U1523" t="s">
        <v>3754</v>
      </c>
    </row>
    <row r="1524" spans="1:22" x14ac:dyDescent="0.35">
      <c r="A1524">
        <v>1366</v>
      </c>
      <c r="B1524">
        <v>2</v>
      </c>
      <c r="C1524" t="s">
        <v>5666</v>
      </c>
      <c r="D1524">
        <v>51</v>
      </c>
      <c r="E1524">
        <v>49</v>
      </c>
      <c r="F1524">
        <v>53</v>
      </c>
      <c r="G1524">
        <v>2.0097999999999998</v>
      </c>
      <c r="N1524">
        <v>1</v>
      </c>
      <c r="O1524" t="s">
        <v>5667</v>
      </c>
      <c r="P1524" t="s">
        <v>5053</v>
      </c>
      <c r="Q1524" t="s">
        <v>5054</v>
      </c>
      <c r="R1524" t="s">
        <v>4007</v>
      </c>
      <c r="S1524" t="s">
        <v>3797</v>
      </c>
      <c r="T1524" t="s">
        <v>3832</v>
      </c>
      <c r="U1524" t="s">
        <v>3748</v>
      </c>
      <c r="V1524" t="s">
        <v>3817</v>
      </c>
    </row>
    <row r="1525" spans="1:22" x14ac:dyDescent="0.35">
      <c r="A1525">
        <v>1367</v>
      </c>
      <c r="B1525">
        <v>2</v>
      </c>
      <c r="C1525" t="s">
        <v>5668</v>
      </c>
      <c r="D1525">
        <v>131.5</v>
      </c>
      <c r="E1525">
        <v>138</v>
      </c>
      <c r="F1525">
        <v>125</v>
      </c>
      <c r="G1525">
        <v>2.0228000000000002</v>
      </c>
      <c r="N1525">
        <v>1</v>
      </c>
      <c r="O1525" t="s">
        <v>5667</v>
      </c>
      <c r="P1525" t="s">
        <v>5669</v>
      </c>
      <c r="Q1525" t="s">
        <v>4007</v>
      </c>
      <c r="R1525" t="s">
        <v>3797</v>
      </c>
      <c r="S1525" t="s">
        <v>4001</v>
      </c>
      <c r="T1525" t="s">
        <v>4096</v>
      </c>
      <c r="U1525" t="s">
        <v>3748</v>
      </c>
      <c r="V1525" t="s">
        <v>3817</v>
      </c>
    </row>
    <row r="1526" spans="1:22" x14ac:dyDescent="0.35">
      <c r="A1526">
        <v>1370</v>
      </c>
      <c r="B1526">
        <v>2</v>
      </c>
      <c r="C1526" t="s">
        <v>5672</v>
      </c>
      <c r="D1526">
        <v>13</v>
      </c>
      <c r="E1526">
        <v>11</v>
      </c>
      <c r="F1526">
        <v>15</v>
      </c>
      <c r="G1526">
        <v>2</v>
      </c>
      <c r="N1526">
        <v>1</v>
      </c>
      <c r="O1526" t="s">
        <v>4520</v>
      </c>
      <c r="P1526" t="s">
        <v>3859</v>
      </c>
      <c r="Q1526" t="s">
        <v>3734</v>
      </c>
      <c r="R1526" t="s">
        <v>3754</v>
      </c>
    </row>
    <row r="1527" spans="1:22" x14ac:dyDescent="0.35">
      <c r="A1527">
        <v>1372</v>
      </c>
      <c r="B1527">
        <v>2</v>
      </c>
      <c r="C1527" t="s">
        <v>5677</v>
      </c>
      <c r="D1527">
        <v>93</v>
      </c>
      <c r="E1527">
        <v>96</v>
      </c>
      <c r="F1527">
        <v>90</v>
      </c>
      <c r="G1527">
        <v>2.7366000000000001</v>
      </c>
      <c r="N1527">
        <v>1</v>
      </c>
      <c r="O1527" t="s">
        <v>3820</v>
      </c>
      <c r="P1527" t="s">
        <v>3947</v>
      </c>
      <c r="Q1527" t="s">
        <v>4200</v>
      </c>
      <c r="R1527" t="s">
        <v>3734</v>
      </c>
      <c r="S1527" t="s">
        <v>3884</v>
      </c>
      <c r="T1527" t="s">
        <v>3923</v>
      </c>
    </row>
    <row r="1528" spans="1:22" x14ac:dyDescent="0.35">
      <c r="A1528">
        <v>1373</v>
      </c>
      <c r="B1528">
        <v>2</v>
      </c>
      <c r="C1528" t="s">
        <v>5678</v>
      </c>
      <c r="D1528">
        <v>20</v>
      </c>
      <c r="E1528">
        <v>19</v>
      </c>
      <c r="F1528">
        <v>21</v>
      </c>
      <c r="G1528">
        <v>2.1</v>
      </c>
      <c r="N1528">
        <v>0</v>
      </c>
      <c r="O1528" t="s">
        <v>4904</v>
      </c>
      <c r="P1528" t="s">
        <v>5679</v>
      </c>
      <c r="Q1528" t="s">
        <v>4602</v>
      </c>
      <c r="R1528" t="s">
        <v>3955</v>
      </c>
    </row>
    <row r="1529" spans="1:22" x14ac:dyDescent="0.35">
      <c r="A1529">
        <v>1379</v>
      </c>
      <c r="B1529">
        <v>2</v>
      </c>
      <c r="C1529" t="s">
        <v>5691</v>
      </c>
      <c r="D1529">
        <v>7</v>
      </c>
      <c r="E1529">
        <v>7</v>
      </c>
      <c r="F1529">
        <v>7</v>
      </c>
      <c r="G1529">
        <v>4.5</v>
      </c>
      <c r="N1529">
        <v>1</v>
      </c>
      <c r="O1529" t="s">
        <v>5116</v>
      </c>
      <c r="P1529" t="s">
        <v>4039</v>
      </c>
      <c r="Q1529" t="s">
        <v>4007</v>
      </c>
      <c r="R1529" t="s">
        <v>3832</v>
      </c>
    </row>
    <row r="1530" spans="1:22" x14ac:dyDescent="0.35">
      <c r="A1530">
        <v>1380</v>
      </c>
      <c r="B1530">
        <v>2</v>
      </c>
      <c r="C1530" t="s">
        <v>5692</v>
      </c>
      <c r="D1530">
        <v>28.5</v>
      </c>
      <c r="E1530">
        <v>32</v>
      </c>
      <c r="F1530">
        <v>25</v>
      </c>
      <c r="G1530">
        <v>2</v>
      </c>
      <c r="N1530">
        <v>0</v>
      </c>
      <c r="O1530" t="s">
        <v>3887</v>
      </c>
    </row>
    <row r="1531" spans="1:22" x14ac:dyDescent="0.35">
      <c r="A1531">
        <v>1387</v>
      </c>
      <c r="B1531">
        <v>2</v>
      </c>
      <c r="C1531" t="s">
        <v>5700</v>
      </c>
      <c r="D1531">
        <v>0</v>
      </c>
      <c r="E1531">
        <v>0</v>
      </c>
      <c r="F1531">
        <v>0</v>
      </c>
      <c r="G1531">
        <v>0</v>
      </c>
      <c r="N1531">
        <v>1</v>
      </c>
      <c r="O1531" t="s">
        <v>3797</v>
      </c>
      <c r="P1531" t="s">
        <v>3874</v>
      </c>
      <c r="Q1531" t="s">
        <v>3821</v>
      </c>
      <c r="R1531" t="s">
        <v>3799</v>
      </c>
      <c r="S1531" t="s">
        <v>3920</v>
      </c>
      <c r="T1531" t="s">
        <v>3922</v>
      </c>
      <c r="U1531" t="s">
        <v>3753</v>
      </c>
      <c r="V1531" t="s">
        <v>3822</v>
      </c>
    </row>
    <row r="1532" spans="1:22" x14ac:dyDescent="0.35">
      <c r="A1532">
        <v>1388</v>
      </c>
      <c r="B1532">
        <v>2</v>
      </c>
      <c r="C1532" t="s">
        <v>5701</v>
      </c>
      <c r="D1532">
        <v>94.5</v>
      </c>
      <c r="E1532">
        <v>94</v>
      </c>
      <c r="F1532">
        <v>95</v>
      </c>
      <c r="G1532">
        <v>2</v>
      </c>
      <c r="N1532">
        <v>0</v>
      </c>
      <c r="O1532" t="s">
        <v>5702</v>
      </c>
      <c r="P1532" t="s">
        <v>5703</v>
      </c>
      <c r="Q1532" t="s">
        <v>5704</v>
      </c>
      <c r="R1532" t="s">
        <v>5705</v>
      </c>
    </row>
    <row r="1533" spans="1:22" x14ac:dyDescent="0.35">
      <c r="A1533">
        <v>1389</v>
      </c>
      <c r="B1533">
        <v>2</v>
      </c>
      <c r="C1533" t="s">
        <v>5706</v>
      </c>
      <c r="D1533">
        <v>1</v>
      </c>
      <c r="E1533">
        <v>2</v>
      </c>
      <c r="F1533">
        <v>0</v>
      </c>
      <c r="G1533">
        <v>4</v>
      </c>
      <c r="N1533">
        <v>0</v>
      </c>
      <c r="O1533" t="s">
        <v>5707</v>
      </c>
      <c r="P1533" t="s">
        <v>4213</v>
      </c>
      <c r="Q1533" t="s">
        <v>4172</v>
      </c>
      <c r="R1533" t="s">
        <v>5708</v>
      </c>
      <c r="S1533" t="s">
        <v>3863</v>
      </c>
      <c r="T1533" t="s">
        <v>4701</v>
      </c>
      <c r="U1533" t="s">
        <v>4702</v>
      </c>
      <c r="V1533" t="s">
        <v>3734</v>
      </c>
    </row>
    <row r="1534" spans="1:22" x14ac:dyDescent="0.35">
      <c r="A1534">
        <v>1396</v>
      </c>
      <c r="B1534">
        <v>2</v>
      </c>
      <c r="C1534" t="s">
        <v>5731</v>
      </c>
      <c r="D1534">
        <v>0</v>
      </c>
      <c r="E1534">
        <v>0</v>
      </c>
      <c r="F1534">
        <v>0</v>
      </c>
      <c r="G1534">
        <v>0</v>
      </c>
      <c r="N1534">
        <v>1</v>
      </c>
      <c r="O1534" t="s">
        <v>5732</v>
      </c>
      <c r="P1534" t="s">
        <v>3787</v>
      </c>
      <c r="Q1534" t="s">
        <v>5659</v>
      </c>
      <c r="R1534" t="s">
        <v>3993</v>
      </c>
      <c r="S1534" t="s">
        <v>3826</v>
      </c>
      <c r="T1534" t="s">
        <v>3754</v>
      </c>
    </row>
    <row r="1535" spans="1:22" x14ac:dyDescent="0.35">
      <c r="A1535">
        <v>1400</v>
      </c>
      <c r="B1535">
        <v>2</v>
      </c>
      <c r="C1535" t="s">
        <v>5744</v>
      </c>
      <c r="D1535">
        <v>1</v>
      </c>
      <c r="E1535">
        <v>1</v>
      </c>
      <c r="F1535">
        <v>1</v>
      </c>
      <c r="G1535">
        <v>2</v>
      </c>
      <c r="N1535">
        <v>0</v>
      </c>
      <c r="O1535" t="s">
        <v>4825</v>
      </c>
      <c r="P1535" t="s">
        <v>3761</v>
      </c>
      <c r="Q1535" t="s">
        <v>3736</v>
      </c>
      <c r="R1535" t="s">
        <v>4019</v>
      </c>
      <c r="S1535" t="s">
        <v>3856</v>
      </c>
      <c r="T1535" t="s">
        <v>3759</v>
      </c>
    </row>
    <row r="1536" spans="1:22" x14ac:dyDescent="0.35">
      <c r="A1536">
        <v>1403</v>
      </c>
      <c r="B1536">
        <v>2</v>
      </c>
      <c r="C1536" t="s">
        <v>5750</v>
      </c>
      <c r="D1536">
        <v>66.5</v>
      </c>
      <c r="E1536">
        <v>67</v>
      </c>
      <c r="F1536">
        <v>66</v>
      </c>
      <c r="G1536">
        <v>2.5564</v>
      </c>
      <c r="N1536">
        <v>1</v>
      </c>
      <c r="O1536" t="s">
        <v>5751</v>
      </c>
      <c r="P1536" t="s">
        <v>3734</v>
      </c>
      <c r="Q1536" t="s">
        <v>4255</v>
      </c>
      <c r="R1536" t="s">
        <v>3922</v>
      </c>
      <c r="S1536" t="s">
        <v>3749</v>
      </c>
    </row>
    <row r="1537" spans="1:22" x14ac:dyDescent="0.35">
      <c r="A1537">
        <v>1409</v>
      </c>
      <c r="B1537">
        <v>2</v>
      </c>
      <c r="C1537" t="s">
        <v>5759</v>
      </c>
      <c r="D1537">
        <v>21.5</v>
      </c>
      <c r="E1537">
        <v>25</v>
      </c>
      <c r="F1537">
        <v>18</v>
      </c>
      <c r="G1537">
        <v>2.6278999999999999</v>
      </c>
      <c r="N1537">
        <v>0</v>
      </c>
      <c r="O1537" t="s">
        <v>5760</v>
      </c>
      <c r="P1537" t="s">
        <v>5761</v>
      </c>
      <c r="Q1537" t="s">
        <v>4966</v>
      </c>
      <c r="R1537" t="s">
        <v>4665</v>
      </c>
      <c r="S1537" t="s">
        <v>4156</v>
      </c>
      <c r="T1537" t="s">
        <v>4285</v>
      </c>
      <c r="U1537" t="s">
        <v>3780</v>
      </c>
      <c r="V1537" t="s">
        <v>4207</v>
      </c>
    </row>
    <row r="1538" spans="1:22" x14ac:dyDescent="0.35">
      <c r="A1538">
        <v>1417</v>
      </c>
      <c r="B1538">
        <v>2</v>
      </c>
      <c r="C1538" t="s">
        <v>5778</v>
      </c>
      <c r="D1538">
        <v>6.5</v>
      </c>
      <c r="E1538">
        <v>7</v>
      </c>
      <c r="F1538">
        <v>6</v>
      </c>
      <c r="G1538">
        <v>2</v>
      </c>
      <c r="N1538">
        <v>1</v>
      </c>
      <c r="O1538" t="s">
        <v>3936</v>
      </c>
      <c r="P1538" t="s">
        <v>3832</v>
      </c>
      <c r="Q1538" t="s">
        <v>4147</v>
      </c>
    </row>
    <row r="1539" spans="1:22" x14ac:dyDescent="0.35">
      <c r="A1539">
        <v>1418</v>
      </c>
      <c r="B1539">
        <v>2</v>
      </c>
      <c r="C1539" t="s">
        <v>5779</v>
      </c>
      <c r="D1539">
        <v>0</v>
      </c>
      <c r="E1539">
        <v>0</v>
      </c>
      <c r="F1539">
        <v>0</v>
      </c>
      <c r="G1539">
        <v>0</v>
      </c>
      <c r="N1539">
        <v>1</v>
      </c>
      <c r="O1539" t="s">
        <v>5097</v>
      </c>
      <c r="P1539" t="s">
        <v>4943</v>
      </c>
      <c r="Q1539" t="s">
        <v>5054</v>
      </c>
      <c r="R1539" t="s">
        <v>3797</v>
      </c>
      <c r="S1539" t="s">
        <v>3746</v>
      </c>
      <c r="T1539" t="s">
        <v>3780</v>
      </c>
    </row>
    <row r="1540" spans="1:22" x14ac:dyDescent="0.35">
      <c r="A1540">
        <v>1419</v>
      </c>
      <c r="B1540">
        <v>2</v>
      </c>
      <c r="C1540" t="s">
        <v>5780</v>
      </c>
      <c r="D1540">
        <v>22.5</v>
      </c>
      <c r="E1540">
        <v>19</v>
      </c>
      <c r="F1540">
        <v>26</v>
      </c>
      <c r="G1540">
        <v>3.1556000000000002</v>
      </c>
      <c r="N1540">
        <v>0</v>
      </c>
      <c r="O1540" t="s">
        <v>5781</v>
      </c>
      <c r="P1540" t="s">
        <v>3746</v>
      </c>
    </row>
    <row r="1541" spans="1:22" x14ac:dyDescent="0.35">
      <c r="A1541">
        <v>1421</v>
      </c>
      <c r="B1541">
        <v>2</v>
      </c>
      <c r="C1541" t="s">
        <v>5783</v>
      </c>
      <c r="D1541">
        <v>0.5</v>
      </c>
      <c r="E1541">
        <v>0</v>
      </c>
      <c r="F1541">
        <v>1</v>
      </c>
      <c r="G1541">
        <v>3</v>
      </c>
      <c r="N1541">
        <v>1</v>
      </c>
      <c r="O1541" t="s">
        <v>3864</v>
      </c>
    </row>
    <row r="1542" spans="1:22" x14ac:dyDescent="0.35">
      <c r="A1542">
        <v>1422</v>
      </c>
      <c r="B1542">
        <v>2</v>
      </c>
      <c r="C1542" t="s">
        <v>5784</v>
      </c>
      <c r="D1542">
        <v>1</v>
      </c>
      <c r="E1542">
        <v>1</v>
      </c>
      <c r="F1542">
        <v>1</v>
      </c>
      <c r="G1542">
        <v>2</v>
      </c>
      <c r="N1542">
        <v>0</v>
      </c>
      <c r="O1542" t="s">
        <v>4170</v>
      </c>
      <c r="P1542" t="s">
        <v>4805</v>
      </c>
      <c r="Q1542" t="s">
        <v>3847</v>
      </c>
      <c r="R1542" t="s">
        <v>3849</v>
      </c>
      <c r="S1542" t="s">
        <v>3923</v>
      </c>
    </row>
    <row r="1543" spans="1:22" x14ac:dyDescent="0.35">
      <c r="A1543">
        <v>1425</v>
      </c>
      <c r="B1543">
        <v>2</v>
      </c>
      <c r="C1543" t="s">
        <v>5788</v>
      </c>
      <c r="D1543">
        <v>0</v>
      </c>
      <c r="E1543">
        <v>0</v>
      </c>
      <c r="F1543">
        <v>0</v>
      </c>
      <c r="G1543">
        <v>0</v>
      </c>
      <c r="N1543">
        <v>0</v>
      </c>
      <c r="O1543" t="s">
        <v>3796</v>
      </c>
      <c r="P1543" t="s">
        <v>3798</v>
      </c>
      <c r="Q1543" t="s">
        <v>3799</v>
      </c>
      <c r="R1543" t="s">
        <v>4147</v>
      </c>
    </row>
    <row r="1544" spans="1:22" x14ac:dyDescent="0.35">
      <c r="A1544">
        <v>1426</v>
      </c>
      <c r="B1544">
        <v>2</v>
      </c>
      <c r="C1544" t="s">
        <v>5789</v>
      </c>
      <c r="D1544">
        <v>4.5</v>
      </c>
      <c r="E1544">
        <v>6</v>
      </c>
      <c r="F1544">
        <v>3</v>
      </c>
      <c r="G1544">
        <v>2</v>
      </c>
      <c r="N1544">
        <v>1</v>
      </c>
      <c r="O1544" t="s">
        <v>3734</v>
      </c>
      <c r="P1544" t="s">
        <v>4147</v>
      </c>
    </row>
    <row r="1545" spans="1:22" x14ac:dyDescent="0.35">
      <c r="A1545">
        <v>1427</v>
      </c>
      <c r="B1545">
        <v>2</v>
      </c>
      <c r="C1545" t="s">
        <v>5790</v>
      </c>
      <c r="D1545">
        <v>1.5</v>
      </c>
      <c r="E1545">
        <v>1</v>
      </c>
      <c r="F1545">
        <v>2</v>
      </c>
      <c r="G1545">
        <v>2</v>
      </c>
      <c r="N1545">
        <v>1</v>
      </c>
      <c r="O1545" t="s">
        <v>5601</v>
      </c>
      <c r="P1545" t="s">
        <v>3734</v>
      </c>
    </row>
    <row r="1546" spans="1:22" x14ac:dyDescent="0.35">
      <c r="A1546">
        <v>1428</v>
      </c>
      <c r="B1546">
        <v>2</v>
      </c>
      <c r="C1546" t="s">
        <v>5791</v>
      </c>
      <c r="D1546">
        <v>58.5</v>
      </c>
      <c r="E1546">
        <v>63</v>
      </c>
      <c r="F1546">
        <v>54</v>
      </c>
      <c r="G1546">
        <v>2.3248000000000002</v>
      </c>
      <c r="N1546">
        <v>0</v>
      </c>
      <c r="O1546" t="s">
        <v>5792</v>
      </c>
      <c r="P1546" t="s">
        <v>4154</v>
      </c>
    </row>
    <row r="1547" spans="1:22" x14ac:dyDescent="0.35">
      <c r="A1547">
        <v>1429</v>
      </c>
      <c r="B1547">
        <v>2</v>
      </c>
      <c r="C1547" t="s">
        <v>5793</v>
      </c>
      <c r="D1547">
        <v>47</v>
      </c>
      <c r="E1547">
        <v>47</v>
      </c>
      <c r="F1547">
        <v>47</v>
      </c>
      <c r="G1547">
        <v>2</v>
      </c>
      <c r="N1547">
        <v>1</v>
      </c>
      <c r="O1547" t="s">
        <v>4120</v>
      </c>
    </row>
    <row r="1548" spans="1:22" x14ac:dyDescent="0.35">
      <c r="A1548">
        <v>1432</v>
      </c>
      <c r="B1548">
        <v>2</v>
      </c>
      <c r="C1548" t="s">
        <v>5796</v>
      </c>
      <c r="D1548">
        <v>5.5</v>
      </c>
      <c r="E1548">
        <v>6</v>
      </c>
      <c r="F1548">
        <v>5</v>
      </c>
      <c r="G1548">
        <v>2.4544999999999999</v>
      </c>
      <c r="N1548">
        <v>1</v>
      </c>
      <c r="O1548" t="s">
        <v>5331</v>
      </c>
      <c r="P1548" t="s">
        <v>4737</v>
      </c>
      <c r="Q1548" t="s">
        <v>4510</v>
      </c>
      <c r="R1548" t="s">
        <v>4001</v>
      </c>
      <c r="S1548" t="s">
        <v>4511</v>
      </c>
      <c r="T1548" t="s">
        <v>3734</v>
      </c>
      <c r="U1548" t="s">
        <v>3809</v>
      </c>
    </row>
    <row r="1549" spans="1:22" x14ac:dyDescent="0.35">
      <c r="A1549">
        <v>1433</v>
      </c>
      <c r="B1549">
        <v>2</v>
      </c>
      <c r="C1549" t="s">
        <v>5797</v>
      </c>
      <c r="D1549">
        <v>50</v>
      </c>
      <c r="E1549">
        <v>52</v>
      </c>
      <c r="F1549">
        <v>48</v>
      </c>
      <c r="G1549">
        <v>2.1</v>
      </c>
      <c r="N1549">
        <v>1</v>
      </c>
      <c r="O1549" t="s">
        <v>3806</v>
      </c>
      <c r="P1549" t="s">
        <v>4120</v>
      </c>
      <c r="Q1549" t="s">
        <v>4232</v>
      </c>
      <c r="R1549" t="s">
        <v>5117</v>
      </c>
      <c r="S1549" t="s">
        <v>4148</v>
      </c>
      <c r="T1549" t="s">
        <v>3785</v>
      </c>
    </row>
    <row r="1550" spans="1:22" x14ac:dyDescent="0.35">
      <c r="A1550">
        <v>1434</v>
      </c>
      <c r="B1550">
        <v>2</v>
      </c>
      <c r="C1550" t="s">
        <v>5798</v>
      </c>
      <c r="D1550">
        <v>19</v>
      </c>
      <c r="E1550">
        <v>17</v>
      </c>
      <c r="F1550">
        <v>21</v>
      </c>
      <c r="G1550">
        <v>2.1316000000000002</v>
      </c>
      <c r="N1550">
        <v>0</v>
      </c>
      <c r="O1550" t="s">
        <v>4789</v>
      </c>
      <c r="P1550" t="s">
        <v>3882</v>
      </c>
      <c r="Q1550" t="s">
        <v>3884</v>
      </c>
      <c r="R1550" t="s">
        <v>3804</v>
      </c>
    </row>
    <row r="1551" spans="1:22" x14ac:dyDescent="0.35">
      <c r="A1551">
        <v>1440</v>
      </c>
      <c r="B1551">
        <v>2</v>
      </c>
      <c r="C1551" t="s">
        <v>5806</v>
      </c>
      <c r="D1551">
        <v>3.5</v>
      </c>
      <c r="E1551">
        <v>2</v>
      </c>
      <c r="F1551">
        <v>5</v>
      </c>
      <c r="G1551">
        <v>2</v>
      </c>
      <c r="N1551">
        <v>1</v>
      </c>
      <c r="O1551" t="s">
        <v>5035</v>
      </c>
      <c r="P1551" t="s">
        <v>4518</v>
      </c>
      <c r="Q1551" t="s">
        <v>4943</v>
      </c>
      <c r="R1551" t="s">
        <v>3923</v>
      </c>
    </row>
    <row r="1552" spans="1:22" x14ac:dyDescent="0.35">
      <c r="A1552">
        <v>1441</v>
      </c>
      <c r="B1552">
        <v>2</v>
      </c>
      <c r="C1552" t="s">
        <v>5807</v>
      </c>
      <c r="D1552">
        <v>49</v>
      </c>
      <c r="E1552">
        <v>51</v>
      </c>
      <c r="F1552">
        <v>47</v>
      </c>
      <c r="G1552">
        <v>2.1122000000000001</v>
      </c>
      <c r="N1552">
        <v>1</v>
      </c>
      <c r="O1552" t="s">
        <v>4943</v>
      </c>
      <c r="P1552" t="s">
        <v>4404</v>
      </c>
      <c r="Q1552" t="s">
        <v>3936</v>
      </c>
      <c r="R1552" t="s">
        <v>3861</v>
      </c>
      <c r="S1552" t="s">
        <v>3799</v>
      </c>
      <c r="T1552" t="s">
        <v>3920</v>
      </c>
      <c r="U1552" t="s">
        <v>4255</v>
      </c>
      <c r="V1552" t="s">
        <v>3923</v>
      </c>
    </row>
    <row r="1553" spans="1:31" x14ac:dyDescent="0.35">
      <c r="A1553">
        <v>1444</v>
      </c>
      <c r="B1553">
        <v>2</v>
      </c>
      <c r="C1553" t="s">
        <v>5810</v>
      </c>
      <c r="D1553">
        <v>0</v>
      </c>
      <c r="E1553">
        <v>0</v>
      </c>
      <c r="F1553">
        <v>0</v>
      </c>
      <c r="G1553">
        <v>0</v>
      </c>
      <c r="N1553">
        <v>0</v>
      </c>
      <c r="O1553" t="s">
        <v>3834</v>
      </c>
      <c r="P1553" t="s">
        <v>3746</v>
      </c>
      <c r="Q1553" t="s">
        <v>3791</v>
      </c>
      <c r="R1553" t="s">
        <v>3754</v>
      </c>
    </row>
    <row r="1554" spans="1:31" x14ac:dyDescent="0.35">
      <c r="A1554">
        <v>1453</v>
      </c>
      <c r="B1554">
        <v>2</v>
      </c>
      <c r="C1554" t="s">
        <v>5821</v>
      </c>
      <c r="D1554">
        <v>1.5</v>
      </c>
      <c r="E1554">
        <v>2</v>
      </c>
      <c r="F1554">
        <v>1</v>
      </c>
      <c r="G1554">
        <v>2</v>
      </c>
      <c r="N1554">
        <v>1</v>
      </c>
      <c r="O1554" t="s">
        <v>5151</v>
      </c>
      <c r="P1554" t="s">
        <v>4476</v>
      </c>
      <c r="Q1554" t="s">
        <v>5822</v>
      </c>
      <c r="R1554" t="s">
        <v>4383</v>
      </c>
      <c r="S1554" t="s">
        <v>5462</v>
      </c>
      <c r="T1554" t="s">
        <v>4054</v>
      </c>
      <c r="U1554" t="s">
        <v>4240</v>
      </c>
      <c r="V1554" t="s">
        <v>4482</v>
      </c>
      <c r="W1554" t="s">
        <v>4759</v>
      </c>
      <c r="X1554" t="s">
        <v>4667</v>
      </c>
      <c r="Y1554" t="s">
        <v>3797</v>
      </c>
      <c r="Z1554" t="s">
        <v>5117</v>
      </c>
      <c r="AA1554" t="s">
        <v>3807</v>
      </c>
      <c r="AB1554" t="s">
        <v>3777</v>
      </c>
      <c r="AC1554" t="s">
        <v>3837</v>
      </c>
      <c r="AD1554" t="s">
        <v>3785</v>
      </c>
      <c r="AE1554" t="s">
        <v>3913</v>
      </c>
    </row>
    <row r="1555" spans="1:31" x14ac:dyDescent="0.35">
      <c r="A1555">
        <v>1457</v>
      </c>
      <c r="B1555">
        <v>2</v>
      </c>
      <c r="C1555" t="s">
        <v>5827</v>
      </c>
      <c r="D1555">
        <v>4.5</v>
      </c>
      <c r="E1555">
        <v>3</v>
      </c>
      <c r="F1555">
        <v>6</v>
      </c>
      <c r="G1555">
        <v>5.5556000000000001</v>
      </c>
      <c r="N1555">
        <v>0</v>
      </c>
      <c r="O1555" t="s">
        <v>3999</v>
      </c>
      <c r="P1555" t="s">
        <v>5828</v>
      </c>
      <c r="Q1555" t="s">
        <v>4298</v>
      </c>
      <c r="R1555" t="s">
        <v>5167</v>
      </c>
      <c r="S1555" t="s">
        <v>4001</v>
      </c>
    </row>
    <row r="1556" spans="1:31" x14ac:dyDescent="0.35">
      <c r="A1556">
        <v>1458</v>
      </c>
      <c r="B1556">
        <v>2</v>
      </c>
      <c r="C1556" t="s">
        <v>5829</v>
      </c>
      <c r="D1556">
        <v>0</v>
      </c>
      <c r="E1556">
        <v>0</v>
      </c>
      <c r="F1556">
        <v>0</v>
      </c>
      <c r="G1556">
        <v>0</v>
      </c>
      <c r="N1556">
        <v>0</v>
      </c>
      <c r="O1556" t="s">
        <v>5830</v>
      </c>
      <c r="P1556" t="s">
        <v>4073</v>
      </c>
      <c r="Q1556" t="s">
        <v>4350</v>
      </c>
      <c r="R1556" t="s">
        <v>3897</v>
      </c>
      <c r="S1556" t="s">
        <v>3804</v>
      </c>
    </row>
    <row r="1557" spans="1:31" x14ac:dyDescent="0.35">
      <c r="A1557">
        <v>1459</v>
      </c>
      <c r="B1557">
        <v>2</v>
      </c>
      <c r="C1557" t="s">
        <v>5831</v>
      </c>
      <c r="D1557">
        <v>20.5</v>
      </c>
      <c r="E1557">
        <v>18</v>
      </c>
      <c r="F1557">
        <v>23</v>
      </c>
      <c r="G1557">
        <v>2.3902000000000001</v>
      </c>
      <c r="N1557">
        <v>0</v>
      </c>
      <c r="O1557" t="s">
        <v>5830</v>
      </c>
      <c r="P1557" t="s">
        <v>5832</v>
      </c>
      <c r="Q1557" t="s">
        <v>4787</v>
      </c>
      <c r="R1557" t="s">
        <v>5833</v>
      </c>
      <c r="S1557" t="s">
        <v>4101</v>
      </c>
      <c r="T1557" t="s">
        <v>4350</v>
      </c>
      <c r="U1557" t="s">
        <v>3763</v>
      </c>
    </row>
    <row r="1558" spans="1:31" x14ac:dyDescent="0.35">
      <c r="A1558">
        <v>1460</v>
      </c>
      <c r="B1558">
        <v>2</v>
      </c>
      <c r="C1558" t="s">
        <v>5834</v>
      </c>
      <c r="D1558">
        <v>8</v>
      </c>
      <c r="E1558">
        <v>8</v>
      </c>
      <c r="F1558">
        <v>8</v>
      </c>
      <c r="G1558">
        <v>2.25</v>
      </c>
      <c r="N1558">
        <v>0</v>
      </c>
      <c r="O1558" t="s">
        <v>5830</v>
      </c>
      <c r="P1558" t="s">
        <v>5814</v>
      </c>
      <c r="Q1558" t="s">
        <v>3960</v>
      </c>
      <c r="R1558" t="s">
        <v>4350</v>
      </c>
    </row>
    <row r="1559" spans="1:31" x14ac:dyDescent="0.35">
      <c r="A1559">
        <v>1461</v>
      </c>
      <c r="B1559">
        <v>2</v>
      </c>
      <c r="C1559" t="s">
        <v>5835</v>
      </c>
      <c r="D1559">
        <v>2.5</v>
      </c>
      <c r="E1559">
        <v>4</v>
      </c>
      <c r="F1559">
        <v>1</v>
      </c>
      <c r="G1559">
        <v>2</v>
      </c>
      <c r="N1559">
        <v>1</v>
      </c>
      <c r="O1559" t="s">
        <v>5836</v>
      </c>
      <c r="P1559" t="s">
        <v>5837</v>
      </c>
      <c r="Q1559" t="s">
        <v>5838</v>
      </c>
      <c r="R1559" t="s">
        <v>4155</v>
      </c>
      <c r="S1559" t="s">
        <v>3860</v>
      </c>
      <c r="T1559" t="s">
        <v>3739</v>
      </c>
    </row>
    <row r="1560" spans="1:31" x14ac:dyDescent="0.35">
      <c r="A1560">
        <v>1464</v>
      </c>
      <c r="B1560">
        <v>2</v>
      </c>
      <c r="C1560" t="s">
        <v>5841</v>
      </c>
      <c r="D1560">
        <v>3</v>
      </c>
      <c r="E1560">
        <v>4</v>
      </c>
      <c r="F1560">
        <v>2</v>
      </c>
      <c r="G1560">
        <v>4.3333000000000004</v>
      </c>
      <c r="N1560">
        <v>0</v>
      </c>
      <c r="O1560" t="s">
        <v>4119</v>
      </c>
    </row>
    <row r="1561" spans="1:31" x14ac:dyDescent="0.35">
      <c r="A1561">
        <v>1465</v>
      </c>
      <c r="B1561">
        <v>2</v>
      </c>
      <c r="C1561" t="s">
        <v>5842</v>
      </c>
      <c r="D1561">
        <v>2</v>
      </c>
      <c r="E1561">
        <v>1</v>
      </c>
      <c r="F1561">
        <v>3</v>
      </c>
      <c r="G1561">
        <v>3.25</v>
      </c>
      <c r="N1561">
        <v>0</v>
      </c>
    </row>
    <row r="1562" spans="1:31" x14ac:dyDescent="0.35">
      <c r="A1562">
        <v>1466</v>
      </c>
      <c r="B1562">
        <v>2</v>
      </c>
      <c r="C1562" t="s">
        <v>5843</v>
      </c>
      <c r="D1562">
        <v>4.5</v>
      </c>
      <c r="E1562">
        <v>5</v>
      </c>
      <c r="F1562">
        <v>4</v>
      </c>
      <c r="G1562">
        <v>4.7778</v>
      </c>
      <c r="N1562">
        <v>0</v>
      </c>
      <c r="O1562" t="s">
        <v>5844</v>
      </c>
      <c r="P1562" t="s">
        <v>4021</v>
      </c>
      <c r="Q1562" t="s">
        <v>3749</v>
      </c>
    </row>
    <row r="1563" spans="1:31" x14ac:dyDescent="0.35">
      <c r="A1563">
        <v>1470</v>
      </c>
      <c r="B1563">
        <v>2</v>
      </c>
      <c r="C1563" t="s">
        <v>5850</v>
      </c>
      <c r="D1563">
        <v>0</v>
      </c>
      <c r="E1563">
        <v>0</v>
      </c>
      <c r="F1563">
        <v>0</v>
      </c>
      <c r="G1563">
        <v>0</v>
      </c>
      <c r="N1563">
        <v>0</v>
      </c>
      <c r="O1563" t="s">
        <v>5851</v>
      </c>
      <c r="P1563" t="s">
        <v>4880</v>
      </c>
      <c r="Q1563" t="s">
        <v>4524</v>
      </c>
      <c r="R1563" t="s">
        <v>5852</v>
      </c>
      <c r="S1563" t="s">
        <v>3847</v>
      </c>
      <c r="T1563" t="s">
        <v>3877</v>
      </c>
      <c r="U1563" t="s">
        <v>4096</v>
      </c>
      <c r="V1563" t="s">
        <v>3817</v>
      </c>
    </row>
    <row r="1564" spans="1:31" x14ac:dyDescent="0.35">
      <c r="A1564">
        <v>1472</v>
      </c>
      <c r="B1564">
        <v>2</v>
      </c>
      <c r="C1564" t="s">
        <v>5856</v>
      </c>
      <c r="D1564">
        <v>3</v>
      </c>
      <c r="E1564">
        <v>3</v>
      </c>
      <c r="F1564">
        <v>3</v>
      </c>
      <c r="G1564">
        <v>2</v>
      </c>
      <c r="N1564">
        <v>0</v>
      </c>
      <c r="O1564" t="s">
        <v>4213</v>
      </c>
      <c r="P1564" t="s">
        <v>3863</v>
      </c>
      <c r="Q1564" t="s">
        <v>4109</v>
      </c>
    </row>
    <row r="1565" spans="1:31" x14ac:dyDescent="0.35">
      <c r="A1565">
        <v>1474</v>
      </c>
      <c r="B1565">
        <v>2</v>
      </c>
      <c r="C1565" t="s">
        <v>5858</v>
      </c>
      <c r="D1565">
        <v>26</v>
      </c>
      <c r="E1565">
        <v>25</v>
      </c>
      <c r="F1565">
        <v>27</v>
      </c>
      <c r="G1565">
        <v>2.1537999999999999</v>
      </c>
      <c r="N1565">
        <v>0</v>
      </c>
      <c r="O1565" t="s">
        <v>4040</v>
      </c>
      <c r="P1565" t="s">
        <v>4041</v>
      </c>
      <c r="Q1565" t="s">
        <v>4007</v>
      </c>
      <c r="R1565" t="s">
        <v>3936</v>
      </c>
      <c r="S1565" t="s">
        <v>3837</v>
      </c>
      <c r="T1565" t="s">
        <v>3785</v>
      </c>
    </row>
    <row r="1566" spans="1:31" x14ac:dyDescent="0.35">
      <c r="A1566">
        <v>1481</v>
      </c>
      <c r="B1566">
        <v>2</v>
      </c>
      <c r="C1566" t="s">
        <v>5870</v>
      </c>
      <c r="D1566">
        <v>15.5</v>
      </c>
      <c r="E1566">
        <v>17</v>
      </c>
      <c r="F1566">
        <v>14</v>
      </c>
      <c r="G1566">
        <v>2</v>
      </c>
      <c r="N1566">
        <v>1</v>
      </c>
      <c r="O1566" t="s">
        <v>5871</v>
      </c>
      <c r="P1566" t="s">
        <v>5872</v>
      </c>
    </row>
    <row r="1567" spans="1:31" x14ac:dyDescent="0.35">
      <c r="A1567">
        <v>1486</v>
      </c>
      <c r="B1567">
        <v>2</v>
      </c>
      <c r="C1567" t="s">
        <v>5878</v>
      </c>
      <c r="D1567">
        <v>19</v>
      </c>
      <c r="E1567">
        <v>15</v>
      </c>
      <c r="F1567">
        <v>23</v>
      </c>
      <c r="G1567">
        <v>2.2631999999999999</v>
      </c>
      <c r="N1567">
        <v>0</v>
      </c>
      <c r="O1567" t="s">
        <v>3874</v>
      </c>
    </row>
    <row r="1568" spans="1:31" x14ac:dyDescent="0.35">
      <c r="A1568">
        <v>1489</v>
      </c>
      <c r="B1568">
        <v>2</v>
      </c>
      <c r="C1568" t="s">
        <v>5882</v>
      </c>
      <c r="D1568">
        <v>0</v>
      </c>
      <c r="E1568">
        <v>0</v>
      </c>
      <c r="F1568">
        <v>0</v>
      </c>
      <c r="G1568">
        <v>0</v>
      </c>
      <c r="N1568">
        <v>1</v>
      </c>
      <c r="O1568" t="s">
        <v>4895</v>
      </c>
      <c r="P1568" t="s">
        <v>4891</v>
      </c>
      <c r="Q1568" t="s">
        <v>4892</v>
      </c>
      <c r="R1568" t="s">
        <v>4730</v>
      </c>
      <c r="S1568" t="s">
        <v>4048</v>
      </c>
      <c r="T1568" t="s">
        <v>3864</v>
      </c>
      <c r="U1568" t="s">
        <v>3877</v>
      </c>
      <c r="V1568" t="s">
        <v>3809</v>
      </c>
      <c r="W1568" t="s">
        <v>3818</v>
      </c>
    </row>
    <row r="1569" spans="1:22" x14ac:dyDescent="0.35">
      <c r="A1569">
        <v>1491</v>
      </c>
      <c r="B1569">
        <v>2</v>
      </c>
      <c r="C1569" t="s">
        <v>5885</v>
      </c>
      <c r="D1569">
        <v>1</v>
      </c>
      <c r="E1569">
        <v>2</v>
      </c>
      <c r="F1569">
        <v>0</v>
      </c>
      <c r="G1569">
        <v>2.5</v>
      </c>
      <c r="N1569">
        <v>0</v>
      </c>
      <c r="O1569" t="s">
        <v>4424</v>
      </c>
      <c r="P1569" t="s">
        <v>3856</v>
      </c>
      <c r="Q1569" t="s">
        <v>3738</v>
      </c>
      <c r="R1569" t="s">
        <v>3759</v>
      </c>
      <c r="S1569" t="s">
        <v>3848</v>
      </c>
    </row>
    <row r="1570" spans="1:22" x14ac:dyDescent="0.35">
      <c r="A1570">
        <v>1499</v>
      </c>
      <c r="B1570">
        <v>2</v>
      </c>
      <c r="C1570" t="s">
        <v>5899</v>
      </c>
      <c r="D1570">
        <v>0</v>
      </c>
      <c r="E1570">
        <v>0</v>
      </c>
      <c r="F1570">
        <v>0</v>
      </c>
      <c r="G1570">
        <v>0</v>
      </c>
      <c r="N1570">
        <v>0</v>
      </c>
      <c r="O1570" t="s">
        <v>4789</v>
      </c>
      <c r="P1570" t="s">
        <v>3804</v>
      </c>
    </row>
    <row r="1571" spans="1:22" x14ac:dyDescent="0.35">
      <c r="A1571">
        <v>1500</v>
      </c>
      <c r="B1571">
        <v>2</v>
      </c>
      <c r="C1571" t="s">
        <v>5900</v>
      </c>
      <c r="D1571">
        <v>7</v>
      </c>
      <c r="E1571">
        <v>8</v>
      </c>
      <c r="F1571">
        <v>6</v>
      </c>
      <c r="G1571">
        <v>2.6429</v>
      </c>
      <c r="N1571">
        <v>1</v>
      </c>
      <c r="O1571" t="s">
        <v>3887</v>
      </c>
      <c r="P1571" t="s">
        <v>4043</v>
      </c>
      <c r="Q1571" t="s">
        <v>3733</v>
      </c>
      <c r="R1571" t="s">
        <v>4044</v>
      </c>
      <c r="S1571" t="s">
        <v>3848</v>
      </c>
      <c r="T1571" t="s">
        <v>3817</v>
      </c>
    </row>
    <row r="1572" spans="1:22" x14ac:dyDescent="0.35">
      <c r="A1572">
        <v>1502</v>
      </c>
      <c r="B1572">
        <v>2</v>
      </c>
      <c r="C1572" t="s">
        <v>5903</v>
      </c>
      <c r="D1572">
        <v>1</v>
      </c>
      <c r="E1572">
        <v>0</v>
      </c>
      <c r="F1572">
        <v>2</v>
      </c>
      <c r="G1572">
        <v>2</v>
      </c>
      <c r="N1572">
        <v>0</v>
      </c>
      <c r="O1572" t="s">
        <v>3747</v>
      </c>
      <c r="P1572" t="s">
        <v>3749</v>
      </c>
      <c r="Q1572" t="s">
        <v>3791</v>
      </c>
      <c r="R1572" t="s">
        <v>3754</v>
      </c>
    </row>
    <row r="1573" spans="1:22" x14ac:dyDescent="0.35">
      <c r="A1573">
        <v>1507</v>
      </c>
      <c r="B1573">
        <v>2</v>
      </c>
      <c r="C1573" t="s">
        <v>5908</v>
      </c>
      <c r="D1573">
        <v>0</v>
      </c>
      <c r="E1573">
        <v>0</v>
      </c>
      <c r="F1573">
        <v>0</v>
      </c>
      <c r="G1573">
        <v>0</v>
      </c>
      <c r="N1573">
        <v>1</v>
      </c>
      <c r="O1573" t="s">
        <v>5909</v>
      </c>
      <c r="P1573" t="s">
        <v>5910</v>
      </c>
      <c r="Q1573" t="s">
        <v>5911</v>
      </c>
      <c r="R1573" t="s">
        <v>4401</v>
      </c>
      <c r="S1573" t="s">
        <v>3941</v>
      </c>
      <c r="T1573" t="s">
        <v>4148</v>
      </c>
    </row>
    <row r="1574" spans="1:22" x14ac:dyDescent="0.35">
      <c r="A1574">
        <v>1508</v>
      </c>
      <c r="B1574">
        <v>2</v>
      </c>
      <c r="C1574" t="s">
        <v>5912</v>
      </c>
      <c r="D1574">
        <v>1</v>
      </c>
      <c r="E1574">
        <v>1</v>
      </c>
      <c r="F1574">
        <v>1</v>
      </c>
      <c r="G1574">
        <v>2</v>
      </c>
      <c r="N1574">
        <v>0</v>
      </c>
      <c r="O1574" t="s">
        <v>5913</v>
      </c>
      <c r="P1574" t="s">
        <v>5914</v>
      </c>
      <c r="Q1574" t="s">
        <v>4941</v>
      </c>
      <c r="R1574" t="s">
        <v>3809</v>
      </c>
    </row>
    <row r="1575" spans="1:22" x14ac:dyDescent="0.35">
      <c r="A1575">
        <v>1510</v>
      </c>
      <c r="B1575">
        <v>2</v>
      </c>
      <c r="C1575" t="s">
        <v>5919</v>
      </c>
      <c r="D1575">
        <v>3.5</v>
      </c>
      <c r="E1575">
        <v>2</v>
      </c>
      <c r="F1575">
        <v>5</v>
      </c>
      <c r="G1575">
        <v>2</v>
      </c>
      <c r="N1575">
        <v>1</v>
      </c>
      <c r="O1575" t="s">
        <v>5920</v>
      </c>
      <c r="P1575" t="s">
        <v>5921</v>
      </c>
      <c r="Q1575" t="s">
        <v>4996</v>
      </c>
      <c r="R1575" t="s">
        <v>3847</v>
      </c>
      <c r="S1575" t="s">
        <v>3753</v>
      </c>
      <c r="T1575" t="s">
        <v>3848</v>
      </c>
      <c r="U1575" t="s">
        <v>3849</v>
      </c>
      <c r="V1575" t="s">
        <v>3817</v>
      </c>
    </row>
    <row r="1576" spans="1:22" x14ac:dyDescent="0.35">
      <c r="A1576">
        <v>1513</v>
      </c>
      <c r="B1576">
        <v>2</v>
      </c>
      <c r="C1576" t="s">
        <v>5925</v>
      </c>
      <c r="D1576">
        <v>2.5</v>
      </c>
      <c r="E1576">
        <v>5</v>
      </c>
      <c r="F1576">
        <v>0</v>
      </c>
      <c r="G1576">
        <v>2.2000000000000002</v>
      </c>
      <c r="N1576">
        <v>0</v>
      </c>
      <c r="O1576" t="s">
        <v>5926</v>
      </c>
    </row>
    <row r="1577" spans="1:22" x14ac:dyDescent="0.35">
      <c r="A1577">
        <v>1514</v>
      </c>
      <c r="B1577">
        <v>2</v>
      </c>
      <c r="C1577" t="s">
        <v>5927</v>
      </c>
      <c r="D1577">
        <v>55</v>
      </c>
      <c r="E1577">
        <v>59</v>
      </c>
      <c r="F1577">
        <v>51</v>
      </c>
      <c r="G1577">
        <v>2</v>
      </c>
      <c r="N1577">
        <v>0</v>
      </c>
      <c r="O1577" t="s">
        <v>3919</v>
      </c>
      <c r="P1577" t="s">
        <v>4435</v>
      </c>
      <c r="Q1577" t="s">
        <v>3748</v>
      </c>
      <c r="R1577" t="s">
        <v>3849</v>
      </c>
    </row>
    <row r="1578" spans="1:22" x14ac:dyDescent="0.35">
      <c r="A1578">
        <v>1516</v>
      </c>
      <c r="B1578">
        <v>2</v>
      </c>
      <c r="C1578" t="s">
        <v>5929</v>
      </c>
      <c r="D1578">
        <v>40</v>
      </c>
      <c r="E1578">
        <v>40</v>
      </c>
      <c r="F1578">
        <v>40</v>
      </c>
      <c r="G1578">
        <v>2.3875000000000002</v>
      </c>
      <c r="N1578">
        <v>0</v>
      </c>
      <c r="O1578" t="s">
        <v>5148</v>
      </c>
      <c r="P1578" t="s">
        <v>4977</v>
      </c>
      <c r="Q1578" t="s">
        <v>3872</v>
      </c>
      <c r="R1578" t="s">
        <v>4147</v>
      </c>
      <c r="S1578" t="s">
        <v>4076</v>
      </c>
    </row>
    <row r="1579" spans="1:22" x14ac:dyDescent="0.35">
      <c r="A1579">
        <v>1518</v>
      </c>
      <c r="B1579">
        <v>2</v>
      </c>
      <c r="C1579" t="s">
        <v>5932</v>
      </c>
      <c r="D1579">
        <v>2</v>
      </c>
      <c r="E1579">
        <v>3</v>
      </c>
      <c r="F1579">
        <v>1</v>
      </c>
      <c r="G1579">
        <v>2</v>
      </c>
      <c r="N1579">
        <v>0</v>
      </c>
      <c r="O1579" t="s">
        <v>5933</v>
      </c>
      <c r="P1579" t="s">
        <v>5179</v>
      </c>
      <c r="Q1579" t="s">
        <v>5180</v>
      </c>
      <c r="R1579" t="s">
        <v>5934</v>
      </c>
      <c r="S1579" t="s">
        <v>4096</v>
      </c>
    </row>
    <row r="1580" spans="1:22" x14ac:dyDescent="0.35">
      <c r="A1580">
        <v>1521</v>
      </c>
      <c r="B1580">
        <v>2</v>
      </c>
      <c r="C1580" t="s">
        <v>5940</v>
      </c>
      <c r="D1580">
        <v>0</v>
      </c>
      <c r="E1580">
        <v>0</v>
      </c>
      <c r="F1580">
        <v>0</v>
      </c>
      <c r="G1580">
        <v>0</v>
      </c>
      <c r="N1580">
        <v>1</v>
      </c>
      <c r="O1580" t="s">
        <v>4218</v>
      </c>
      <c r="P1580" t="s">
        <v>4220</v>
      </c>
    </row>
    <row r="1581" spans="1:22" x14ac:dyDescent="0.35">
      <c r="A1581">
        <v>1523</v>
      </c>
      <c r="B1581">
        <v>2</v>
      </c>
      <c r="C1581" t="s">
        <v>5942</v>
      </c>
      <c r="D1581">
        <v>14.5</v>
      </c>
      <c r="E1581">
        <v>14</v>
      </c>
      <c r="F1581">
        <v>15</v>
      </c>
      <c r="G1581">
        <v>2</v>
      </c>
      <c r="N1581">
        <v>0</v>
      </c>
      <c r="O1581" t="s">
        <v>3798</v>
      </c>
      <c r="P1581" t="s">
        <v>3874</v>
      </c>
      <c r="Q1581" t="s">
        <v>3920</v>
      </c>
      <c r="R1581" t="s">
        <v>3763</v>
      </c>
    </row>
    <row r="1582" spans="1:22" x14ac:dyDescent="0.35">
      <c r="A1582">
        <v>1524</v>
      </c>
      <c r="B1582">
        <v>2</v>
      </c>
      <c r="C1582" t="s">
        <v>5943</v>
      </c>
      <c r="D1582">
        <v>0</v>
      </c>
      <c r="E1582">
        <v>0</v>
      </c>
      <c r="F1582">
        <v>0</v>
      </c>
      <c r="G1582">
        <v>0</v>
      </c>
      <c r="N1582">
        <v>1</v>
      </c>
      <c r="O1582" t="s">
        <v>4259</v>
      </c>
      <c r="P1582" t="s">
        <v>4083</v>
      </c>
      <c r="Q1582" t="s">
        <v>5281</v>
      </c>
      <c r="R1582" t="s">
        <v>4404</v>
      </c>
      <c r="S1582" t="s">
        <v>5229</v>
      </c>
      <c r="T1582" t="s">
        <v>4260</v>
      </c>
      <c r="U1582" t="s">
        <v>4076</v>
      </c>
    </row>
    <row r="1583" spans="1:22" x14ac:dyDescent="0.35">
      <c r="A1583">
        <v>1525</v>
      </c>
      <c r="B1583">
        <v>2</v>
      </c>
      <c r="C1583" t="s">
        <v>5944</v>
      </c>
      <c r="D1583">
        <v>7.5</v>
      </c>
      <c r="E1583">
        <v>5</v>
      </c>
      <c r="F1583">
        <v>10</v>
      </c>
      <c r="G1583">
        <v>3.6667000000000001</v>
      </c>
      <c r="N1583">
        <v>1</v>
      </c>
      <c r="O1583" t="s">
        <v>3892</v>
      </c>
      <c r="P1583" t="s">
        <v>3849</v>
      </c>
    </row>
    <row r="1584" spans="1:22" x14ac:dyDescent="0.35">
      <c r="A1584">
        <v>1528</v>
      </c>
      <c r="B1584">
        <v>2</v>
      </c>
      <c r="C1584" t="s">
        <v>5947</v>
      </c>
      <c r="D1584">
        <v>1</v>
      </c>
      <c r="E1584">
        <v>1</v>
      </c>
      <c r="F1584">
        <v>1</v>
      </c>
      <c r="G1584">
        <v>4.5</v>
      </c>
      <c r="N1584">
        <v>1</v>
      </c>
      <c r="O1584" t="s">
        <v>3736</v>
      </c>
      <c r="P1584" t="s">
        <v>4044</v>
      </c>
    </row>
    <row r="1585" spans="1:24" x14ac:dyDescent="0.35">
      <c r="A1585">
        <v>1529</v>
      </c>
      <c r="B1585">
        <v>2</v>
      </c>
      <c r="C1585" t="s">
        <v>5948</v>
      </c>
      <c r="D1585">
        <v>9</v>
      </c>
      <c r="E1585">
        <v>11</v>
      </c>
      <c r="F1585">
        <v>7</v>
      </c>
      <c r="G1585">
        <v>2.4443999999999999</v>
      </c>
      <c r="N1585">
        <v>1</v>
      </c>
      <c r="O1585" t="s">
        <v>3736</v>
      </c>
      <c r="P1585" t="s">
        <v>4044</v>
      </c>
    </row>
    <row r="1586" spans="1:24" x14ac:dyDescent="0.35">
      <c r="A1586">
        <v>1530</v>
      </c>
      <c r="B1586">
        <v>2</v>
      </c>
      <c r="C1586" t="s">
        <v>5949</v>
      </c>
      <c r="D1586">
        <v>12.5</v>
      </c>
      <c r="E1586">
        <v>13</v>
      </c>
      <c r="F1586">
        <v>12</v>
      </c>
      <c r="G1586">
        <v>2.52</v>
      </c>
      <c r="N1586">
        <v>1</v>
      </c>
      <c r="O1586" t="s">
        <v>3736</v>
      </c>
      <c r="P1586" t="s">
        <v>4044</v>
      </c>
    </row>
    <row r="1587" spans="1:24" x14ac:dyDescent="0.35">
      <c r="A1587">
        <v>1535</v>
      </c>
      <c r="B1587">
        <v>2</v>
      </c>
      <c r="C1587" t="s">
        <v>5957</v>
      </c>
      <c r="D1587">
        <v>95</v>
      </c>
      <c r="E1587">
        <v>99</v>
      </c>
      <c r="F1587">
        <v>91</v>
      </c>
      <c r="G1587">
        <v>2</v>
      </c>
      <c r="N1587">
        <v>0</v>
      </c>
      <c r="O1587" t="s">
        <v>5958</v>
      </c>
      <c r="P1587" t="s">
        <v>4053</v>
      </c>
      <c r="Q1587" t="s">
        <v>3847</v>
      </c>
    </row>
    <row r="1588" spans="1:24" x14ac:dyDescent="0.35">
      <c r="A1588">
        <v>1536</v>
      </c>
      <c r="B1588">
        <v>2</v>
      </c>
      <c r="C1588" t="s">
        <v>5959</v>
      </c>
      <c r="D1588">
        <v>199</v>
      </c>
      <c r="E1588">
        <v>206</v>
      </c>
      <c r="F1588">
        <v>192</v>
      </c>
      <c r="G1588">
        <v>2.5200999999999998</v>
      </c>
      <c r="N1588">
        <v>0</v>
      </c>
      <c r="O1588" t="s">
        <v>5960</v>
      </c>
      <c r="P1588" t="s">
        <v>5104</v>
      </c>
      <c r="Q1588" t="s">
        <v>5961</v>
      </c>
      <c r="R1588" t="s">
        <v>4052</v>
      </c>
    </row>
    <row r="1589" spans="1:24" x14ac:dyDescent="0.35">
      <c r="A1589">
        <v>1537</v>
      </c>
      <c r="B1589">
        <v>2</v>
      </c>
      <c r="C1589" t="s">
        <v>5962</v>
      </c>
      <c r="D1589">
        <v>0.5</v>
      </c>
      <c r="E1589">
        <v>0</v>
      </c>
      <c r="F1589">
        <v>1</v>
      </c>
      <c r="G1589">
        <v>3</v>
      </c>
      <c r="N1589">
        <v>0</v>
      </c>
      <c r="O1589" t="s">
        <v>3796</v>
      </c>
      <c r="P1589" t="s">
        <v>3798</v>
      </c>
      <c r="Q1589" t="s">
        <v>3799</v>
      </c>
      <c r="R1589" t="s">
        <v>3849</v>
      </c>
    </row>
    <row r="1590" spans="1:24" x14ac:dyDescent="0.35">
      <c r="A1590">
        <v>1538</v>
      </c>
      <c r="B1590">
        <v>2</v>
      </c>
      <c r="C1590" t="s">
        <v>5963</v>
      </c>
      <c r="D1590">
        <v>120</v>
      </c>
      <c r="E1590">
        <v>116</v>
      </c>
      <c r="F1590">
        <v>124</v>
      </c>
      <c r="G1590">
        <v>2.0874999999999999</v>
      </c>
      <c r="N1590">
        <v>0</v>
      </c>
      <c r="O1590" t="s">
        <v>5964</v>
      </c>
      <c r="P1590" t="s">
        <v>3849</v>
      </c>
      <c r="Q1590" t="s">
        <v>3754</v>
      </c>
    </row>
    <row r="1591" spans="1:24" x14ac:dyDescent="0.35">
      <c r="A1591">
        <v>1540</v>
      </c>
      <c r="B1591">
        <v>2</v>
      </c>
      <c r="C1591" t="s">
        <v>5966</v>
      </c>
      <c r="D1591">
        <v>0.5</v>
      </c>
      <c r="E1591">
        <v>1</v>
      </c>
      <c r="F1591">
        <v>0</v>
      </c>
      <c r="G1591">
        <v>3</v>
      </c>
      <c r="N1591">
        <v>1</v>
      </c>
      <c r="O1591" t="s">
        <v>4332</v>
      </c>
      <c r="P1591" t="s">
        <v>3759</v>
      </c>
      <c r="Q1591" t="s">
        <v>4255</v>
      </c>
      <c r="R1591" t="s">
        <v>3847</v>
      </c>
    </row>
    <row r="1592" spans="1:24" x14ac:dyDescent="0.35">
      <c r="A1592">
        <v>1542</v>
      </c>
      <c r="B1592">
        <v>2</v>
      </c>
      <c r="C1592" t="s">
        <v>5971</v>
      </c>
      <c r="D1592">
        <v>1.5</v>
      </c>
      <c r="E1592">
        <v>1</v>
      </c>
      <c r="F1592">
        <v>2</v>
      </c>
      <c r="G1592">
        <v>3</v>
      </c>
      <c r="N1592">
        <v>0</v>
      </c>
      <c r="O1592" t="s">
        <v>5972</v>
      </c>
      <c r="P1592" t="s">
        <v>3817</v>
      </c>
    </row>
    <row r="1593" spans="1:24" x14ac:dyDescent="0.35">
      <c r="A1593">
        <v>1543</v>
      </c>
      <c r="B1593">
        <v>2</v>
      </c>
      <c r="C1593" t="s">
        <v>5973</v>
      </c>
      <c r="D1593">
        <v>39</v>
      </c>
      <c r="E1593">
        <v>42</v>
      </c>
      <c r="F1593">
        <v>36</v>
      </c>
      <c r="G1593">
        <v>2.1795</v>
      </c>
      <c r="N1593">
        <v>1</v>
      </c>
      <c r="O1593" t="s">
        <v>5974</v>
      </c>
      <c r="P1593" t="s">
        <v>5972</v>
      </c>
      <c r="Q1593" t="s">
        <v>5975</v>
      </c>
      <c r="R1593" t="s">
        <v>4627</v>
      </c>
      <c r="S1593" t="s">
        <v>5976</v>
      </c>
      <c r="T1593" t="s">
        <v>3818</v>
      </c>
    </row>
    <row r="1594" spans="1:24" x14ac:dyDescent="0.35">
      <c r="A1594">
        <v>1545</v>
      </c>
      <c r="B1594">
        <v>2</v>
      </c>
      <c r="C1594" t="s">
        <v>5979</v>
      </c>
      <c r="D1594">
        <v>35.5</v>
      </c>
      <c r="E1594">
        <v>36</v>
      </c>
      <c r="F1594">
        <v>35</v>
      </c>
      <c r="G1594">
        <v>2</v>
      </c>
      <c r="N1594">
        <v>1</v>
      </c>
      <c r="O1594" t="s">
        <v>5980</v>
      </c>
      <c r="P1594" t="s">
        <v>5911</v>
      </c>
      <c r="Q1594" t="s">
        <v>3856</v>
      </c>
      <c r="R1594" t="s">
        <v>3800</v>
      </c>
      <c r="S1594" t="s">
        <v>3759</v>
      </c>
    </row>
    <row r="1595" spans="1:24" x14ac:dyDescent="0.35">
      <c r="A1595">
        <v>1546</v>
      </c>
      <c r="B1595">
        <v>2</v>
      </c>
      <c r="C1595" t="s">
        <v>5981</v>
      </c>
      <c r="D1595">
        <v>9.5</v>
      </c>
      <c r="E1595">
        <v>10</v>
      </c>
      <c r="F1595">
        <v>9</v>
      </c>
      <c r="G1595">
        <v>2.1053000000000002</v>
      </c>
      <c r="N1595">
        <v>1</v>
      </c>
      <c r="O1595" t="s">
        <v>5982</v>
      </c>
      <c r="P1595" t="s">
        <v>5983</v>
      </c>
      <c r="Q1595" t="s">
        <v>5104</v>
      </c>
      <c r="R1595" t="s">
        <v>4859</v>
      </c>
      <c r="S1595" t="s">
        <v>4082</v>
      </c>
      <c r="T1595" t="s">
        <v>4072</v>
      </c>
      <c r="U1595" t="s">
        <v>4000</v>
      </c>
      <c r="V1595" t="s">
        <v>3759</v>
      </c>
      <c r="W1595" t="s">
        <v>4260</v>
      </c>
    </row>
    <row r="1596" spans="1:24" x14ac:dyDescent="0.35">
      <c r="A1596">
        <v>1547</v>
      </c>
      <c r="B1596">
        <v>2</v>
      </c>
      <c r="C1596" t="s">
        <v>5984</v>
      </c>
      <c r="D1596">
        <v>51.5</v>
      </c>
      <c r="E1596">
        <v>52</v>
      </c>
      <c r="F1596">
        <v>51</v>
      </c>
      <c r="G1596">
        <v>2</v>
      </c>
      <c r="N1596">
        <v>0</v>
      </c>
      <c r="O1596" t="s">
        <v>4221</v>
      </c>
    </row>
    <row r="1597" spans="1:24" x14ac:dyDescent="0.35">
      <c r="A1597">
        <v>1548</v>
      </c>
      <c r="B1597">
        <v>2</v>
      </c>
      <c r="C1597" t="s">
        <v>5985</v>
      </c>
      <c r="D1597">
        <v>1</v>
      </c>
      <c r="E1597">
        <v>1</v>
      </c>
      <c r="F1597">
        <v>1</v>
      </c>
      <c r="G1597">
        <v>3.5</v>
      </c>
      <c r="N1597">
        <v>0</v>
      </c>
      <c r="O1597" t="s">
        <v>5986</v>
      </c>
      <c r="P1597" t="s">
        <v>4169</v>
      </c>
      <c r="Q1597" t="s">
        <v>3960</v>
      </c>
    </row>
    <row r="1598" spans="1:24" x14ac:dyDescent="0.35">
      <c r="A1598">
        <v>1552</v>
      </c>
      <c r="B1598">
        <v>2</v>
      </c>
      <c r="C1598" t="s">
        <v>5994</v>
      </c>
      <c r="D1598">
        <v>12.5</v>
      </c>
      <c r="E1598">
        <v>12</v>
      </c>
      <c r="F1598">
        <v>13</v>
      </c>
      <c r="G1598">
        <v>2</v>
      </c>
      <c r="N1598">
        <v>0</v>
      </c>
      <c r="O1598" t="s">
        <v>4271</v>
      </c>
      <c r="P1598" t="s">
        <v>3797</v>
      </c>
      <c r="Q1598" t="s">
        <v>3936</v>
      </c>
      <c r="R1598" t="s">
        <v>3861</v>
      </c>
      <c r="S1598" t="s">
        <v>3798</v>
      </c>
      <c r="T1598" t="s">
        <v>3799</v>
      </c>
      <c r="U1598" t="s">
        <v>3892</v>
      </c>
      <c r="V1598" t="s">
        <v>4148</v>
      </c>
      <c r="W1598" t="s">
        <v>3848</v>
      </c>
      <c r="X1598" t="s">
        <v>3849</v>
      </c>
    </row>
    <row r="1599" spans="1:24" x14ac:dyDescent="0.35">
      <c r="A1599">
        <v>1555</v>
      </c>
      <c r="B1599">
        <v>2</v>
      </c>
      <c r="C1599" t="s">
        <v>5999</v>
      </c>
      <c r="D1599">
        <v>5.5</v>
      </c>
      <c r="E1599">
        <v>6</v>
      </c>
      <c r="F1599">
        <v>5</v>
      </c>
      <c r="G1599">
        <v>2</v>
      </c>
      <c r="N1599">
        <v>0</v>
      </c>
      <c r="O1599" t="s">
        <v>3847</v>
      </c>
      <c r="P1599" t="s">
        <v>4148</v>
      </c>
      <c r="Q1599" t="s">
        <v>3848</v>
      </c>
      <c r="R1599" t="s">
        <v>3849</v>
      </c>
    </row>
    <row r="1600" spans="1:24" x14ac:dyDescent="0.35">
      <c r="A1600">
        <v>1563</v>
      </c>
      <c r="B1600">
        <v>2</v>
      </c>
      <c r="C1600" t="s">
        <v>6009</v>
      </c>
      <c r="D1600">
        <v>13.5</v>
      </c>
      <c r="E1600">
        <v>12</v>
      </c>
      <c r="F1600">
        <v>15</v>
      </c>
      <c r="G1600">
        <v>2.0741000000000001</v>
      </c>
      <c r="N1600">
        <v>1</v>
      </c>
      <c r="O1600" t="s">
        <v>5338</v>
      </c>
      <c r="P1600" t="s">
        <v>4859</v>
      </c>
      <c r="Q1600" t="s">
        <v>4153</v>
      </c>
      <c r="R1600" t="s">
        <v>4931</v>
      </c>
      <c r="S1600" t="s">
        <v>3777</v>
      </c>
      <c r="T1600" t="s">
        <v>3921</v>
      </c>
      <c r="U1600" t="s">
        <v>3990</v>
      </c>
    </row>
    <row r="1601" spans="1:29" x14ac:dyDescent="0.35">
      <c r="A1601">
        <v>1564</v>
      </c>
      <c r="B1601">
        <v>2</v>
      </c>
      <c r="C1601" t="s">
        <v>6010</v>
      </c>
      <c r="D1601">
        <v>24</v>
      </c>
      <c r="E1601">
        <v>23</v>
      </c>
      <c r="F1601">
        <v>25</v>
      </c>
      <c r="G1601">
        <v>3.0625</v>
      </c>
      <c r="N1601">
        <v>1</v>
      </c>
      <c r="O1601" t="s">
        <v>6003</v>
      </c>
      <c r="P1601" t="s">
        <v>4468</v>
      </c>
      <c r="Q1601" t="s">
        <v>5530</v>
      </c>
      <c r="R1601" t="s">
        <v>4021</v>
      </c>
      <c r="S1601" t="s">
        <v>3785</v>
      </c>
      <c r="T1601" t="s">
        <v>3754</v>
      </c>
    </row>
    <row r="1602" spans="1:29" x14ac:dyDescent="0.35">
      <c r="A1602">
        <v>1565</v>
      </c>
      <c r="B1602">
        <v>2</v>
      </c>
      <c r="C1602" t="s">
        <v>6011</v>
      </c>
      <c r="D1602">
        <v>3</v>
      </c>
      <c r="E1602">
        <v>3</v>
      </c>
      <c r="F1602">
        <v>3</v>
      </c>
      <c r="G1602">
        <v>4</v>
      </c>
      <c r="N1602">
        <v>1</v>
      </c>
      <c r="O1602" t="s">
        <v>4891</v>
      </c>
      <c r="P1602" t="s">
        <v>4730</v>
      </c>
      <c r="Q1602" t="s">
        <v>4893</v>
      </c>
      <c r="R1602" t="s">
        <v>4716</v>
      </c>
    </row>
    <row r="1603" spans="1:29" x14ac:dyDescent="0.35">
      <c r="A1603">
        <v>1569</v>
      </c>
      <c r="B1603">
        <v>2</v>
      </c>
      <c r="C1603" t="s">
        <v>6017</v>
      </c>
      <c r="D1603">
        <v>0</v>
      </c>
      <c r="E1603">
        <v>0</v>
      </c>
      <c r="F1603">
        <v>0</v>
      </c>
      <c r="G1603">
        <v>0</v>
      </c>
      <c r="N1603">
        <v>0</v>
      </c>
      <c r="O1603" t="s">
        <v>4319</v>
      </c>
      <c r="P1603" t="s">
        <v>4184</v>
      </c>
      <c r="Q1603" t="s">
        <v>4147</v>
      </c>
      <c r="R1603" t="s">
        <v>3921</v>
      </c>
    </row>
    <row r="1604" spans="1:29" x14ac:dyDescent="0.35">
      <c r="A1604">
        <v>1574</v>
      </c>
      <c r="B1604">
        <v>2</v>
      </c>
      <c r="C1604" t="s">
        <v>6025</v>
      </c>
      <c r="D1604">
        <v>75.5</v>
      </c>
      <c r="E1604">
        <v>74</v>
      </c>
      <c r="F1604">
        <v>77</v>
      </c>
      <c r="G1604">
        <v>2.0596000000000001</v>
      </c>
      <c r="N1604">
        <v>1</v>
      </c>
      <c r="O1604" t="s">
        <v>5455</v>
      </c>
      <c r="P1604" t="s">
        <v>4888</v>
      </c>
      <c r="Q1604" t="s">
        <v>4389</v>
      </c>
      <c r="R1604" t="s">
        <v>4716</v>
      </c>
      <c r="S1604" t="s">
        <v>3818</v>
      </c>
      <c r="T1604" t="s">
        <v>3913</v>
      </c>
    </row>
    <row r="1605" spans="1:29" x14ac:dyDescent="0.35">
      <c r="A1605">
        <v>1577</v>
      </c>
      <c r="B1605">
        <v>2</v>
      </c>
      <c r="C1605" t="s">
        <v>6029</v>
      </c>
      <c r="D1605">
        <v>1.5</v>
      </c>
      <c r="E1605">
        <v>2</v>
      </c>
      <c r="F1605">
        <v>1</v>
      </c>
      <c r="G1605">
        <v>2.3332999999999999</v>
      </c>
      <c r="N1605">
        <v>1</v>
      </c>
      <c r="O1605" t="s">
        <v>3941</v>
      </c>
    </row>
    <row r="1606" spans="1:29" x14ac:dyDescent="0.35">
      <c r="A1606">
        <v>1578</v>
      </c>
      <c r="B1606">
        <v>2</v>
      </c>
      <c r="C1606" t="s">
        <v>6030</v>
      </c>
      <c r="D1606">
        <v>128.5</v>
      </c>
      <c r="E1606">
        <v>133</v>
      </c>
      <c r="F1606">
        <v>124</v>
      </c>
      <c r="G1606">
        <v>2</v>
      </c>
      <c r="N1606">
        <v>0</v>
      </c>
      <c r="O1606" t="s">
        <v>5240</v>
      </c>
      <c r="P1606" t="s">
        <v>5241</v>
      </c>
      <c r="Q1606" t="s">
        <v>5580</v>
      </c>
      <c r="R1606" t="s">
        <v>4479</v>
      </c>
    </row>
    <row r="1607" spans="1:29" x14ac:dyDescent="0.35">
      <c r="A1607">
        <v>1581</v>
      </c>
      <c r="B1607">
        <v>2</v>
      </c>
      <c r="C1607" t="s">
        <v>6036</v>
      </c>
      <c r="D1607">
        <v>2</v>
      </c>
      <c r="E1607">
        <v>1</v>
      </c>
      <c r="F1607">
        <v>3</v>
      </c>
      <c r="G1607">
        <v>2.5</v>
      </c>
      <c r="N1607">
        <v>0</v>
      </c>
      <c r="O1607" t="s">
        <v>3980</v>
      </c>
      <c r="P1607" t="s">
        <v>3803</v>
      </c>
      <c r="Q1607" t="s">
        <v>3749</v>
      </c>
    </row>
    <row r="1608" spans="1:29" x14ac:dyDescent="0.35">
      <c r="A1608">
        <v>1583</v>
      </c>
      <c r="B1608">
        <v>2</v>
      </c>
      <c r="C1608" t="s">
        <v>6039</v>
      </c>
      <c r="D1608">
        <v>38.5</v>
      </c>
      <c r="E1608">
        <v>39</v>
      </c>
      <c r="F1608">
        <v>38</v>
      </c>
      <c r="G1608">
        <v>3.8700999999999999</v>
      </c>
      <c r="N1608">
        <v>0</v>
      </c>
      <c r="O1608" t="s">
        <v>5641</v>
      </c>
      <c r="P1608" t="s">
        <v>6040</v>
      </c>
      <c r="Q1608" t="s">
        <v>6041</v>
      </c>
      <c r="R1608" t="s">
        <v>5489</v>
      </c>
      <c r="S1608" t="s">
        <v>3770</v>
      </c>
      <c r="T1608" t="s">
        <v>3950</v>
      </c>
      <c r="U1608" t="s">
        <v>4076</v>
      </c>
      <c r="V1608" t="s">
        <v>3748</v>
      </c>
      <c r="W1608" t="s">
        <v>3848</v>
      </c>
      <c r="X1608" t="s">
        <v>3849</v>
      </c>
      <c r="Y1608" t="s">
        <v>3818</v>
      </c>
    </row>
    <row r="1609" spans="1:29" x14ac:dyDescent="0.35">
      <c r="A1609">
        <v>1585</v>
      </c>
      <c r="B1609">
        <v>2</v>
      </c>
      <c r="C1609" t="s">
        <v>6045</v>
      </c>
      <c r="D1609">
        <v>23.5</v>
      </c>
      <c r="E1609">
        <v>18</v>
      </c>
      <c r="F1609">
        <v>29</v>
      </c>
      <c r="G1609">
        <v>2.8085</v>
      </c>
      <c r="N1609">
        <v>1</v>
      </c>
      <c r="O1609" t="s">
        <v>5288</v>
      </c>
      <c r="P1609" t="s">
        <v>4471</v>
      </c>
      <c r="Q1609" t="s">
        <v>5289</v>
      </c>
      <c r="R1609" t="s">
        <v>4775</v>
      </c>
      <c r="S1609" t="s">
        <v>4776</v>
      </c>
      <c r="T1609" t="s">
        <v>4472</v>
      </c>
      <c r="U1609" t="s">
        <v>4778</v>
      </c>
      <c r="V1609" t="s">
        <v>4154</v>
      </c>
      <c r="W1609" t="s">
        <v>4083</v>
      </c>
      <c r="X1609" t="s">
        <v>3807</v>
      </c>
      <c r="Y1609" t="s">
        <v>3884</v>
      </c>
      <c r="Z1609" t="s">
        <v>3877</v>
      </c>
      <c r="AA1609" t="s">
        <v>4096</v>
      </c>
      <c r="AB1609" t="s">
        <v>3748</v>
      </c>
      <c r="AC1609" t="s">
        <v>3785</v>
      </c>
    </row>
    <row r="1610" spans="1:29" x14ac:dyDescent="0.35">
      <c r="A1610">
        <v>1586</v>
      </c>
      <c r="B1610">
        <v>2</v>
      </c>
      <c r="C1610" t="s">
        <v>6046</v>
      </c>
      <c r="D1610">
        <v>1.5</v>
      </c>
      <c r="E1610">
        <v>1</v>
      </c>
      <c r="F1610">
        <v>2</v>
      </c>
      <c r="G1610">
        <v>2</v>
      </c>
      <c r="N1610">
        <v>0</v>
      </c>
      <c r="O1610" t="s">
        <v>5636</v>
      </c>
      <c r="P1610" t="s">
        <v>5243</v>
      </c>
      <c r="Q1610" t="s">
        <v>3822</v>
      </c>
    </row>
    <row r="1611" spans="1:29" x14ac:dyDescent="0.35">
      <c r="A1611">
        <v>1587</v>
      </c>
      <c r="B1611">
        <v>2</v>
      </c>
      <c r="C1611" t="s">
        <v>6047</v>
      </c>
      <c r="D1611">
        <v>44</v>
      </c>
      <c r="E1611">
        <v>43</v>
      </c>
      <c r="F1611">
        <v>45</v>
      </c>
      <c r="G1611">
        <v>2</v>
      </c>
      <c r="N1611">
        <v>0</v>
      </c>
      <c r="O1611" t="s">
        <v>4632</v>
      </c>
      <c r="P1611" t="s">
        <v>4711</v>
      </c>
      <c r="Q1611" t="s">
        <v>3822</v>
      </c>
    </row>
    <row r="1612" spans="1:29" x14ac:dyDescent="0.35">
      <c r="A1612">
        <v>1589</v>
      </c>
      <c r="B1612">
        <v>2</v>
      </c>
      <c r="C1612" t="s">
        <v>6051</v>
      </c>
      <c r="D1612">
        <v>12</v>
      </c>
      <c r="E1612">
        <v>14</v>
      </c>
      <c r="F1612">
        <v>10</v>
      </c>
      <c r="G1612">
        <v>4.1666999999999996</v>
      </c>
      <c r="N1612">
        <v>0</v>
      </c>
      <c r="O1612" t="s">
        <v>5852</v>
      </c>
      <c r="P1612" t="s">
        <v>3797</v>
      </c>
      <c r="Q1612" t="s">
        <v>4805</v>
      </c>
      <c r="R1612" t="s">
        <v>3780</v>
      </c>
    </row>
    <row r="1613" spans="1:29" x14ac:dyDescent="0.35">
      <c r="A1613">
        <v>1590</v>
      </c>
      <c r="B1613">
        <v>2</v>
      </c>
      <c r="C1613" t="s">
        <v>6052</v>
      </c>
      <c r="D1613">
        <v>5</v>
      </c>
      <c r="E1613">
        <v>4</v>
      </c>
      <c r="F1613">
        <v>6</v>
      </c>
      <c r="G1613">
        <v>3.8</v>
      </c>
      <c r="N1613">
        <v>0</v>
      </c>
      <c r="O1613" t="s">
        <v>6053</v>
      </c>
      <c r="P1613" t="s">
        <v>6054</v>
      </c>
      <c r="Q1613" t="s">
        <v>3797</v>
      </c>
      <c r="R1613" t="s">
        <v>3780</v>
      </c>
      <c r="S1613" t="s">
        <v>3913</v>
      </c>
    </row>
    <row r="1614" spans="1:29" x14ac:dyDescent="0.35">
      <c r="A1614">
        <v>1591</v>
      </c>
      <c r="B1614">
        <v>2</v>
      </c>
      <c r="C1614" t="s">
        <v>6055</v>
      </c>
      <c r="D1614">
        <v>0</v>
      </c>
      <c r="E1614">
        <v>0</v>
      </c>
      <c r="F1614">
        <v>0</v>
      </c>
      <c r="G1614">
        <v>0</v>
      </c>
      <c r="N1614">
        <v>1</v>
      </c>
      <c r="O1614" t="s">
        <v>4520</v>
      </c>
      <c r="P1614" t="s">
        <v>3736</v>
      </c>
      <c r="Q1614" t="s">
        <v>3859</v>
      </c>
      <c r="R1614" t="s">
        <v>4044</v>
      </c>
    </row>
    <row r="1615" spans="1:29" x14ac:dyDescent="0.35">
      <c r="A1615">
        <v>1593</v>
      </c>
      <c r="B1615">
        <v>2</v>
      </c>
      <c r="C1615" t="s">
        <v>6059</v>
      </c>
      <c r="D1615">
        <v>10.5</v>
      </c>
      <c r="E1615">
        <v>7</v>
      </c>
      <c r="F1615">
        <v>14</v>
      </c>
      <c r="G1615">
        <v>2.6190000000000002</v>
      </c>
      <c r="N1615">
        <v>0</v>
      </c>
      <c r="O1615" t="s">
        <v>6060</v>
      </c>
      <c r="P1615" t="s">
        <v>6061</v>
      </c>
      <c r="Q1615" t="s">
        <v>5254</v>
      </c>
      <c r="R1615" t="s">
        <v>3749</v>
      </c>
    </row>
    <row r="1616" spans="1:29" x14ac:dyDescent="0.35">
      <c r="A1616">
        <v>1594</v>
      </c>
      <c r="B1616">
        <v>2</v>
      </c>
      <c r="C1616" t="s">
        <v>6062</v>
      </c>
      <c r="D1616">
        <v>4</v>
      </c>
      <c r="E1616">
        <v>5</v>
      </c>
      <c r="F1616">
        <v>3</v>
      </c>
      <c r="G1616">
        <v>2.5</v>
      </c>
      <c r="N1616">
        <v>0</v>
      </c>
      <c r="O1616" t="s">
        <v>6063</v>
      </c>
      <c r="P1616" t="s">
        <v>6064</v>
      </c>
      <c r="Q1616" t="s">
        <v>6065</v>
      </c>
      <c r="R1616" t="s">
        <v>6066</v>
      </c>
      <c r="S1616" t="s">
        <v>4859</v>
      </c>
    </row>
    <row r="1617" spans="1:23" x14ac:dyDescent="0.35">
      <c r="A1617">
        <v>1597</v>
      </c>
      <c r="B1617">
        <v>2</v>
      </c>
      <c r="C1617" t="s">
        <v>6076</v>
      </c>
      <c r="D1617">
        <v>465</v>
      </c>
      <c r="E1617">
        <v>463</v>
      </c>
      <c r="F1617">
        <v>467</v>
      </c>
      <c r="G1617">
        <v>2.1806000000000001</v>
      </c>
      <c r="N1617">
        <v>1</v>
      </c>
      <c r="O1617" t="s">
        <v>6077</v>
      </c>
      <c r="P1617" t="s">
        <v>6065</v>
      </c>
      <c r="Q1617" t="s">
        <v>6066</v>
      </c>
      <c r="R1617" t="s">
        <v>5358</v>
      </c>
      <c r="S1617" t="s">
        <v>4859</v>
      </c>
      <c r="T1617" t="s">
        <v>4524</v>
      </c>
      <c r="U1617" t="s">
        <v>4009</v>
      </c>
      <c r="V1617" t="s">
        <v>3875</v>
      </c>
      <c r="W1617" t="s">
        <v>3791</v>
      </c>
    </row>
    <row r="1618" spans="1:23" x14ac:dyDescent="0.35">
      <c r="A1618">
        <v>1602</v>
      </c>
      <c r="B1618">
        <v>2</v>
      </c>
      <c r="C1618" t="s">
        <v>6086</v>
      </c>
      <c r="D1618">
        <v>0</v>
      </c>
      <c r="E1618">
        <v>0</v>
      </c>
      <c r="F1618">
        <v>0</v>
      </c>
      <c r="G1618">
        <v>0</v>
      </c>
      <c r="N1618">
        <v>1</v>
      </c>
      <c r="O1618" t="s">
        <v>4039</v>
      </c>
      <c r="P1618" t="s">
        <v>5117</v>
      </c>
      <c r="Q1618" t="s">
        <v>3913</v>
      </c>
    </row>
    <row r="1619" spans="1:23" x14ac:dyDescent="0.35">
      <c r="A1619">
        <v>1608</v>
      </c>
      <c r="B1619">
        <v>2</v>
      </c>
      <c r="C1619" t="s">
        <v>6095</v>
      </c>
      <c r="D1619">
        <v>461.5</v>
      </c>
      <c r="E1619">
        <v>458</v>
      </c>
      <c r="F1619">
        <v>465</v>
      </c>
      <c r="G1619">
        <v>2</v>
      </c>
      <c r="N1619">
        <v>1</v>
      </c>
      <c r="O1619" t="s">
        <v>6096</v>
      </c>
      <c r="P1619" t="s">
        <v>6097</v>
      </c>
      <c r="Q1619" t="s">
        <v>6098</v>
      </c>
      <c r="R1619" t="s">
        <v>6099</v>
      </c>
      <c r="S1619" t="s">
        <v>3734</v>
      </c>
      <c r="T1619" t="s">
        <v>3791</v>
      </c>
    </row>
    <row r="1620" spans="1:23" x14ac:dyDescent="0.35">
      <c r="A1620">
        <v>1610</v>
      </c>
      <c r="B1620">
        <v>2</v>
      </c>
      <c r="C1620" t="s">
        <v>6101</v>
      </c>
      <c r="D1620">
        <v>33.5</v>
      </c>
      <c r="E1620">
        <v>33</v>
      </c>
      <c r="F1620">
        <v>34</v>
      </c>
      <c r="G1620">
        <v>2.2090000000000001</v>
      </c>
      <c r="N1620">
        <v>0</v>
      </c>
      <c r="O1620" t="s">
        <v>3811</v>
      </c>
      <c r="P1620" t="s">
        <v>4319</v>
      </c>
      <c r="Q1620" t="s">
        <v>4184</v>
      </c>
      <c r="R1620" t="s">
        <v>3921</v>
      </c>
    </row>
    <row r="1621" spans="1:23" x14ac:dyDescent="0.35">
      <c r="A1621">
        <v>1611</v>
      </c>
      <c r="B1621">
        <v>2</v>
      </c>
      <c r="C1621" t="s">
        <v>6102</v>
      </c>
      <c r="D1621">
        <v>338.5</v>
      </c>
      <c r="E1621">
        <v>344</v>
      </c>
      <c r="F1621">
        <v>333</v>
      </c>
      <c r="G1621">
        <v>2</v>
      </c>
      <c r="N1621">
        <v>0</v>
      </c>
      <c r="O1621" t="s">
        <v>6103</v>
      </c>
      <c r="P1621" t="s">
        <v>6104</v>
      </c>
      <c r="Q1621" t="s">
        <v>3811</v>
      </c>
      <c r="R1621" t="s">
        <v>6105</v>
      </c>
    </row>
    <row r="1622" spans="1:23" x14ac:dyDescent="0.35">
      <c r="A1622">
        <v>1613</v>
      </c>
      <c r="B1622">
        <v>2</v>
      </c>
      <c r="C1622" t="s">
        <v>6107</v>
      </c>
      <c r="D1622">
        <v>16</v>
      </c>
      <c r="E1622">
        <v>10</v>
      </c>
      <c r="F1622">
        <v>22</v>
      </c>
      <c r="G1622">
        <v>4.6875</v>
      </c>
      <c r="N1622">
        <v>1</v>
      </c>
      <c r="O1622" t="s">
        <v>5188</v>
      </c>
      <c r="P1622" t="s">
        <v>3840</v>
      </c>
      <c r="Q1622" t="s">
        <v>4859</v>
      </c>
      <c r="R1622" t="s">
        <v>3749</v>
      </c>
      <c r="S1622" t="s">
        <v>3913</v>
      </c>
    </row>
    <row r="1623" spans="1:23" x14ac:dyDescent="0.35">
      <c r="A1623">
        <v>1616</v>
      </c>
      <c r="B1623">
        <v>2</v>
      </c>
      <c r="C1623" t="s">
        <v>6111</v>
      </c>
      <c r="D1623">
        <v>121</v>
      </c>
      <c r="E1623">
        <v>121</v>
      </c>
      <c r="F1623">
        <v>121</v>
      </c>
      <c r="G1623">
        <v>3.3016999999999999</v>
      </c>
      <c r="N1623">
        <v>1</v>
      </c>
      <c r="O1623" t="s">
        <v>6112</v>
      </c>
      <c r="P1623" t="s">
        <v>4259</v>
      </c>
      <c r="Q1623" t="s">
        <v>4079</v>
      </c>
      <c r="R1623" t="s">
        <v>6061</v>
      </c>
      <c r="S1623" t="s">
        <v>6113</v>
      </c>
      <c r="T1623" t="s">
        <v>4083</v>
      </c>
      <c r="U1623" t="s">
        <v>3733</v>
      </c>
      <c r="V1623" t="s">
        <v>4260</v>
      </c>
    </row>
    <row r="1624" spans="1:23" x14ac:dyDescent="0.35">
      <c r="A1624">
        <v>1619</v>
      </c>
      <c r="B1624">
        <v>2</v>
      </c>
      <c r="C1624" t="s">
        <v>6127</v>
      </c>
      <c r="D1624">
        <v>72</v>
      </c>
      <c r="E1624">
        <v>64</v>
      </c>
      <c r="F1624">
        <v>80</v>
      </c>
      <c r="G1624">
        <v>2</v>
      </c>
      <c r="N1624">
        <v>0</v>
      </c>
      <c r="O1624" t="s">
        <v>4411</v>
      </c>
      <c r="P1624" t="s">
        <v>5547</v>
      </c>
      <c r="Q1624" t="s">
        <v>4224</v>
      </c>
      <c r="R1624" t="s">
        <v>4126</v>
      </c>
      <c r="S1624" t="s">
        <v>4001</v>
      </c>
      <c r="T1624" t="s">
        <v>3818</v>
      </c>
      <c r="U1624" t="s">
        <v>3913</v>
      </c>
    </row>
    <row r="1625" spans="1:23" x14ac:dyDescent="0.35">
      <c r="A1625">
        <v>1620</v>
      </c>
      <c r="B1625">
        <v>2</v>
      </c>
      <c r="C1625" t="s">
        <v>6128</v>
      </c>
      <c r="D1625">
        <v>1.5</v>
      </c>
      <c r="E1625">
        <v>1</v>
      </c>
      <c r="F1625">
        <v>2</v>
      </c>
      <c r="G1625">
        <v>2</v>
      </c>
      <c r="N1625">
        <v>1</v>
      </c>
      <c r="O1625" t="s">
        <v>4147</v>
      </c>
      <c r="P1625" t="s">
        <v>3753</v>
      </c>
      <c r="Q1625" t="s">
        <v>3822</v>
      </c>
    </row>
    <row r="1626" spans="1:23" x14ac:dyDescent="0.35">
      <c r="A1626">
        <v>1621</v>
      </c>
      <c r="B1626">
        <v>2</v>
      </c>
      <c r="C1626" t="s">
        <v>6129</v>
      </c>
      <c r="D1626">
        <v>33</v>
      </c>
      <c r="E1626">
        <v>30</v>
      </c>
      <c r="F1626">
        <v>36</v>
      </c>
      <c r="G1626">
        <v>4.8788</v>
      </c>
      <c r="N1626">
        <v>0</v>
      </c>
      <c r="O1626" t="s">
        <v>3785</v>
      </c>
    </row>
    <row r="1627" spans="1:23" x14ac:dyDescent="0.35">
      <c r="A1627">
        <v>1622</v>
      </c>
      <c r="B1627">
        <v>2</v>
      </c>
      <c r="C1627" t="s">
        <v>6130</v>
      </c>
      <c r="D1627">
        <v>85.5</v>
      </c>
      <c r="E1627">
        <v>87</v>
      </c>
      <c r="F1627">
        <v>84</v>
      </c>
      <c r="G1627">
        <v>4.2690000000000001</v>
      </c>
      <c r="N1627">
        <v>0</v>
      </c>
      <c r="O1627" t="s">
        <v>3785</v>
      </c>
      <c r="P1627" t="s">
        <v>3913</v>
      </c>
    </row>
    <row r="1628" spans="1:23" x14ac:dyDescent="0.35">
      <c r="A1628">
        <v>1623</v>
      </c>
      <c r="B1628">
        <v>2</v>
      </c>
      <c r="C1628" t="s">
        <v>6131</v>
      </c>
      <c r="D1628">
        <v>0</v>
      </c>
      <c r="E1628">
        <v>0</v>
      </c>
      <c r="F1628">
        <v>0</v>
      </c>
      <c r="G1628">
        <v>0</v>
      </c>
      <c r="N1628">
        <v>1</v>
      </c>
      <c r="O1628" t="s">
        <v>6132</v>
      </c>
      <c r="P1628" t="s">
        <v>6133</v>
      </c>
      <c r="Q1628" t="s">
        <v>6134</v>
      </c>
      <c r="R1628" t="s">
        <v>3817</v>
      </c>
    </row>
    <row r="1629" spans="1:23" x14ac:dyDescent="0.35">
      <c r="A1629">
        <v>1625</v>
      </c>
      <c r="B1629">
        <v>2</v>
      </c>
      <c r="C1629" t="s">
        <v>6136</v>
      </c>
      <c r="D1629">
        <v>5.5</v>
      </c>
      <c r="E1629">
        <v>7</v>
      </c>
      <c r="F1629">
        <v>4</v>
      </c>
      <c r="G1629">
        <v>3.4544999999999999</v>
      </c>
      <c r="N1629">
        <v>1</v>
      </c>
      <c r="O1629" t="s">
        <v>6137</v>
      </c>
      <c r="P1629" t="s">
        <v>6138</v>
      </c>
    </row>
    <row r="1630" spans="1:23" x14ac:dyDescent="0.35">
      <c r="A1630">
        <v>1627</v>
      </c>
      <c r="B1630">
        <v>2</v>
      </c>
      <c r="C1630" t="s">
        <v>6140</v>
      </c>
      <c r="D1630">
        <v>0.5</v>
      </c>
      <c r="E1630">
        <v>1</v>
      </c>
      <c r="F1630">
        <v>0</v>
      </c>
      <c r="G1630">
        <v>8</v>
      </c>
      <c r="N1630">
        <v>1</v>
      </c>
      <c r="O1630" t="s">
        <v>6141</v>
      </c>
      <c r="P1630" t="s">
        <v>3796</v>
      </c>
      <c r="Q1630" t="s">
        <v>4404</v>
      </c>
      <c r="R1630" t="s">
        <v>3798</v>
      </c>
      <c r="S1630" t="s">
        <v>3799</v>
      </c>
      <c r="T1630" t="s">
        <v>3837</v>
      </c>
    </row>
    <row r="1631" spans="1:23" x14ac:dyDescent="0.35">
      <c r="A1631">
        <v>1629</v>
      </c>
      <c r="B1631">
        <v>2</v>
      </c>
      <c r="C1631" t="s">
        <v>6143</v>
      </c>
      <c r="D1631">
        <v>9.5</v>
      </c>
      <c r="E1631">
        <v>8</v>
      </c>
      <c r="F1631">
        <v>11</v>
      </c>
      <c r="G1631">
        <v>2.7368000000000001</v>
      </c>
      <c r="N1631">
        <v>1</v>
      </c>
      <c r="O1631" t="s">
        <v>6144</v>
      </c>
      <c r="P1631" t="s">
        <v>3840</v>
      </c>
      <c r="Q1631" t="s">
        <v>6145</v>
      </c>
      <c r="R1631" t="s">
        <v>4711</v>
      </c>
      <c r="S1631" t="s">
        <v>4206</v>
      </c>
      <c r="T1631" t="s">
        <v>4148</v>
      </c>
      <c r="U1631" t="s">
        <v>3739</v>
      </c>
    </row>
    <row r="1632" spans="1:23" x14ac:dyDescent="0.35">
      <c r="A1632">
        <v>1632</v>
      </c>
      <c r="B1632">
        <v>2</v>
      </c>
      <c r="C1632" t="s">
        <v>6150</v>
      </c>
      <c r="D1632">
        <v>115</v>
      </c>
      <c r="E1632">
        <v>114</v>
      </c>
      <c r="F1632">
        <v>116</v>
      </c>
      <c r="G1632">
        <v>2</v>
      </c>
      <c r="N1632">
        <v>1</v>
      </c>
      <c r="O1632" t="s">
        <v>6151</v>
      </c>
      <c r="P1632" t="s">
        <v>3815</v>
      </c>
      <c r="Q1632" t="s">
        <v>3746</v>
      </c>
    </row>
    <row r="1633" spans="1:27" x14ac:dyDescent="0.35">
      <c r="A1633">
        <v>1633</v>
      </c>
      <c r="B1633">
        <v>2</v>
      </c>
      <c r="C1633" t="s">
        <v>6152</v>
      </c>
      <c r="D1633">
        <v>8.5</v>
      </c>
      <c r="E1633">
        <v>6</v>
      </c>
      <c r="F1633">
        <v>11</v>
      </c>
      <c r="G1633">
        <v>2.1764999999999999</v>
      </c>
      <c r="N1633">
        <v>0</v>
      </c>
      <c r="O1633" t="s">
        <v>4229</v>
      </c>
      <c r="P1633" t="s">
        <v>3923</v>
      </c>
    </row>
    <row r="1634" spans="1:27" x14ac:dyDescent="0.35">
      <c r="A1634">
        <v>1638</v>
      </c>
      <c r="B1634">
        <v>2</v>
      </c>
      <c r="C1634" t="s">
        <v>6167</v>
      </c>
      <c r="D1634">
        <v>1.5</v>
      </c>
      <c r="E1634">
        <v>1</v>
      </c>
      <c r="F1634">
        <v>2</v>
      </c>
      <c r="G1634">
        <v>2.3332999999999999</v>
      </c>
      <c r="N1634">
        <v>1</v>
      </c>
      <c r="O1634" t="s">
        <v>6168</v>
      </c>
      <c r="P1634" t="s">
        <v>3733</v>
      </c>
    </row>
    <row r="1635" spans="1:27" x14ac:dyDescent="0.35">
      <c r="A1635">
        <v>1712</v>
      </c>
      <c r="B1635">
        <v>6</v>
      </c>
      <c r="C1635" t="s">
        <v>6517</v>
      </c>
      <c r="D1635">
        <v>0</v>
      </c>
      <c r="E1635">
        <v>0</v>
      </c>
      <c r="F1635">
        <v>0</v>
      </c>
      <c r="G1635">
        <v>0</v>
      </c>
      <c r="N1635">
        <v>0.66666666666700003</v>
      </c>
      <c r="O1635" t="s">
        <v>3626</v>
      </c>
      <c r="P1635" t="s">
        <v>6518</v>
      </c>
      <c r="Q1635" t="s">
        <v>3628</v>
      </c>
      <c r="R1635" t="s">
        <v>6519</v>
      </c>
      <c r="S1635" t="s">
        <v>3629</v>
      </c>
      <c r="T1635" t="s">
        <v>3630</v>
      </c>
      <c r="U1635" t="s">
        <v>3631</v>
      </c>
      <c r="V1635" t="s">
        <v>6520</v>
      </c>
      <c r="W1635" t="s">
        <v>3632</v>
      </c>
      <c r="X1635" t="s">
        <v>6521</v>
      </c>
      <c r="Y1635" t="s">
        <v>3633</v>
      </c>
      <c r="Z1635" t="s">
        <v>2180</v>
      </c>
      <c r="AA1635" t="s">
        <v>3046</v>
      </c>
    </row>
    <row r="1636" spans="1:27" x14ac:dyDescent="0.35">
      <c r="A1636">
        <v>1742</v>
      </c>
      <c r="B1636">
        <v>3</v>
      </c>
      <c r="C1636" t="s">
        <v>6608</v>
      </c>
      <c r="D1636">
        <v>0.5</v>
      </c>
      <c r="E1636">
        <v>0</v>
      </c>
      <c r="F1636">
        <v>1</v>
      </c>
      <c r="G1636">
        <v>2</v>
      </c>
      <c r="N1636">
        <v>0</v>
      </c>
      <c r="O1636" t="s">
        <v>6609</v>
      </c>
      <c r="P1636" t="s">
        <v>3160</v>
      </c>
      <c r="Q1636" t="s">
        <v>6610</v>
      </c>
      <c r="R1636" t="s">
        <v>6611</v>
      </c>
      <c r="S1636" t="s">
        <v>3441</v>
      </c>
      <c r="T1636" t="s">
        <v>3264</v>
      </c>
      <c r="U1636" t="s">
        <v>6612</v>
      </c>
    </row>
    <row r="1637" spans="1:27" x14ac:dyDescent="0.35">
      <c r="A1637">
        <v>1749</v>
      </c>
      <c r="B1637">
        <v>2</v>
      </c>
      <c r="C1637" t="s">
        <v>6626</v>
      </c>
      <c r="D1637">
        <v>29</v>
      </c>
      <c r="E1637">
        <v>33</v>
      </c>
      <c r="F1637">
        <v>25</v>
      </c>
      <c r="G1637">
        <v>3.2069000000000001</v>
      </c>
      <c r="N1637">
        <v>0</v>
      </c>
      <c r="O1637" t="s">
        <v>6627</v>
      </c>
      <c r="P1637" t="s">
        <v>5236</v>
      </c>
      <c r="Q1637" t="s">
        <v>3940</v>
      </c>
      <c r="R1637" t="s">
        <v>3876</v>
      </c>
    </row>
    <row r="1638" spans="1:27" x14ac:dyDescent="0.35">
      <c r="A1638">
        <v>1750</v>
      </c>
      <c r="B1638">
        <v>2</v>
      </c>
      <c r="C1638" t="s">
        <v>6628</v>
      </c>
      <c r="D1638">
        <v>8.5</v>
      </c>
      <c r="E1638">
        <v>6</v>
      </c>
      <c r="F1638">
        <v>11</v>
      </c>
      <c r="G1638">
        <v>2.9411999999999998</v>
      </c>
      <c r="N1638">
        <v>0</v>
      </c>
      <c r="O1638" t="s">
        <v>6627</v>
      </c>
      <c r="P1638" t="s">
        <v>5236</v>
      </c>
      <c r="Q1638" t="s">
        <v>3940</v>
      </c>
      <c r="R1638" t="s">
        <v>3738</v>
      </c>
      <c r="S1638" t="s">
        <v>3876</v>
      </c>
    </row>
    <row r="1639" spans="1:27" x14ac:dyDescent="0.35">
      <c r="A1639">
        <v>1753</v>
      </c>
      <c r="B1639">
        <v>2</v>
      </c>
      <c r="C1639" t="s">
        <v>6632</v>
      </c>
      <c r="D1639">
        <v>92</v>
      </c>
      <c r="E1639">
        <v>85</v>
      </c>
      <c r="F1639">
        <v>99</v>
      </c>
      <c r="G1639">
        <v>4.0380000000000003</v>
      </c>
      <c r="N1639">
        <v>0</v>
      </c>
      <c r="O1639" t="s">
        <v>4595</v>
      </c>
      <c r="P1639" t="s">
        <v>5978</v>
      </c>
      <c r="Q1639" t="s">
        <v>3759</v>
      </c>
      <c r="R1639" t="s">
        <v>3818</v>
      </c>
      <c r="S1639" t="s">
        <v>3754</v>
      </c>
    </row>
    <row r="1640" spans="1:27" x14ac:dyDescent="0.35">
      <c r="A1640">
        <v>1757</v>
      </c>
      <c r="B1640">
        <v>2</v>
      </c>
      <c r="C1640" t="s">
        <v>6638</v>
      </c>
      <c r="D1640">
        <v>0.5</v>
      </c>
      <c r="E1640">
        <v>0</v>
      </c>
      <c r="F1640">
        <v>1</v>
      </c>
      <c r="G1640">
        <v>3</v>
      </c>
      <c r="N1640">
        <v>0</v>
      </c>
      <c r="O1640" t="s">
        <v>3856</v>
      </c>
      <c r="P1640" t="s">
        <v>3738</v>
      </c>
      <c r="Q1640" t="s">
        <v>3754</v>
      </c>
    </row>
    <row r="1641" spans="1:27" x14ac:dyDescent="0.35">
      <c r="A1641">
        <v>1760</v>
      </c>
      <c r="B1641">
        <v>2</v>
      </c>
      <c r="C1641" t="s">
        <v>6641</v>
      </c>
      <c r="D1641">
        <v>1.5</v>
      </c>
      <c r="E1641">
        <v>1</v>
      </c>
      <c r="F1641">
        <v>2</v>
      </c>
      <c r="G1641">
        <v>3</v>
      </c>
      <c r="N1641">
        <v>0</v>
      </c>
      <c r="O1641" t="s">
        <v>5454</v>
      </c>
      <c r="P1641" t="s">
        <v>5455</v>
      </c>
      <c r="Q1641" t="s">
        <v>4389</v>
      </c>
      <c r="R1641" t="s">
        <v>4372</v>
      </c>
      <c r="S1641" t="s">
        <v>4058</v>
      </c>
      <c r="T1641" t="s">
        <v>3921</v>
      </c>
      <c r="U1641" t="s">
        <v>3837</v>
      </c>
      <c r="V1641" t="s">
        <v>3877</v>
      </c>
    </row>
    <row r="1642" spans="1:27" x14ac:dyDescent="0.35">
      <c r="A1642">
        <v>1763</v>
      </c>
      <c r="B1642">
        <v>2</v>
      </c>
      <c r="C1642" t="s">
        <v>6644</v>
      </c>
      <c r="D1642">
        <v>3</v>
      </c>
      <c r="E1642">
        <v>4</v>
      </c>
      <c r="F1642">
        <v>2</v>
      </c>
      <c r="G1642">
        <v>2</v>
      </c>
      <c r="N1642">
        <v>1</v>
      </c>
      <c r="O1642" t="s">
        <v>4598</v>
      </c>
    </row>
    <row r="1643" spans="1:27" x14ac:dyDescent="0.35">
      <c r="A1643">
        <v>1777</v>
      </c>
      <c r="B1643">
        <v>2</v>
      </c>
      <c r="C1643" t="s">
        <v>6659</v>
      </c>
      <c r="D1643">
        <v>0</v>
      </c>
      <c r="E1643">
        <v>0</v>
      </c>
      <c r="F1643">
        <v>0</v>
      </c>
      <c r="G1643">
        <v>0</v>
      </c>
      <c r="N1643">
        <v>1</v>
      </c>
      <c r="O1643" t="s">
        <v>6660</v>
      </c>
      <c r="P1643" t="s">
        <v>6661</v>
      </c>
      <c r="Q1643" t="s">
        <v>3759</v>
      </c>
      <c r="R1643" t="s">
        <v>3817</v>
      </c>
    </row>
    <row r="1644" spans="1:27" x14ac:dyDescent="0.35">
      <c r="A1644">
        <v>1779</v>
      </c>
      <c r="B1644">
        <v>2</v>
      </c>
      <c r="C1644" t="s">
        <v>6663</v>
      </c>
      <c r="D1644">
        <v>4.5</v>
      </c>
      <c r="E1644">
        <v>3</v>
      </c>
      <c r="F1644">
        <v>6</v>
      </c>
      <c r="G1644">
        <v>2.4443999999999999</v>
      </c>
      <c r="N1644">
        <v>0</v>
      </c>
      <c r="O1644" t="s">
        <v>4569</v>
      </c>
      <c r="P1644" t="s">
        <v>4971</v>
      </c>
      <c r="Q1644" t="s">
        <v>4576</v>
      </c>
      <c r="R1644" t="s">
        <v>3921</v>
      </c>
      <c r="S1644" t="s">
        <v>4255</v>
      </c>
      <c r="T1644" t="s">
        <v>3791</v>
      </c>
    </row>
    <row r="1645" spans="1:27" x14ac:dyDescent="0.35">
      <c r="A1645">
        <v>1784</v>
      </c>
      <c r="B1645">
        <v>2</v>
      </c>
      <c r="C1645" t="s">
        <v>6668</v>
      </c>
      <c r="D1645">
        <v>39</v>
      </c>
      <c r="E1645">
        <v>40</v>
      </c>
      <c r="F1645">
        <v>38</v>
      </c>
      <c r="G1645">
        <v>2.5640999999999998</v>
      </c>
      <c r="N1645">
        <v>0</v>
      </c>
      <c r="O1645" t="s">
        <v>5033</v>
      </c>
      <c r="P1645" t="s">
        <v>4854</v>
      </c>
      <c r="Q1645" t="s">
        <v>4855</v>
      </c>
      <c r="R1645" t="s">
        <v>4856</v>
      </c>
      <c r="S1645" t="s">
        <v>4537</v>
      </c>
      <c r="T1645" t="s">
        <v>3856</v>
      </c>
      <c r="U1645" t="s">
        <v>3738</v>
      </c>
      <c r="V1645" t="s">
        <v>4255</v>
      </c>
      <c r="W1645" t="s">
        <v>3847</v>
      </c>
    </row>
    <row r="1646" spans="1:27" x14ac:dyDescent="0.35">
      <c r="A1646">
        <v>1785</v>
      </c>
      <c r="B1646">
        <v>2</v>
      </c>
      <c r="C1646" t="s">
        <v>6669</v>
      </c>
      <c r="D1646">
        <v>36.5</v>
      </c>
      <c r="E1646">
        <v>39</v>
      </c>
      <c r="F1646">
        <v>34</v>
      </c>
      <c r="G1646">
        <v>2.2191999999999998</v>
      </c>
      <c r="N1646">
        <v>1</v>
      </c>
      <c r="O1646" t="s">
        <v>4192</v>
      </c>
      <c r="P1646" t="s">
        <v>3780</v>
      </c>
      <c r="Q1646" t="s">
        <v>4255</v>
      </c>
      <c r="R1646" t="s">
        <v>3754</v>
      </c>
    </row>
    <row r="1647" spans="1:27" x14ac:dyDescent="0.35">
      <c r="A1647">
        <v>1789</v>
      </c>
      <c r="B1647">
        <v>2</v>
      </c>
      <c r="C1647" t="s">
        <v>6673</v>
      </c>
      <c r="D1647">
        <v>17</v>
      </c>
      <c r="E1647">
        <v>15</v>
      </c>
      <c r="F1647">
        <v>19</v>
      </c>
      <c r="G1647">
        <v>2.1471</v>
      </c>
      <c r="N1647">
        <v>0</v>
      </c>
      <c r="O1647" t="s">
        <v>6674</v>
      </c>
      <c r="P1647" t="s">
        <v>4883</v>
      </c>
      <c r="Q1647" t="s">
        <v>4076</v>
      </c>
    </row>
    <row r="1648" spans="1:27" x14ac:dyDescent="0.35">
      <c r="A1648">
        <v>1793</v>
      </c>
      <c r="B1648">
        <v>2</v>
      </c>
      <c r="C1648" t="s">
        <v>6680</v>
      </c>
      <c r="D1648">
        <v>0</v>
      </c>
      <c r="E1648">
        <v>0</v>
      </c>
      <c r="F1648">
        <v>0</v>
      </c>
      <c r="G1648">
        <v>0</v>
      </c>
      <c r="N1648">
        <v>0</v>
      </c>
      <c r="O1648" t="s">
        <v>3788</v>
      </c>
      <c r="P1648" t="s">
        <v>4000</v>
      </c>
      <c r="Q1648" t="s">
        <v>3747</v>
      </c>
      <c r="R1648" t="s">
        <v>3748</v>
      </c>
      <c r="S1648" t="s">
        <v>3749</v>
      </c>
      <c r="T1648" t="s">
        <v>3791</v>
      </c>
      <c r="U1648" t="s">
        <v>3754</v>
      </c>
    </row>
    <row r="1649" spans="1:23" x14ac:dyDescent="0.35">
      <c r="A1649">
        <v>1795</v>
      </c>
      <c r="B1649">
        <v>2</v>
      </c>
      <c r="C1649" t="s">
        <v>6682</v>
      </c>
      <c r="D1649">
        <v>0</v>
      </c>
      <c r="E1649">
        <v>0</v>
      </c>
      <c r="F1649">
        <v>0</v>
      </c>
      <c r="G1649">
        <v>0</v>
      </c>
      <c r="N1649">
        <v>1</v>
      </c>
      <c r="O1649" t="s">
        <v>4218</v>
      </c>
      <c r="P1649" t="s">
        <v>4220</v>
      </c>
    </row>
    <row r="1650" spans="1:23" x14ac:dyDescent="0.35">
      <c r="A1650">
        <v>1798</v>
      </c>
      <c r="B1650">
        <v>2</v>
      </c>
      <c r="C1650" t="s">
        <v>6685</v>
      </c>
      <c r="D1650">
        <v>0</v>
      </c>
      <c r="E1650">
        <v>0</v>
      </c>
      <c r="F1650">
        <v>0</v>
      </c>
      <c r="G1650">
        <v>0</v>
      </c>
      <c r="N1650">
        <v>0</v>
      </c>
      <c r="O1650" t="s">
        <v>3776</v>
      </c>
      <c r="P1650" t="s">
        <v>4224</v>
      </c>
      <c r="Q1650" t="s">
        <v>3800</v>
      </c>
      <c r="R1650" t="s">
        <v>3754</v>
      </c>
    </row>
    <row r="1651" spans="1:23" x14ac:dyDescent="0.35">
      <c r="A1651">
        <v>1801</v>
      </c>
      <c r="B1651">
        <v>2</v>
      </c>
      <c r="C1651" t="s">
        <v>6688</v>
      </c>
      <c r="D1651">
        <v>0</v>
      </c>
      <c r="E1651">
        <v>0</v>
      </c>
      <c r="F1651">
        <v>0</v>
      </c>
      <c r="G1651">
        <v>0</v>
      </c>
      <c r="N1651">
        <v>1</v>
      </c>
      <c r="O1651" t="s">
        <v>5734</v>
      </c>
      <c r="P1651" t="s">
        <v>5735</v>
      </c>
      <c r="Q1651" t="s">
        <v>5736</v>
      </c>
      <c r="R1651" t="s">
        <v>5737</v>
      </c>
      <c r="S1651" t="s">
        <v>5738</v>
      </c>
      <c r="T1651" t="s">
        <v>5739</v>
      </c>
      <c r="U1651" t="s">
        <v>5740</v>
      </c>
      <c r="V1651" t="s">
        <v>3815</v>
      </c>
      <c r="W1651" t="s">
        <v>3804</v>
      </c>
    </row>
    <row r="1652" spans="1:23" x14ac:dyDescent="0.35">
      <c r="A1652">
        <v>1803</v>
      </c>
      <c r="B1652">
        <v>2</v>
      </c>
      <c r="C1652" t="s">
        <v>6690</v>
      </c>
      <c r="D1652">
        <v>5</v>
      </c>
      <c r="E1652">
        <v>1</v>
      </c>
      <c r="F1652">
        <v>9</v>
      </c>
      <c r="G1652">
        <v>2.5</v>
      </c>
      <c r="N1652">
        <v>0</v>
      </c>
      <c r="O1652" t="s">
        <v>3791</v>
      </c>
      <c r="P1652" t="s">
        <v>3754</v>
      </c>
    </row>
    <row r="1653" spans="1:23" x14ac:dyDescent="0.35">
      <c r="A1653">
        <v>1804</v>
      </c>
      <c r="B1653">
        <v>2</v>
      </c>
      <c r="C1653" t="s">
        <v>6691</v>
      </c>
      <c r="D1653">
        <v>0.5</v>
      </c>
      <c r="E1653">
        <v>0</v>
      </c>
      <c r="F1653">
        <v>1</v>
      </c>
      <c r="G1653">
        <v>2</v>
      </c>
      <c r="N1653">
        <v>1</v>
      </c>
    </row>
    <row r="1654" spans="1:23" x14ac:dyDescent="0.35">
      <c r="A1654">
        <v>1807</v>
      </c>
      <c r="B1654">
        <v>2</v>
      </c>
      <c r="C1654" t="s">
        <v>6694</v>
      </c>
      <c r="D1654">
        <v>1</v>
      </c>
      <c r="E1654">
        <v>1</v>
      </c>
      <c r="F1654">
        <v>1</v>
      </c>
      <c r="G1654">
        <v>2.5</v>
      </c>
      <c r="N1654">
        <v>1</v>
      </c>
      <c r="O1654" t="s">
        <v>6695</v>
      </c>
      <c r="P1654" t="s">
        <v>4051</v>
      </c>
      <c r="Q1654" t="s">
        <v>4047</v>
      </c>
      <c r="R1654" t="s">
        <v>4007</v>
      </c>
      <c r="S1654" t="s">
        <v>3807</v>
      </c>
    </row>
    <row r="1655" spans="1:23" x14ac:dyDescent="0.35">
      <c r="A1655">
        <v>1808</v>
      </c>
      <c r="B1655">
        <v>2</v>
      </c>
      <c r="C1655" t="s">
        <v>6696</v>
      </c>
      <c r="D1655">
        <v>1.5</v>
      </c>
      <c r="E1655">
        <v>2</v>
      </c>
      <c r="F1655">
        <v>1</v>
      </c>
      <c r="G1655">
        <v>2.6667000000000001</v>
      </c>
      <c r="N1655">
        <v>0</v>
      </c>
      <c r="O1655" t="s">
        <v>3749</v>
      </c>
    </row>
    <row r="1656" spans="1:23" x14ac:dyDescent="0.35">
      <c r="A1656">
        <v>1814</v>
      </c>
      <c r="B1656">
        <v>2</v>
      </c>
      <c r="C1656" t="s">
        <v>6703</v>
      </c>
      <c r="D1656">
        <v>0</v>
      </c>
      <c r="E1656">
        <v>0</v>
      </c>
      <c r="F1656">
        <v>0</v>
      </c>
      <c r="G1656">
        <v>0</v>
      </c>
      <c r="N1656">
        <v>0</v>
      </c>
      <c r="O1656" t="s">
        <v>6704</v>
      </c>
      <c r="P1656" t="s">
        <v>3876</v>
      </c>
      <c r="Q1656" t="s">
        <v>3780</v>
      </c>
      <c r="R1656" t="s">
        <v>3837</v>
      </c>
    </row>
    <row r="1657" spans="1:23" x14ac:dyDescent="0.35">
      <c r="A1657">
        <v>1815</v>
      </c>
      <c r="B1657">
        <v>2</v>
      </c>
      <c r="C1657" t="s">
        <v>6705</v>
      </c>
      <c r="D1657">
        <v>0</v>
      </c>
      <c r="E1657">
        <v>0</v>
      </c>
      <c r="F1657">
        <v>0</v>
      </c>
      <c r="G1657">
        <v>0</v>
      </c>
      <c r="N1657">
        <v>1</v>
      </c>
      <c r="O1657" t="s">
        <v>5732</v>
      </c>
      <c r="P1657" t="s">
        <v>4218</v>
      </c>
      <c r="Q1657" t="s">
        <v>5659</v>
      </c>
      <c r="R1657" t="s">
        <v>3993</v>
      </c>
      <c r="S1657" t="s">
        <v>4220</v>
      </c>
      <c r="T1657" t="s">
        <v>3791</v>
      </c>
      <c r="U1657" t="s">
        <v>3754</v>
      </c>
    </row>
  </sheetData>
  <sortState ref="A2:BB1657">
    <sortCondition ref="H2:H1657"/>
    <sortCondition descending="1" ref="L2:L165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59"/>
  <sheetViews>
    <sheetView zoomScale="70" zoomScaleNormal="70" workbookViewId="0">
      <selection activeCell="H35" sqref="H35"/>
    </sheetView>
  </sheetViews>
  <sheetFormatPr defaultRowHeight="14.5" x14ac:dyDescent="0.35"/>
  <cols>
    <col min="1" max="1" width="10.36328125" bestFit="1" customWidth="1"/>
    <col min="2" max="2" width="4.08984375" bestFit="1" customWidth="1"/>
    <col min="3" max="3" width="80.90625" bestFit="1" customWidth="1"/>
    <col min="4" max="4" width="20" bestFit="1" customWidth="1"/>
    <col min="5" max="5" width="13.54296875" bestFit="1" customWidth="1"/>
    <col min="6" max="6" width="14" bestFit="1" customWidth="1"/>
    <col min="7" max="7" width="31.1796875" bestFit="1" customWidth="1"/>
    <col min="8" max="8" width="80.90625" bestFit="1" customWidth="1"/>
    <col min="9" max="9" width="11.36328125" bestFit="1" customWidth="1"/>
    <col min="10" max="10" width="24.6328125" bestFit="1" customWidth="1"/>
    <col min="11" max="11" width="80.90625" bestFit="1" customWidth="1"/>
    <col min="12" max="12" width="19.36328125" bestFit="1" customWidth="1"/>
    <col min="13" max="13" width="11.36328125" customWidth="1"/>
    <col min="14" max="14" width="12" bestFit="1" customWidth="1"/>
    <col min="15" max="22" width="80.90625" bestFit="1" customWidth="1"/>
    <col min="23" max="23" width="76" bestFit="1" customWidth="1"/>
    <col min="24" max="29" width="80.90625" bestFit="1" customWidth="1"/>
    <col min="30" max="30" width="76.453125" bestFit="1" customWidth="1"/>
    <col min="31" max="33" width="80.90625" bestFit="1" customWidth="1"/>
    <col min="34" max="35" width="76" bestFit="1" customWidth="1"/>
    <col min="36" max="39" width="80.90625" bestFit="1" customWidth="1"/>
    <col min="40" max="40" width="70.81640625" bestFit="1" customWidth="1"/>
    <col min="41" max="41" width="80.90625" bestFit="1" customWidth="1"/>
    <col min="42" max="42" width="71.81640625" bestFit="1" customWidth="1"/>
    <col min="43" max="43" width="31.81640625" bestFit="1" customWidth="1"/>
    <col min="44" max="44" width="35" bestFit="1" customWidth="1"/>
    <col min="45" max="46" width="33.36328125" bestFit="1" customWidth="1"/>
    <col min="47" max="47" width="27.36328125" bestFit="1" customWidth="1"/>
    <col min="48" max="48" width="24" bestFit="1" customWidth="1"/>
    <col min="49" max="49" width="34.90625" bestFit="1" customWidth="1"/>
    <col min="50" max="51" width="31.81640625" bestFit="1" customWidth="1"/>
    <col min="52" max="53" width="28.453125" bestFit="1" customWidth="1"/>
    <col min="54" max="54" width="20.08984375" bestFit="1" customWidth="1"/>
  </cols>
  <sheetData>
    <row r="1" spans="1:43" s="1" customFormat="1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7128</v>
      </c>
      <c r="F1" s="1" t="s">
        <v>7129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7126</v>
      </c>
      <c r="L1" s="1" t="s">
        <v>6</v>
      </c>
      <c r="M1" s="1" t="s">
        <v>7127</v>
      </c>
      <c r="N1" s="1" t="s">
        <v>8</v>
      </c>
      <c r="O1" s="1" t="s">
        <v>9</v>
      </c>
    </row>
    <row r="2" spans="1:43" ht="14.4" x14ac:dyDescent="0.3">
      <c r="A2">
        <v>17</v>
      </c>
      <c r="B2">
        <v>22</v>
      </c>
      <c r="C2" t="s">
        <v>100</v>
      </c>
      <c r="D2">
        <v>0</v>
      </c>
      <c r="E2">
        <v>0</v>
      </c>
      <c r="F2">
        <v>0</v>
      </c>
      <c r="G2">
        <v>0</v>
      </c>
      <c r="H2" t="s">
        <v>101</v>
      </c>
      <c r="I2" s="3">
        <v>8.9800000000000005E-2</v>
      </c>
      <c r="J2">
        <v>245</v>
      </c>
      <c r="K2" t="s">
        <v>6708</v>
      </c>
      <c r="L2" s="3">
        <v>0.2051</v>
      </c>
      <c r="M2">
        <v>80</v>
      </c>
      <c r="N2">
        <v>0.5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  <c r="U2" t="s">
        <v>108</v>
      </c>
      <c r="V2" t="s">
        <v>109</v>
      </c>
      <c r="W2" t="s">
        <v>110</v>
      </c>
      <c r="X2" t="s">
        <v>111</v>
      </c>
      <c r="Y2" t="s">
        <v>112</v>
      </c>
      <c r="Z2" t="s">
        <v>113</v>
      </c>
      <c r="AA2" t="s">
        <v>114</v>
      </c>
      <c r="AB2" t="s">
        <v>115</v>
      </c>
      <c r="AC2" t="s">
        <v>116</v>
      </c>
      <c r="AD2" t="s">
        <v>117</v>
      </c>
      <c r="AE2" t="s">
        <v>118</v>
      </c>
      <c r="AF2" t="s">
        <v>119</v>
      </c>
      <c r="AG2" t="s">
        <v>120</v>
      </c>
      <c r="AH2" t="s">
        <v>121</v>
      </c>
      <c r="AI2" t="s">
        <v>122</v>
      </c>
      <c r="AJ2" t="s">
        <v>123</v>
      </c>
      <c r="AK2" t="s">
        <v>124</v>
      </c>
    </row>
    <row r="3" spans="1:43" ht="14.4" x14ac:dyDescent="0.3">
      <c r="A3">
        <v>41</v>
      </c>
      <c r="B3">
        <v>22</v>
      </c>
      <c r="C3" t="s">
        <v>334</v>
      </c>
      <c r="D3">
        <v>0</v>
      </c>
      <c r="E3">
        <v>0</v>
      </c>
      <c r="F3">
        <v>0</v>
      </c>
      <c r="G3">
        <v>0</v>
      </c>
      <c r="H3" t="s">
        <v>101</v>
      </c>
      <c r="I3" s="3">
        <v>8.9800000000000005E-2</v>
      </c>
      <c r="J3">
        <v>245</v>
      </c>
      <c r="K3" t="s">
        <v>6708</v>
      </c>
      <c r="L3" s="3">
        <v>0.18410000000000001</v>
      </c>
      <c r="M3">
        <v>80</v>
      </c>
      <c r="N3">
        <v>0.48684210526299998</v>
      </c>
      <c r="O3" t="s">
        <v>335</v>
      </c>
      <c r="P3" t="s">
        <v>103</v>
      </c>
      <c r="Q3" t="s">
        <v>336</v>
      </c>
      <c r="R3" t="s">
        <v>104</v>
      </c>
      <c r="S3" t="s">
        <v>106</v>
      </c>
      <c r="T3" t="s">
        <v>107</v>
      </c>
      <c r="U3" t="s">
        <v>108</v>
      </c>
      <c r="V3" t="s">
        <v>109</v>
      </c>
      <c r="W3" t="s">
        <v>337</v>
      </c>
      <c r="X3" t="s">
        <v>338</v>
      </c>
      <c r="Y3" t="s">
        <v>110</v>
      </c>
      <c r="Z3" t="s">
        <v>111</v>
      </c>
      <c r="AA3" t="s">
        <v>112</v>
      </c>
      <c r="AB3" t="s">
        <v>113</v>
      </c>
      <c r="AC3" t="s">
        <v>114</v>
      </c>
      <c r="AD3" t="s">
        <v>116</v>
      </c>
      <c r="AE3" t="s">
        <v>117</v>
      </c>
      <c r="AF3" t="s">
        <v>118</v>
      </c>
      <c r="AG3" t="s">
        <v>119</v>
      </c>
      <c r="AH3" t="s">
        <v>120</v>
      </c>
      <c r="AI3" t="s">
        <v>122</v>
      </c>
      <c r="AJ3" t="s">
        <v>123</v>
      </c>
      <c r="AK3" t="s">
        <v>124</v>
      </c>
    </row>
    <row r="4" spans="1:43" ht="14.4" x14ac:dyDescent="0.3">
      <c r="A4">
        <v>60</v>
      </c>
      <c r="B4">
        <v>22</v>
      </c>
      <c r="C4" t="s">
        <v>561</v>
      </c>
      <c r="D4">
        <v>0</v>
      </c>
      <c r="E4">
        <v>0</v>
      </c>
      <c r="F4">
        <v>0</v>
      </c>
      <c r="G4">
        <v>0</v>
      </c>
      <c r="H4" t="s">
        <v>101</v>
      </c>
      <c r="I4" s="3">
        <v>8.9800000000000005E-2</v>
      </c>
      <c r="J4">
        <v>245</v>
      </c>
      <c r="K4" t="s">
        <v>6708</v>
      </c>
      <c r="L4" s="3">
        <v>0.18410000000000001</v>
      </c>
      <c r="M4">
        <v>80</v>
      </c>
      <c r="N4">
        <v>0.48684210526299998</v>
      </c>
      <c r="O4" t="s">
        <v>562</v>
      </c>
      <c r="P4" t="s">
        <v>103</v>
      </c>
      <c r="Q4" t="s">
        <v>104</v>
      </c>
      <c r="R4" t="s">
        <v>105</v>
      </c>
      <c r="S4" t="s">
        <v>563</v>
      </c>
      <c r="T4" t="s">
        <v>564</v>
      </c>
      <c r="U4" t="s">
        <v>107</v>
      </c>
      <c r="V4" t="s">
        <v>108</v>
      </c>
      <c r="W4" t="s">
        <v>109</v>
      </c>
      <c r="X4" t="s">
        <v>337</v>
      </c>
      <c r="Y4" t="s">
        <v>111</v>
      </c>
      <c r="Z4" t="s">
        <v>112</v>
      </c>
      <c r="AA4" t="s">
        <v>113</v>
      </c>
      <c r="AB4" t="s">
        <v>114</v>
      </c>
      <c r="AC4" t="s">
        <v>116</v>
      </c>
      <c r="AD4" t="s">
        <v>565</v>
      </c>
      <c r="AE4" t="s">
        <v>117</v>
      </c>
      <c r="AF4" t="s">
        <v>566</v>
      </c>
      <c r="AG4" t="s">
        <v>118</v>
      </c>
      <c r="AH4" t="s">
        <v>119</v>
      </c>
      <c r="AI4" t="s">
        <v>120</v>
      </c>
      <c r="AJ4" t="s">
        <v>122</v>
      </c>
      <c r="AK4" t="s">
        <v>123</v>
      </c>
      <c r="AL4" t="s">
        <v>124</v>
      </c>
    </row>
    <row r="5" spans="1:43" ht="14.4" x14ac:dyDescent="0.3">
      <c r="A5">
        <v>81</v>
      </c>
      <c r="B5">
        <v>22</v>
      </c>
      <c r="C5" t="s">
        <v>774</v>
      </c>
      <c r="D5">
        <v>0</v>
      </c>
      <c r="E5">
        <v>0</v>
      </c>
      <c r="F5">
        <v>0</v>
      </c>
      <c r="G5">
        <v>0</v>
      </c>
      <c r="H5" t="s">
        <v>101</v>
      </c>
      <c r="I5" s="3">
        <v>8.9800000000000005E-2</v>
      </c>
      <c r="J5">
        <v>245</v>
      </c>
      <c r="K5" t="s">
        <v>6708</v>
      </c>
      <c r="L5" s="3">
        <v>0.2051</v>
      </c>
      <c r="M5">
        <v>80</v>
      </c>
      <c r="N5">
        <v>0.46308724832199999</v>
      </c>
      <c r="O5" t="s">
        <v>102</v>
      </c>
      <c r="P5" t="s">
        <v>103</v>
      </c>
      <c r="Q5" t="s">
        <v>336</v>
      </c>
      <c r="R5" t="s">
        <v>775</v>
      </c>
      <c r="S5" t="s">
        <v>106</v>
      </c>
      <c r="T5" t="s">
        <v>107</v>
      </c>
      <c r="U5" t="s">
        <v>108</v>
      </c>
      <c r="V5" t="s">
        <v>110</v>
      </c>
      <c r="W5" t="s">
        <v>111</v>
      </c>
      <c r="X5" t="s">
        <v>112</v>
      </c>
      <c r="Y5" t="s">
        <v>113</v>
      </c>
      <c r="Z5" t="s">
        <v>114</v>
      </c>
      <c r="AA5" t="s">
        <v>115</v>
      </c>
      <c r="AB5" t="s">
        <v>116</v>
      </c>
      <c r="AC5" t="s">
        <v>565</v>
      </c>
      <c r="AD5" t="s">
        <v>118</v>
      </c>
      <c r="AE5" t="s">
        <v>120</v>
      </c>
      <c r="AF5" t="s">
        <v>121</v>
      </c>
      <c r="AG5" t="s">
        <v>122</v>
      </c>
      <c r="AH5" t="s">
        <v>776</v>
      </c>
      <c r="AI5" t="s">
        <v>123</v>
      </c>
      <c r="AJ5" t="s">
        <v>124</v>
      </c>
    </row>
    <row r="6" spans="1:43" ht="14.4" x14ac:dyDescent="0.3">
      <c r="A6">
        <v>84</v>
      </c>
      <c r="B6">
        <v>22</v>
      </c>
      <c r="C6" t="s">
        <v>788</v>
      </c>
      <c r="D6">
        <v>0</v>
      </c>
      <c r="E6">
        <v>0</v>
      </c>
      <c r="F6">
        <v>0</v>
      </c>
      <c r="G6">
        <v>0</v>
      </c>
      <c r="H6" t="s">
        <v>101</v>
      </c>
      <c r="I6" s="3">
        <v>8.9800000000000005E-2</v>
      </c>
      <c r="J6">
        <v>245</v>
      </c>
      <c r="K6" t="s">
        <v>6708</v>
      </c>
      <c r="L6" s="3">
        <v>0.18410000000000001</v>
      </c>
      <c r="M6">
        <v>80</v>
      </c>
      <c r="N6">
        <v>0.44736842105300001</v>
      </c>
      <c r="O6" t="s">
        <v>102</v>
      </c>
      <c r="P6" t="s">
        <v>336</v>
      </c>
      <c r="Q6" t="s">
        <v>789</v>
      </c>
      <c r="R6" t="s">
        <v>104</v>
      </c>
      <c r="S6" t="s">
        <v>106</v>
      </c>
      <c r="T6" t="s">
        <v>107</v>
      </c>
      <c r="U6" t="s">
        <v>108</v>
      </c>
      <c r="V6" t="s">
        <v>109</v>
      </c>
      <c r="W6" t="s">
        <v>110</v>
      </c>
      <c r="X6" t="s">
        <v>111</v>
      </c>
      <c r="Y6" t="s">
        <v>112</v>
      </c>
      <c r="Z6" t="s">
        <v>113</v>
      </c>
      <c r="AA6" t="s">
        <v>114</v>
      </c>
      <c r="AB6" t="s">
        <v>115</v>
      </c>
      <c r="AC6" t="s">
        <v>116</v>
      </c>
      <c r="AD6" t="s">
        <v>117</v>
      </c>
      <c r="AE6" t="s">
        <v>118</v>
      </c>
      <c r="AF6" t="s">
        <v>119</v>
      </c>
      <c r="AG6" t="s">
        <v>120</v>
      </c>
      <c r="AH6" t="s">
        <v>122</v>
      </c>
      <c r="AI6" t="s">
        <v>123</v>
      </c>
      <c r="AJ6" t="s">
        <v>124</v>
      </c>
    </row>
    <row r="7" spans="1:43" ht="14.4" x14ac:dyDescent="0.3">
      <c r="A7">
        <v>151</v>
      </c>
      <c r="B7">
        <v>22</v>
      </c>
      <c r="C7" t="s">
        <v>1319</v>
      </c>
      <c r="D7">
        <v>0</v>
      </c>
      <c r="E7">
        <v>0</v>
      </c>
      <c r="F7">
        <v>0</v>
      </c>
      <c r="G7">
        <v>0</v>
      </c>
      <c r="H7" t="s">
        <v>101</v>
      </c>
      <c r="I7" s="3">
        <v>8.9800000000000005E-2</v>
      </c>
      <c r="J7">
        <v>245</v>
      </c>
      <c r="K7" t="s">
        <v>6708</v>
      </c>
      <c r="L7" s="3">
        <v>0.18410000000000001</v>
      </c>
      <c r="M7">
        <v>80</v>
      </c>
      <c r="N7">
        <v>0.46853146853099997</v>
      </c>
      <c r="O7" t="s">
        <v>102</v>
      </c>
      <c r="P7" t="s">
        <v>103</v>
      </c>
      <c r="Q7" t="s">
        <v>336</v>
      </c>
      <c r="R7" t="s">
        <v>104</v>
      </c>
      <c r="S7" t="s">
        <v>563</v>
      </c>
      <c r="T7" t="s">
        <v>1320</v>
      </c>
      <c r="U7" t="s">
        <v>107</v>
      </c>
      <c r="V7" t="s">
        <v>108</v>
      </c>
      <c r="W7" t="s">
        <v>1321</v>
      </c>
      <c r="X7" t="s">
        <v>1322</v>
      </c>
      <c r="Y7" t="s">
        <v>1323</v>
      </c>
      <c r="Z7" t="s">
        <v>1324</v>
      </c>
      <c r="AA7" t="s">
        <v>110</v>
      </c>
      <c r="AB7" t="s">
        <v>111</v>
      </c>
      <c r="AC7" t="s">
        <v>112</v>
      </c>
      <c r="AD7" t="s">
        <v>1325</v>
      </c>
      <c r="AE7" t="s">
        <v>113</v>
      </c>
      <c r="AF7" t="s">
        <v>114</v>
      </c>
      <c r="AG7" t="s">
        <v>1326</v>
      </c>
      <c r="AH7" t="s">
        <v>115</v>
      </c>
      <c r="AI7" t="s">
        <v>116</v>
      </c>
      <c r="AJ7" t="s">
        <v>118</v>
      </c>
      <c r="AK7" t="s">
        <v>1327</v>
      </c>
      <c r="AL7" t="s">
        <v>120</v>
      </c>
      <c r="AM7" t="s">
        <v>121</v>
      </c>
      <c r="AN7" t="s">
        <v>122</v>
      </c>
      <c r="AO7" t="s">
        <v>776</v>
      </c>
      <c r="AP7" t="s">
        <v>123</v>
      </c>
      <c r="AQ7" t="s">
        <v>124</v>
      </c>
    </row>
    <row r="8" spans="1:43" ht="14.4" x14ac:dyDescent="0.3">
      <c r="A8">
        <v>158</v>
      </c>
      <c r="B8">
        <v>22</v>
      </c>
      <c r="C8" t="s">
        <v>1392</v>
      </c>
      <c r="D8">
        <v>0</v>
      </c>
      <c r="E8">
        <v>0</v>
      </c>
      <c r="F8">
        <v>0</v>
      </c>
      <c r="G8">
        <v>0</v>
      </c>
      <c r="H8" t="s">
        <v>101</v>
      </c>
      <c r="I8" s="3">
        <v>8.9800000000000005E-2</v>
      </c>
      <c r="J8">
        <v>245</v>
      </c>
      <c r="K8" t="s">
        <v>6708</v>
      </c>
      <c r="L8" s="3">
        <v>0.18410000000000001</v>
      </c>
      <c r="M8">
        <v>80</v>
      </c>
      <c r="N8">
        <v>0.47916666666699997</v>
      </c>
      <c r="O8" t="s">
        <v>335</v>
      </c>
      <c r="P8" t="s">
        <v>103</v>
      </c>
      <c r="Q8" t="s">
        <v>336</v>
      </c>
      <c r="R8" t="s">
        <v>104</v>
      </c>
      <c r="S8" t="s">
        <v>106</v>
      </c>
      <c r="T8" t="s">
        <v>107</v>
      </c>
      <c r="U8" t="s">
        <v>108</v>
      </c>
      <c r="V8" t="s">
        <v>109</v>
      </c>
      <c r="W8" t="s">
        <v>337</v>
      </c>
      <c r="X8" t="s">
        <v>110</v>
      </c>
      <c r="Y8" t="s">
        <v>1393</v>
      </c>
      <c r="Z8" t="s">
        <v>111</v>
      </c>
      <c r="AA8" t="s">
        <v>112</v>
      </c>
      <c r="AB8" t="s">
        <v>113</v>
      </c>
      <c r="AC8" t="s">
        <v>114</v>
      </c>
      <c r="AD8" t="s">
        <v>1394</v>
      </c>
      <c r="AE8" t="s">
        <v>1395</v>
      </c>
      <c r="AF8" t="s">
        <v>116</v>
      </c>
      <c r="AG8" t="s">
        <v>117</v>
      </c>
      <c r="AH8" t="s">
        <v>566</v>
      </c>
      <c r="AI8" t="s">
        <v>118</v>
      </c>
      <c r="AJ8" t="s">
        <v>119</v>
      </c>
      <c r="AK8" t="s">
        <v>120</v>
      </c>
      <c r="AL8" t="s">
        <v>122</v>
      </c>
      <c r="AM8" t="s">
        <v>123</v>
      </c>
    </row>
    <row r="9" spans="1:43" ht="14.4" x14ac:dyDescent="0.3">
      <c r="A9">
        <v>282</v>
      </c>
      <c r="B9">
        <v>22</v>
      </c>
      <c r="C9" t="s">
        <v>2391</v>
      </c>
      <c r="D9">
        <v>0</v>
      </c>
      <c r="E9">
        <v>0</v>
      </c>
      <c r="F9">
        <v>0</v>
      </c>
      <c r="G9">
        <v>0</v>
      </c>
      <c r="H9" t="s">
        <v>101</v>
      </c>
      <c r="I9" s="3">
        <v>8.9800000000000005E-2</v>
      </c>
      <c r="J9">
        <v>245</v>
      </c>
      <c r="K9" t="s">
        <v>6708</v>
      </c>
      <c r="L9" s="3">
        <v>0.16420000000000001</v>
      </c>
      <c r="M9">
        <v>80</v>
      </c>
      <c r="N9">
        <v>0.48979591836699998</v>
      </c>
      <c r="O9" t="s">
        <v>562</v>
      </c>
      <c r="P9" t="s">
        <v>103</v>
      </c>
      <c r="Q9" t="s">
        <v>104</v>
      </c>
      <c r="R9" t="s">
        <v>105</v>
      </c>
      <c r="S9" t="s">
        <v>106</v>
      </c>
      <c r="T9" t="s">
        <v>107</v>
      </c>
      <c r="U9" t="s">
        <v>108</v>
      </c>
      <c r="V9" t="s">
        <v>109</v>
      </c>
      <c r="W9" t="s">
        <v>2392</v>
      </c>
      <c r="X9" t="s">
        <v>110</v>
      </c>
      <c r="Y9" t="s">
        <v>111</v>
      </c>
      <c r="Z9" t="s">
        <v>112</v>
      </c>
      <c r="AA9" t="s">
        <v>113</v>
      </c>
      <c r="AB9" t="s">
        <v>114</v>
      </c>
      <c r="AC9" t="s">
        <v>115</v>
      </c>
      <c r="AD9" t="s">
        <v>116</v>
      </c>
      <c r="AE9" t="s">
        <v>117</v>
      </c>
      <c r="AF9" t="s">
        <v>2393</v>
      </c>
      <c r="AG9" t="s">
        <v>566</v>
      </c>
      <c r="AH9" t="s">
        <v>118</v>
      </c>
      <c r="AI9" t="s">
        <v>2394</v>
      </c>
      <c r="AJ9" t="s">
        <v>2395</v>
      </c>
      <c r="AK9" t="s">
        <v>120</v>
      </c>
      <c r="AL9" t="s">
        <v>122</v>
      </c>
      <c r="AM9" t="s">
        <v>123</v>
      </c>
      <c r="AN9" t="s">
        <v>124</v>
      </c>
    </row>
    <row r="10" spans="1:43" ht="14.4" x14ac:dyDescent="0.3">
      <c r="A10">
        <v>1683</v>
      </c>
      <c r="B10">
        <v>22</v>
      </c>
      <c r="C10" t="s">
        <v>6406</v>
      </c>
      <c r="D10">
        <v>0.5</v>
      </c>
      <c r="E10">
        <v>0</v>
      </c>
      <c r="F10">
        <v>1</v>
      </c>
      <c r="G10">
        <v>244</v>
      </c>
      <c r="H10" t="s">
        <v>101</v>
      </c>
      <c r="I10" s="3">
        <v>8.9800000000000005E-2</v>
      </c>
      <c r="J10">
        <v>245</v>
      </c>
      <c r="K10" t="s">
        <v>6708</v>
      </c>
      <c r="L10" s="3">
        <v>0.18410000000000001</v>
      </c>
      <c r="M10">
        <v>80</v>
      </c>
      <c r="N10">
        <v>0.51034482758599997</v>
      </c>
      <c r="O10" t="s">
        <v>102</v>
      </c>
      <c r="P10" t="s">
        <v>789</v>
      </c>
      <c r="Q10" t="s">
        <v>104</v>
      </c>
      <c r="R10" t="s">
        <v>105</v>
      </c>
      <c r="S10" t="s">
        <v>106</v>
      </c>
      <c r="T10" t="s">
        <v>107</v>
      </c>
      <c r="U10" t="s">
        <v>108</v>
      </c>
      <c r="V10" t="s">
        <v>112</v>
      </c>
      <c r="W10" t="s">
        <v>113</v>
      </c>
      <c r="X10" t="s">
        <v>116</v>
      </c>
      <c r="Y10" t="s">
        <v>117</v>
      </c>
      <c r="Z10" t="s">
        <v>6407</v>
      </c>
      <c r="AA10" t="s">
        <v>6408</v>
      </c>
      <c r="AB10" t="s">
        <v>121</v>
      </c>
      <c r="AC10" t="s">
        <v>776</v>
      </c>
      <c r="AD10" t="s">
        <v>124</v>
      </c>
    </row>
    <row r="11" spans="1:43" ht="14.4" x14ac:dyDescent="0.3">
      <c r="A11">
        <v>35</v>
      </c>
      <c r="B11">
        <v>21</v>
      </c>
      <c r="C11" t="s">
        <v>281</v>
      </c>
      <c r="D11">
        <v>0</v>
      </c>
      <c r="E11">
        <v>0</v>
      </c>
      <c r="F11">
        <v>0</v>
      </c>
      <c r="G11">
        <v>0</v>
      </c>
      <c r="H11" t="s">
        <v>101</v>
      </c>
      <c r="I11" s="3">
        <v>8.5699999999999998E-2</v>
      </c>
      <c r="J11">
        <v>245</v>
      </c>
      <c r="K11" t="s">
        <v>6708</v>
      </c>
      <c r="L11" s="3">
        <v>0.21490000000000001</v>
      </c>
      <c r="M11">
        <v>80</v>
      </c>
      <c r="N11">
        <v>0.48201438848900002</v>
      </c>
      <c r="O11" t="s">
        <v>282</v>
      </c>
      <c r="P11" t="s">
        <v>283</v>
      </c>
      <c r="Q11" t="s">
        <v>284</v>
      </c>
      <c r="R11" t="s">
        <v>285</v>
      </c>
      <c r="S11" t="s">
        <v>286</v>
      </c>
      <c r="T11" t="s">
        <v>287</v>
      </c>
      <c r="U11" t="s">
        <v>288</v>
      </c>
      <c r="V11" t="s">
        <v>289</v>
      </c>
      <c r="W11" t="s">
        <v>290</v>
      </c>
      <c r="X11" t="s">
        <v>291</v>
      </c>
      <c r="Y11" t="s">
        <v>292</v>
      </c>
      <c r="Z11" t="s">
        <v>293</v>
      </c>
      <c r="AA11" t="s">
        <v>294</v>
      </c>
      <c r="AB11" t="s">
        <v>295</v>
      </c>
      <c r="AC11" t="s">
        <v>296</v>
      </c>
      <c r="AD11" t="s">
        <v>297</v>
      </c>
      <c r="AE11" t="s">
        <v>298</v>
      </c>
      <c r="AF11" t="s">
        <v>299</v>
      </c>
      <c r="AG11" t="s">
        <v>300</v>
      </c>
      <c r="AH11" t="s">
        <v>301</v>
      </c>
      <c r="AI11" t="s">
        <v>302</v>
      </c>
      <c r="AJ11" t="s">
        <v>303</v>
      </c>
    </row>
    <row r="12" spans="1:43" ht="14.4" x14ac:dyDescent="0.3">
      <c r="A12">
        <v>87</v>
      </c>
      <c r="B12">
        <v>21</v>
      </c>
      <c r="C12" t="s">
        <v>816</v>
      </c>
      <c r="D12">
        <v>0</v>
      </c>
      <c r="E12">
        <v>0</v>
      </c>
      <c r="F12">
        <v>0</v>
      </c>
      <c r="G12">
        <v>0</v>
      </c>
      <c r="H12" t="s">
        <v>101</v>
      </c>
      <c r="I12" s="3">
        <v>8.5699999999999998E-2</v>
      </c>
      <c r="J12">
        <v>245</v>
      </c>
      <c r="K12" t="s">
        <v>6708</v>
      </c>
      <c r="L12" s="3">
        <v>0.21490000000000001</v>
      </c>
      <c r="M12">
        <v>80</v>
      </c>
      <c r="N12">
        <v>0.5</v>
      </c>
      <c r="O12" t="s">
        <v>817</v>
      </c>
      <c r="P12" t="s">
        <v>818</v>
      </c>
      <c r="Q12" t="s">
        <v>819</v>
      </c>
      <c r="R12" t="s">
        <v>285</v>
      </c>
      <c r="S12" t="s">
        <v>286</v>
      </c>
      <c r="T12" t="s">
        <v>287</v>
      </c>
      <c r="U12" t="s">
        <v>288</v>
      </c>
      <c r="V12" t="s">
        <v>289</v>
      </c>
      <c r="W12" t="s">
        <v>290</v>
      </c>
      <c r="X12" t="s">
        <v>291</v>
      </c>
      <c r="Y12" t="s">
        <v>292</v>
      </c>
      <c r="Z12" t="s">
        <v>293</v>
      </c>
      <c r="AA12" t="s">
        <v>613</v>
      </c>
      <c r="AB12" t="s">
        <v>294</v>
      </c>
      <c r="AC12" t="s">
        <v>296</v>
      </c>
      <c r="AD12" t="s">
        <v>298</v>
      </c>
      <c r="AE12" t="s">
        <v>299</v>
      </c>
      <c r="AF12" t="s">
        <v>300</v>
      </c>
      <c r="AG12" t="s">
        <v>301</v>
      </c>
      <c r="AH12" t="s">
        <v>302</v>
      </c>
      <c r="AI12" t="s">
        <v>303</v>
      </c>
    </row>
    <row r="13" spans="1:43" ht="14.4" x14ac:dyDescent="0.3">
      <c r="A13">
        <v>97</v>
      </c>
      <c r="B13">
        <v>21</v>
      </c>
      <c r="C13" t="s">
        <v>878</v>
      </c>
      <c r="D13">
        <v>0</v>
      </c>
      <c r="E13">
        <v>0</v>
      </c>
      <c r="F13">
        <v>0</v>
      </c>
      <c r="G13">
        <v>0</v>
      </c>
      <c r="H13" t="s">
        <v>101</v>
      </c>
      <c r="I13" s="3">
        <v>8.5699999999999998E-2</v>
      </c>
      <c r="J13">
        <v>245</v>
      </c>
      <c r="K13" t="s">
        <v>6708</v>
      </c>
      <c r="L13" s="3">
        <v>0.21490000000000001</v>
      </c>
      <c r="M13">
        <v>80</v>
      </c>
      <c r="N13">
        <v>0.52713178294600005</v>
      </c>
      <c r="O13" t="s">
        <v>879</v>
      </c>
      <c r="P13" t="s">
        <v>880</v>
      </c>
      <c r="Q13" t="s">
        <v>818</v>
      </c>
      <c r="R13" t="s">
        <v>285</v>
      </c>
      <c r="S13" t="s">
        <v>287</v>
      </c>
      <c r="T13" t="s">
        <v>288</v>
      </c>
      <c r="U13" t="s">
        <v>881</v>
      </c>
      <c r="V13" t="s">
        <v>882</v>
      </c>
      <c r="W13" t="s">
        <v>291</v>
      </c>
      <c r="X13" t="s">
        <v>292</v>
      </c>
      <c r="Y13" t="s">
        <v>883</v>
      </c>
      <c r="Z13" t="s">
        <v>294</v>
      </c>
      <c r="AA13" t="s">
        <v>884</v>
      </c>
      <c r="AB13" t="s">
        <v>614</v>
      </c>
      <c r="AC13" t="s">
        <v>615</v>
      </c>
      <c r="AD13" t="s">
        <v>885</v>
      </c>
      <c r="AE13" t="s">
        <v>299</v>
      </c>
    </row>
    <row r="14" spans="1:43" ht="14.4" x14ac:dyDescent="0.3">
      <c r="A14">
        <v>155</v>
      </c>
      <c r="B14">
        <v>21</v>
      </c>
      <c r="C14" t="s">
        <v>1364</v>
      </c>
      <c r="D14">
        <v>0</v>
      </c>
      <c r="E14">
        <v>0</v>
      </c>
      <c r="F14">
        <v>0</v>
      </c>
      <c r="G14">
        <v>0</v>
      </c>
      <c r="H14" t="s">
        <v>101</v>
      </c>
      <c r="I14" s="3">
        <v>8.5699999999999998E-2</v>
      </c>
      <c r="J14">
        <v>245</v>
      </c>
      <c r="K14" t="s">
        <v>6708</v>
      </c>
      <c r="L14" s="3">
        <v>0.19289999999999999</v>
      </c>
      <c r="M14">
        <v>80</v>
      </c>
      <c r="N14">
        <v>0.51908396946599999</v>
      </c>
      <c r="O14" t="s">
        <v>1365</v>
      </c>
      <c r="P14" t="s">
        <v>283</v>
      </c>
      <c r="Q14" t="s">
        <v>1366</v>
      </c>
      <c r="R14" t="s">
        <v>285</v>
      </c>
      <c r="S14" t="s">
        <v>286</v>
      </c>
      <c r="T14" t="s">
        <v>287</v>
      </c>
      <c r="U14" t="s">
        <v>288</v>
      </c>
      <c r="V14" t="s">
        <v>289</v>
      </c>
      <c r="W14" t="s">
        <v>290</v>
      </c>
      <c r="X14" t="s">
        <v>292</v>
      </c>
      <c r="Y14" t="s">
        <v>293</v>
      </c>
      <c r="Z14" t="s">
        <v>613</v>
      </c>
      <c r="AA14" t="s">
        <v>294</v>
      </c>
      <c r="AB14" t="s">
        <v>295</v>
      </c>
      <c r="AC14" t="s">
        <v>296</v>
      </c>
      <c r="AD14" t="s">
        <v>1367</v>
      </c>
      <c r="AE14" t="s">
        <v>298</v>
      </c>
      <c r="AF14" t="s">
        <v>299</v>
      </c>
      <c r="AG14" t="s">
        <v>300</v>
      </c>
      <c r="AH14" t="s">
        <v>301</v>
      </c>
      <c r="AI14" t="s">
        <v>302</v>
      </c>
      <c r="AJ14" t="s">
        <v>303</v>
      </c>
    </row>
    <row r="15" spans="1:43" ht="14.4" x14ac:dyDescent="0.3">
      <c r="A15">
        <v>129</v>
      </c>
      <c r="B15">
        <v>22</v>
      </c>
      <c r="C15" t="s">
        <v>1196</v>
      </c>
      <c r="D15">
        <v>0</v>
      </c>
      <c r="E15">
        <v>0</v>
      </c>
      <c r="F15">
        <v>0</v>
      </c>
      <c r="G15">
        <v>0</v>
      </c>
      <c r="H15" t="s">
        <v>101</v>
      </c>
      <c r="I15" s="3">
        <v>8.1799999999999998E-2</v>
      </c>
      <c r="J15">
        <v>245</v>
      </c>
      <c r="K15" t="s">
        <v>6708</v>
      </c>
      <c r="L15" s="3">
        <v>0.14549999999999999</v>
      </c>
      <c r="M15">
        <v>80</v>
      </c>
      <c r="N15">
        <v>0.435714285714</v>
      </c>
      <c r="O15" t="s">
        <v>102</v>
      </c>
      <c r="P15" t="s">
        <v>1197</v>
      </c>
      <c r="Q15" t="s">
        <v>104</v>
      </c>
      <c r="R15" t="s">
        <v>1198</v>
      </c>
      <c r="S15" t="s">
        <v>107</v>
      </c>
      <c r="T15" t="s">
        <v>108</v>
      </c>
      <c r="U15" t="s">
        <v>337</v>
      </c>
      <c r="V15" t="s">
        <v>338</v>
      </c>
      <c r="W15" t="s">
        <v>112</v>
      </c>
      <c r="X15" t="s">
        <v>113</v>
      </c>
      <c r="Y15" t="s">
        <v>116</v>
      </c>
      <c r="Z15" t="s">
        <v>1199</v>
      </c>
      <c r="AA15" t="s">
        <v>124</v>
      </c>
    </row>
    <row r="16" spans="1:43" ht="14.4" x14ac:dyDescent="0.3">
      <c r="A16">
        <v>134</v>
      </c>
      <c r="B16">
        <v>22</v>
      </c>
      <c r="C16" t="s">
        <v>1233</v>
      </c>
      <c r="D16">
        <v>0</v>
      </c>
      <c r="E16">
        <v>0</v>
      </c>
      <c r="F16">
        <v>0</v>
      </c>
      <c r="G16">
        <v>0</v>
      </c>
      <c r="H16" t="s">
        <v>101</v>
      </c>
      <c r="I16" s="3">
        <v>8.1799999999999998E-2</v>
      </c>
      <c r="J16">
        <v>245</v>
      </c>
      <c r="K16" t="s">
        <v>6708</v>
      </c>
      <c r="L16" s="3">
        <v>0.18410000000000001</v>
      </c>
      <c r="M16">
        <v>80</v>
      </c>
      <c r="N16">
        <v>0.50684931506800002</v>
      </c>
      <c r="O16" t="s">
        <v>335</v>
      </c>
      <c r="P16" t="s">
        <v>103</v>
      </c>
      <c r="Q16" t="s">
        <v>104</v>
      </c>
      <c r="R16" t="s">
        <v>105</v>
      </c>
      <c r="S16" t="s">
        <v>106</v>
      </c>
      <c r="T16" t="s">
        <v>107</v>
      </c>
      <c r="U16" t="s">
        <v>108</v>
      </c>
      <c r="V16" t="s">
        <v>109</v>
      </c>
      <c r="W16" t="s">
        <v>110</v>
      </c>
      <c r="X16" t="s">
        <v>111</v>
      </c>
      <c r="Y16" t="s">
        <v>112</v>
      </c>
      <c r="Z16" t="s">
        <v>113</v>
      </c>
      <c r="AA16" t="s">
        <v>114</v>
      </c>
      <c r="AB16" t="s">
        <v>1234</v>
      </c>
      <c r="AC16" t="s">
        <v>115</v>
      </c>
      <c r="AD16" t="s">
        <v>116</v>
      </c>
      <c r="AE16" t="s">
        <v>117</v>
      </c>
      <c r="AF16" t="s">
        <v>118</v>
      </c>
      <c r="AG16" t="s">
        <v>119</v>
      </c>
      <c r="AH16" t="s">
        <v>120</v>
      </c>
      <c r="AI16" t="s">
        <v>121</v>
      </c>
      <c r="AJ16" t="s">
        <v>122</v>
      </c>
      <c r="AK16" t="s">
        <v>123</v>
      </c>
      <c r="AL16" t="s">
        <v>124</v>
      </c>
    </row>
    <row r="17" spans="1:43" ht="14.4" x14ac:dyDescent="0.3">
      <c r="A17">
        <v>166</v>
      </c>
      <c r="B17">
        <v>22</v>
      </c>
      <c r="C17" t="s">
        <v>1478</v>
      </c>
      <c r="D17">
        <v>0</v>
      </c>
      <c r="E17">
        <v>0</v>
      </c>
      <c r="F17">
        <v>0</v>
      </c>
      <c r="G17">
        <v>0</v>
      </c>
      <c r="H17" t="s">
        <v>101</v>
      </c>
      <c r="I17" s="3">
        <v>8.1799999999999998E-2</v>
      </c>
      <c r="J17">
        <v>245</v>
      </c>
      <c r="K17" t="s">
        <v>6708</v>
      </c>
      <c r="L17" s="3">
        <v>0.18410000000000001</v>
      </c>
      <c r="M17">
        <v>80</v>
      </c>
      <c r="N17">
        <v>0.47297297297300001</v>
      </c>
      <c r="O17" t="s">
        <v>1479</v>
      </c>
      <c r="P17" t="s">
        <v>1197</v>
      </c>
      <c r="Q17" t="s">
        <v>789</v>
      </c>
      <c r="R17" t="s">
        <v>104</v>
      </c>
      <c r="S17" t="s">
        <v>107</v>
      </c>
      <c r="T17" t="s">
        <v>108</v>
      </c>
      <c r="U17" t="s">
        <v>337</v>
      </c>
      <c r="V17" t="s">
        <v>112</v>
      </c>
      <c r="W17" t="s">
        <v>113</v>
      </c>
      <c r="X17" t="s">
        <v>116</v>
      </c>
      <c r="Y17" t="s">
        <v>117</v>
      </c>
      <c r="Z17" t="s">
        <v>566</v>
      </c>
      <c r="AA17" t="s">
        <v>1199</v>
      </c>
      <c r="AB17" t="s">
        <v>776</v>
      </c>
      <c r="AC17" t="s">
        <v>124</v>
      </c>
    </row>
    <row r="18" spans="1:43" ht="14.4" x14ac:dyDescent="0.3">
      <c r="A18">
        <v>215</v>
      </c>
      <c r="B18">
        <v>22</v>
      </c>
      <c r="C18" t="s">
        <v>1881</v>
      </c>
      <c r="D18">
        <v>0</v>
      </c>
      <c r="E18">
        <v>0</v>
      </c>
      <c r="F18">
        <v>0</v>
      </c>
      <c r="G18">
        <v>0</v>
      </c>
      <c r="H18" t="s">
        <v>101</v>
      </c>
      <c r="I18" s="3">
        <v>8.1799999999999998E-2</v>
      </c>
      <c r="J18">
        <v>245</v>
      </c>
      <c r="K18" t="s">
        <v>6708</v>
      </c>
      <c r="L18" s="3">
        <v>0.16420000000000001</v>
      </c>
      <c r="M18">
        <v>80</v>
      </c>
      <c r="N18">
        <v>0.50340136054399998</v>
      </c>
      <c r="O18" t="s">
        <v>562</v>
      </c>
      <c r="P18" t="s">
        <v>103</v>
      </c>
      <c r="Q18" t="s">
        <v>104</v>
      </c>
      <c r="R18" t="s">
        <v>105</v>
      </c>
      <c r="S18" t="s">
        <v>106</v>
      </c>
      <c r="T18" t="s">
        <v>107</v>
      </c>
      <c r="U18" t="s">
        <v>108</v>
      </c>
      <c r="V18" t="s">
        <v>109</v>
      </c>
      <c r="W18" t="s">
        <v>110</v>
      </c>
      <c r="X18" t="s">
        <v>111</v>
      </c>
      <c r="Y18" t="s">
        <v>112</v>
      </c>
      <c r="Z18" t="s">
        <v>113</v>
      </c>
      <c r="AA18" t="s">
        <v>114</v>
      </c>
      <c r="AB18" t="s">
        <v>115</v>
      </c>
      <c r="AC18" t="s">
        <v>116</v>
      </c>
      <c r="AD18" t="s">
        <v>117</v>
      </c>
      <c r="AE18" t="s">
        <v>566</v>
      </c>
      <c r="AF18" t="s">
        <v>118</v>
      </c>
      <c r="AG18" t="s">
        <v>119</v>
      </c>
      <c r="AH18" t="s">
        <v>120</v>
      </c>
      <c r="AI18" t="s">
        <v>1882</v>
      </c>
      <c r="AJ18" t="s">
        <v>122</v>
      </c>
      <c r="AK18" t="s">
        <v>123</v>
      </c>
      <c r="AL18" t="s">
        <v>124</v>
      </c>
    </row>
    <row r="19" spans="1:43" ht="14.4" x14ac:dyDescent="0.3">
      <c r="A19">
        <v>46</v>
      </c>
      <c r="B19">
        <v>20</v>
      </c>
      <c r="C19" t="s">
        <v>400</v>
      </c>
      <c r="D19">
        <v>0</v>
      </c>
      <c r="E19">
        <v>0</v>
      </c>
      <c r="F19">
        <v>0</v>
      </c>
      <c r="G19">
        <v>0</v>
      </c>
      <c r="H19" t="s">
        <v>101</v>
      </c>
      <c r="I19" s="3">
        <v>8.1600000000000006E-2</v>
      </c>
      <c r="J19">
        <v>245</v>
      </c>
      <c r="K19" t="s">
        <v>6708</v>
      </c>
      <c r="L19" s="3">
        <v>0.20250000000000001</v>
      </c>
      <c r="M19">
        <v>80</v>
      </c>
      <c r="N19">
        <v>0.40458015267199998</v>
      </c>
      <c r="O19" t="s">
        <v>401</v>
      </c>
      <c r="P19" t="s">
        <v>311</v>
      </c>
      <c r="Q19" t="s">
        <v>402</v>
      </c>
      <c r="R19" t="s">
        <v>403</v>
      </c>
      <c r="S19" t="s">
        <v>404</v>
      </c>
      <c r="T19" t="s">
        <v>405</v>
      </c>
      <c r="U19" t="s">
        <v>406</v>
      </c>
      <c r="V19" t="s">
        <v>407</v>
      </c>
      <c r="W19" t="s">
        <v>408</v>
      </c>
      <c r="X19" t="s">
        <v>409</v>
      </c>
      <c r="Y19" t="s">
        <v>410</v>
      </c>
      <c r="Z19" t="s">
        <v>411</v>
      </c>
      <c r="AA19" t="s">
        <v>412</v>
      </c>
      <c r="AB19" t="s">
        <v>413</v>
      </c>
      <c r="AC19" t="s">
        <v>414</v>
      </c>
      <c r="AD19" t="s">
        <v>317</v>
      </c>
      <c r="AE19" t="s">
        <v>318</v>
      </c>
      <c r="AF19" t="s">
        <v>322</v>
      </c>
      <c r="AG19" t="s">
        <v>415</v>
      </c>
      <c r="AH19" t="s">
        <v>416</v>
      </c>
      <c r="AI19" t="s">
        <v>417</v>
      </c>
      <c r="AJ19" t="s">
        <v>325</v>
      </c>
      <c r="AK19" t="s">
        <v>418</v>
      </c>
    </row>
    <row r="20" spans="1:43" ht="14.4" x14ac:dyDescent="0.3">
      <c r="A20">
        <v>58</v>
      </c>
      <c r="B20">
        <v>20</v>
      </c>
      <c r="C20" t="s">
        <v>536</v>
      </c>
      <c r="D20">
        <v>0</v>
      </c>
      <c r="E20">
        <v>0</v>
      </c>
      <c r="F20">
        <v>0</v>
      </c>
      <c r="G20">
        <v>0</v>
      </c>
      <c r="H20" t="s">
        <v>101</v>
      </c>
      <c r="I20" s="3">
        <v>8.1600000000000006E-2</v>
      </c>
      <c r="J20">
        <v>245</v>
      </c>
      <c r="K20" t="s">
        <v>6708</v>
      </c>
      <c r="L20" s="3">
        <v>0.18060000000000001</v>
      </c>
      <c r="M20">
        <v>80</v>
      </c>
      <c r="N20">
        <v>0.52032520325200005</v>
      </c>
      <c r="O20" t="s">
        <v>537</v>
      </c>
      <c r="P20" t="s">
        <v>311</v>
      </c>
      <c r="Q20" t="s">
        <v>402</v>
      </c>
      <c r="R20" t="s">
        <v>538</v>
      </c>
      <c r="S20" t="s">
        <v>404</v>
      </c>
      <c r="T20" t="s">
        <v>405</v>
      </c>
      <c r="U20" t="s">
        <v>539</v>
      </c>
      <c r="V20" t="s">
        <v>406</v>
      </c>
      <c r="W20" t="s">
        <v>407</v>
      </c>
      <c r="X20" t="s">
        <v>540</v>
      </c>
      <c r="Y20" t="s">
        <v>410</v>
      </c>
      <c r="Z20" t="s">
        <v>411</v>
      </c>
      <c r="AA20" t="s">
        <v>315</v>
      </c>
      <c r="AB20" t="s">
        <v>412</v>
      </c>
      <c r="AC20" t="s">
        <v>413</v>
      </c>
      <c r="AD20" t="s">
        <v>414</v>
      </c>
      <c r="AE20" t="s">
        <v>317</v>
      </c>
      <c r="AF20" t="s">
        <v>319</v>
      </c>
      <c r="AG20" t="s">
        <v>322</v>
      </c>
      <c r="AH20" t="s">
        <v>415</v>
      </c>
      <c r="AI20" t="s">
        <v>541</v>
      </c>
      <c r="AJ20" t="s">
        <v>416</v>
      </c>
      <c r="AK20" t="s">
        <v>417</v>
      </c>
      <c r="AL20" t="s">
        <v>325</v>
      </c>
      <c r="AM20" t="s">
        <v>418</v>
      </c>
    </row>
    <row r="21" spans="1:43" ht="14.4" x14ac:dyDescent="0.3">
      <c r="A21">
        <v>75</v>
      </c>
      <c r="B21">
        <v>20</v>
      </c>
      <c r="C21" t="s">
        <v>706</v>
      </c>
      <c r="D21">
        <v>0</v>
      </c>
      <c r="E21">
        <v>0</v>
      </c>
      <c r="F21">
        <v>0</v>
      </c>
      <c r="G21">
        <v>0</v>
      </c>
      <c r="H21" t="s">
        <v>101</v>
      </c>
      <c r="I21" s="3">
        <v>8.1600000000000006E-2</v>
      </c>
      <c r="J21">
        <v>245</v>
      </c>
      <c r="K21" t="s">
        <v>6708</v>
      </c>
      <c r="L21" s="3">
        <v>0.18060000000000001</v>
      </c>
      <c r="M21">
        <v>80</v>
      </c>
      <c r="N21">
        <v>0.43650793650800002</v>
      </c>
      <c r="O21" t="s">
        <v>309</v>
      </c>
      <c r="P21" t="s">
        <v>311</v>
      </c>
      <c r="Q21" t="s">
        <v>707</v>
      </c>
      <c r="R21" t="s">
        <v>402</v>
      </c>
      <c r="S21" t="s">
        <v>404</v>
      </c>
      <c r="T21" t="s">
        <v>405</v>
      </c>
      <c r="U21" t="s">
        <v>406</v>
      </c>
      <c r="V21" t="s">
        <v>407</v>
      </c>
      <c r="W21" t="s">
        <v>410</v>
      </c>
      <c r="X21" t="s">
        <v>411</v>
      </c>
      <c r="Y21" t="s">
        <v>412</v>
      </c>
      <c r="Z21" t="s">
        <v>413</v>
      </c>
      <c r="AA21" t="s">
        <v>414</v>
      </c>
      <c r="AB21" t="s">
        <v>317</v>
      </c>
      <c r="AC21" t="s">
        <v>318</v>
      </c>
      <c r="AD21" t="s">
        <v>322</v>
      </c>
      <c r="AE21" t="s">
        <v>415</v>
      </c>
      <c r="AF21" t="s">
        <v>708</v>
      </c>
      <c r="AG21" t="s">
        <v>541</v>
      </c>
      <c r="AH21" t="s">
        <v>416</v>
      </c>
      <c r="AI21" t="s">
        <v>417</v>
      </c>
      <c r="AJ21" t="s">
        <v>325</v>
      </c>
      <c r="AK21" t="s">
        <v>418</v>
      </c>
    </row>
    <row r="22" spans="1:43" ht="14.4" x14ac:dyDescent="0.3">
      <c r="A22">
        <v>88</v>
      </c>
      <c r="B22">
        <v>20</v>
      </c>
      <c r="C22" t="s">
        <v>820</v>
      </c>
      <c r="D22">
        <v>0</v>
      </c>
      <c r="E22">
        <v>0</v>
      </c>
      <c r="F22">
        <v>0</v>
      </c>
      <c r="G22">
        <v>0</v>
      </c>
      <c r="H22" t="s">
        <v>101</v>
      </c>
      <c r="I22" s="3">
        <v>8.1600000000000006E-2</v>
      </c>
      <c r="J22">
        <v>245</v>
      </c>
      <c r="K22" t="s">
        <v>6708</v>
      </c>
      <c r="L22" s="3">
        <v>0.22559999999999999</v>
      </c>
      <c r="M22">
        <v>80</v>
      </c>
      <c r="N22">
        <v>0.40799999999999997</v>
      </c>
      <c r="O22" t="s">
        <v>537</v>
      </c>
      <c r="P22" t="s">
        <v>311</v>
      </c>
      <c r="Q22" t="s">
        <v>402</v>
      </c>
      <c r="R22" t="s">
        <v>404</v>
      </c>
      <c r="S22" t="s">
        <v>405</v>
      </c>
      <c r="T22" t="s">
        <v>539</v>
      </c>
      <c r="U22" t="s">
        <v>406</v>
      </c>
      <c r="V22" t="s">
        <v>407</v>
      </c>
      <c r="W22" t="s">
        <v>408</v>
      </c>
      <c r="X22" t="s">
        <v>409</v>
      </c>
      <c r="Y22" t="s">
        <v>410</v>
      </c>
      <c r="Z22" t="s">
        <v>411</v>
      </c>
      <c r="AA22" t="s">
        <v>412</v>
      </c>
      <c r="AB22" t="s">
        <v>413</v>
      </c>
      <c r="AC22" t="s">
        <v>414</v>
      </c>
      <c r="AD22" t="s">
        <v>317</v>
      </c>
      <c r="AE22" t="s">
        <v>318</v>
      </c>
      <c r="AF22" t="s">
        <v>322</v>
      </c>
      <c r="AG22" t="s">
        <v>415</v>
      </c>
      <c r="AH22" t="s">
        <v>708</v>
      </c>
      <c r="AI22" t="s">
        <v>416</v>
      </c>
      <c r="AJ22" t="s">
        <v>417</v>
      </c>
      <c r="AK22" t="s">
        <v>325</v>
      </c>
      <c r="AL22" t="s">
        <v>418</v>
      </c>
    </row>
    <row r="23" spans="1:43" ht="14.4" x14ac:dyDescent="0.3">
      <c r="A23">
        <v>96</v>
      </c>
      <c r="B23">
        <v>20</v>
      </c>
      <c r="C23" t="s">
        <v>876</v>
      </c>
      <c r="D23">
        <v>0</v>
      </c>
      <c r="E23">
        <v>0</v>
      </c>
      <c r="F23">
        <v>0</v>
      </c>
      <c r="G23">
        <v>0</v>
      </c>
      <c r="H23" t="s">
        <v>101</v>
      </c>
      <c r="I23" s="3">
        <v>8.1600000000000006E-2</v>
      </c>
      <c r="J23">
        <v>245</v>
      </c>
      <c r="K23" t="s">
        <v>6708</v>
      </c>
      <c r="L23" s="3">
        <v>0.18060000000000001</v>
      </c>
      <c r="M23">
        <v>80</v>
      </c>
      <c r="N23">
        <v>0.475806451613</v>
      </c>
      <c r="O23" t="s">
        <v>401</v>
      </c>
      <c r="P23" t="s">
        <v>311</v>
      </c>
      <c r="Q23" t="s">
        <v>402</v>
      </c>
      <c r="R23" t="s">
        <v>403</v>
      </c>
      <c r="S23" t="s">
        <v>404</v>
      </c>
      <c r="T23" t="s">
        <v>405</v>
      </c>
      <c r="U23" t="s">
        <v>406</v>
      </c>
      <c r="V23" t="s">
        <v>407</v>
      </c>
      <c r="W23" t="s">
        <v>410</v>
      </c>
      <c r="X23" t="s">
        <v>877</v>
      </c>
      <c r="Y23" t="s">
        <v>411</v>
      </c>
      <c r="Z23" t="s">
        <v>412</v>
      </c>
      <c r="AA23" t="s">
        <v>413</v>
      </c>
      <c r="AB23" t="s">
        <v>414</v>
      </c>
      <c r="AC23" t="s">
        <v>317</v>
      </c>
      <c r="AD23" t="s">
        <v>318</v>
      </c>
      <c r="AE23" t="s">
        <v>319</v>
      </c>
      <c r="AF23" t="s">
        <v>322</v>
      </c>
      <c r="AG23" t="s">
        <v>415</v>
      </c>
      <c r="AH23" t="s">
        <v>708</v>
      </c>
      <c r="AI23" t="s">
        <v>541</v>
      </c>
      <c r="AJ23" t="s">
        <v>416</v>
      </c>
      <c r="AK23" t="s">
        <v>417</v>
      </c>
      <c r="AL23" t="s">
        <v>325</v>
      </c>
      <c r="AM23" t="s">
        <v>418</v>
      </c>
    </row>
    <row r="24" spans="1:43" ht="14.4" x14ac:dyDescent="0.3">
      <c r="A24">
        <v>98</v>
      </c>
      <c r="B24">
        <v>20</v>
      </c>
      <c r="C24" t="s">
        <v>886</v>
      </c>
      <c r="D24">
        <v>0</v>
      </c>
      <c r="E24">
        <v>0</v>
      </c>
      <c r="F24">
        <v>0</v>
      </c>
      <c r="G24">
        <v>0</v>
      </c>
      <c r="H24" t="s">
        <v>101</v>
      </c>
      <c r="I24" s="3">
        <v>8.1600000000000006E-2</v>
      </c>
      <c r="J24">
        <v>245</v>
      </c>
      <c r="K24" t="s">
        <v>6708</v>
      </c>
      <c r="L24" s="3">
        <v>0.18060000000000001</v>
      </c>
      <c r="M24">
        <v>80</v>
      </c>
      <c r="N24">
        <v>0.4765625</v>
      </c>
      <c r="O24" t="s">
        <v>401</v>
      </c>
      <c r="P24" t="s">
        <v>311</v>
      </c>
      <c r="Q24" t="s">
        <v>707</v>
      </c>
      <c r="R24" t="s">
        <v>402</v>
      </c>
      <c r="S24" t="s">
        <v>404</v>
      </c>
      <c r="T24" t="s">
        <v>405</v>
      </c>
      <c r="U24" t="s">
        <v>406</v>
      </c>
      <c r="V24" t="s">
        <v>410</v>
      </c>
      <c r="W24" t="s">
        <v>411</v>
      </c>
      <c r="X24" t="s">
        <v>412</v>
      </c>
      <c r="Y24" t="s">
        <v>413</v>
      </c>
      <c r="Z24" t="s">
        <v>414</v>
      </c>
      <c r="AA24" t="s">
        <v>317</v>
      </c>
      <c r="AB24" t="s">
        <v>415</v>
      </c>
      <c r="AC24" t="s">
        <v>708</v>
      </c>
      <c r="AD24" t="s">
        <v>541</v>
      </c>
      <c r="AE24" t="s">
        <v>416</v>
      </c>
      <c r="AF24" t="s">
        <v>324</v>
      </c>
      <c r="AG24" t="s">
        <v>417</v>
      </c>
      <c r="AH24" t="s">
        <v>325</v>
      </c>
      <c r="AI24" t="s">
        <v>418</v>
      </c>
    </row>
    <row r="25" spans="1:43" ht="14.4" x14ac:dyDescent="0.3">
      <c r="A25">
        <v>132</v>
      </c>
      <c r="B25">
        <v>20</v>
      </c>
      <c r="C25" t="s">
        <v>1225</v>
      </c>
      <c r="D25">
        <v>0</v>
      </c>
      <c r="E25">
        <v>0</v>
      </c>
      <c r="F25">
        <v>0</v>
      </c>
      <c r="G25">
        <v>0</v>
      </c>
      <c r="H25" t="s">
        <v>101</v>
      </c>
      <c r="I25" s="3">
        <v>8.1600000000000006E-2</v>
      </c>
      <c r="J25">
        <v>245</v>
      </c>
      <c r="K25" t="s">
        <v>6708</v>
      </c>
      <c r="L25" s="3">
        <v>0.18060000000000001</v>
      </c>
      <c r="M25">
        <v>80</v>
      </c>
      <c r="N25">
        <v>0.46825396825400001</v>
      </c>
      <c r="O25" t="s">
        <v>309</v>
      </c>
      <c r="P25" t="s">
        <v>311</v>
      </c>
      <c r="Q25" t="s">
        <v>707</v>
      </c>
      <c r="R25" t="s">
        <v>402</v>
      </c>
      <c r="S25" t="s">
        <v>1226</v>
      </c>
      <c r="T25" t="s">
        <v>1227</v>
      </c>
      <c r="U25" t="s">
        <v>1228</v>
      </c>
      <c r="V25" t="s">
        <v>404</v>
      </c>
      <c r="W25" t="s">
        <v>405</v>
      </c>
      <c r="X25" t="s">
        <v>406</v>
      </c>
      <c r="Y25" t="s">
        <v>411</v>
      </c>
      <c r="Z25" t="s">
        <v>1229</v>
      </c>
      <c r="AA25" t="s">
        <v>315</v>
      </c>
      <c r="AB25" t="s">
        <v>412</v>
      </c>
      <c r="AC25" t="s">
        <v>413</v>
      </c>
      <c r="AD25" t="s">
        <v>317</v>
      </c>
      <c r="AE25" t="s">
        <v>322</v>
      </c>
      <c r="AF25" t="s">
        <v>541</v>
      </c>
      <c r="AG25" t="s">
        <v>416</v>
      </c>
      <c r="AH25" t="s">
        <v>324</v>
      </c>
      <c r="AI25" t="s">
        <v>417</v>
      </c>
      <c r="AJ25" t="s">
        <v>325</v>
      </c>
      <c r="AK25" t="s">
        <v>418</v>
      </c>
    </row>
    <row r="26" spans="1:43" ht="14.4" x14ac:dyDescent="0.3">
      <c r="A26">
        <v>138</v>
      </c>
      <c r="B26">
        <v>20</v>
      </c>
      <c r="C26" t="s">
        <v>1251</v>
      </c>
      <c r="D26">
        <v>0</v>
      </c>
      <c r="E26">
        <v>0</v>
      </c>
      <c r="F26">
        <v>0</v>
      </c>
      <c r="G26">
        <v>0</v>
      </c>
      <c r="H26" t="s">
        <v>101</v>
      </c>
      <c r="I26" s="3">
        <v>8.1600000000000006E-2</v>
      </c>
      <c r="J26">
        <v>245</v>
      </c>
      <c r="K26" t="s">
        <v>6708</v>
      </c>
      <c r="L26" s="3">
        <v>0.18060000000000001</v>
      </c>
      <c r="M26">
        <v>80</v>
      </c>
      <c r="N26">
        <v>0.45238095238100001</v>
      </c>
      <c r="O26" t="s">
        <v>537</v>
      </c>
      <c r="P26" t="s">
        <v>311</v>
      </c>
      <c r="Q26" t="s">
        <v>402</v>
      </c>
      <c r="R26" t="s">
        <v>404</v>
      </c>
      <c r="S26" t="s">
        <v>405</v>
      </c>
      <c r="T26" t="s">
        <v>539</v>
      </c>
      <c r="U26" t="s">
        <v>406</v>
      </c>
      <c r="V26" t="s">
        <v>407</v>
      </c>
      <c r="W26" t="s">
        <v>410</v>
      </c>
      <c r="X26" t="s">
        <v>411</v>
      </c>
      <c r="Y26" t="s">
        <v>412</v>
      </c>
      <c r="Z26" t="s">
        <v>413</v>
      </c>
      <c r="AA26" t="s">
        <v>414</v>
      </c>
      <c r="AB26" t="s">
        <v>317</v>
      </c>
      <c r="AC26" t="s">
        <v>318</v>
      </c>
      <c r="AD26" t="s">
        <v>319</v>
      </c>
      <c r="AE26" t="s">
        <v>322</v>
      </c>
      <c r="AF26" t="s">
        <v>415</v>
      </c>
      <c r="AG26" t="s">
        <v>541</v>
      </c>
      <c r="AH26" t="s">
        <v>416</v>
      </c>
      <c r="AI26" t="s">
        <v>417</v>
      </c>
      <c r="AJ26" t="s">
        <v>325</v>
      </c>
      <c r="AK26" t="s">
        <v>418</v>
      </c>
    </row>
    <row r="27" spans="1:43" ht="14.4" x14ac:dyDescent="0.3">
      <c r="A27">
        <v>149</v>
      </c>
      <c r="B27">
        <v>20</v>
      </c>
      <c r="C27" t="s">
        <v>1315</v>
      </c>
      <c r="D27">
        <v>0</v>
      </c>
      <c r="E27">
        <v>0</v>
      </c>
      <c r="F27">
        <v>0</v>
      </c>
      <c r="G27">
        <v>0</v>
      </c>
      <c r="H27" t="s">
        <v>101</v>
      </c>
      <c r="I27" s="3">
        <v>8.1600000000000006E-2</v>
      </c>
      <c r="J27">
        <v>245</v>
      </c>
      <c r="K27" t="s">
        <v>6708</v>
      </c>
      <c r="L27" s="3">
        <v>0.22559999999999999</v>
      </c>
      <c r="M27">
        <v>80</v>
      </c>
      <c r="N27">
        <v>0.39200000000000002</v>
      </c>
      <c r="O27" t="s">
        <v>537</v>
      </c>
      <c r="P27" t="s">
        <v>311</v>
      </c>
      <c r="Q27" t="s">
        <v>1316</v>
      </c>
      <c r="R27" t="s">
        <v>402</v>
      </c>
      <c r="S27" t="s">
        <v>404</v>
      </c>
      <c r="T27" t="s">
        <v>405</v>
      </c>
      <c r="U27" t="s">
        <v>539</v>
      </c>
      <c r="V27" t="s">
        <v>406</v>
      </c>
      <c r="W27" t="s">
        <v>407</v>
      </c>
      <c r="X27" t="s">
        <v>409</v>
      </c>
      <c r="Y27" t="s">
        <v>410</v>
      </c>
      <c r="Z27" t="s">
        <v>411</v>
      </c>
      <c r="AA27" t="s">
        <v>412</v>
      </c>
      <c r="AB27" t="s">
        <v>413</v>
      </c>
      <c r="AC27" t="s">
        <v>414</v>
      </c>
      <c r="AD27" t="s">
        <v>317</v>
      </c>
      <c r="AE27" t="s">
        <v>318</v>
      </c>
      <c r="AF27" t="s">
        <v>322</v>
      </c>
      <c r="AG27" t="s">
        <v>415</v>
      </c>
      <c r="AH27" t="s">
        <v>416</v>
      </c>
      <c r="AI27" t="s">
        <v>417</v>
      </c>
      <c r="AJ27" t="s">
        <v>325</v>
      </c>
      <c r="AK27" t="s">
        <v>418</v>
      </c>
    </row>
    <row r="28" spans="1:43" ht="14.4" x14ac:dyDescent="0.3">
      <c r="A28">
        <v>159</v>
      </c>
      <c r="B28">
        <v>20</v>
      </c>
      <c r="C28" t="s">
        <v>1396</v>
      </c>
      <c r="D28">
        <v>0</v>
      </c>
      <c r="E28">
        <v>0</v>
      </c>
      <c r="F28">
        <v>0</v>
      </c>
      <c r="G28">
        <v>0</v>
      </c>
      <c r="H28" t="s">
        <v>101</v>
      </c>
      <c r="I28" s="3">
        <v>8.1600000000000006E-2</v>
      </c>
      <c r="J28">
        <v>245</v>
      </c>
      <c r="K28" t="s">
        <v>6708</v>
      </c>
      <c r="L28" s="3">
        <v>0.18060000000000001</v>
      </c>
      <c r="M28">
        <v>80</v>
      </c>
      <c r="N28">
        <v>0.50406504065000002</v>
      </c>
      <c r="O28" t="s">
        <v>401</v>
      </c>
      <c r="P28" t="s">
        <v>311</v>
      </c>
      <c r="Q28" t="s">
        <v>707</v>
      </c>
      <c r="R28" t="s">
        <v>402</v>
      </c>
      <c r="S28" t="s">
        <v>404</v>
      </c>
      <c r="T28" t="s">
        <v>405</v>
      </c>
      <c r="U28" t="s">
        <v>406</v>
      </c>
      <c r="V28" t="s">
        <v>410</v>
      </c>
      <c r="W28" t="s">
        <v>411</v>
      </c>
      <c r="X28" t="s">
        <v>412</v>
      </c>
      <c r="Y28" t="s">
        <v>413</v>
      </c>
      <c r="Z28" t="s">
        <v>414</v>
      </c>
      <c r="AA28" t="s">
        <v>317</v>
      </c>
      <c r="AB28" t="s">
        <v>1397</v>
      </c>
      <c r="AC28" t="s">
        <v>415</v>
      </c>
      <c r="AD28" t="s">
        <v>708</v>
      </c>
      <c r="AE28" t="s">
        <v>541</v>
      </c>
      <c r="AF28" t="s">
        <v>1398</v>
      </c>
      <c r="AG28" t="s">
        <v>416</v>
      </c>
      <c r="AH28" t="s">
        <v>324</v>
      </c>
      <c r="AI28" t="s">
        <v>417</v>
      </c>
      <c r="AJ28" t="s">
        <v>325</v>
      </c>
      <c r="AK28" t="s">
        <v>418</v>
      </c>
      <c r="AL28" t="s">
        <v>1399</v>
      </c>
    </row>
    <row r="29" spans="1:43" ht="14.4" x14ac:dyDescent="0.3">
      <c r="A29">
        <v>182</v>
      </c>
      <c r="B29">
        <v>20</v>
      </c>
      <c r="C29" t="s">
        <v>1642</v>
      </c>
      <c r="D29">
        <v>0</v>
      </c>
      <c r="E29">
        <v>0</v>
      </c>
      <c r="F29">
        <v>0</v>
      </c>
      <c r="G29">
        <v>0</v>
      </c>
      <c r="H29" t="s">
        <v>101</v>
      </c>
      <c r="I29" s="3">
        <v>8.1600000000000006E-2</v>
      </c>
      <c r="J29">
        <v>245</v>
      </c>
      <c r="K29" t="s">
        <v>6708</v>
      </c>
      <c r="L29" s="3">
        <v>0.20250000000000001</v>
      </c>
      <c r="M29">
        <v>80</v>
      </c>
      <c r="N29">
        <v>0.43442622950799997</v>
      </c>
      <c r="O29" t="s">
        <v>401</v>
      </c>
      <c r="P29" t="s">
        <v>311</v>
      </c>
      <c r="Q29" t="s">
        <v>402</v>
      </c>
      <c r="R29" t="s">
        <v>403</v>
      </c>
      <c r="S29" t="s">
        <v>404</v>
      </c>
      <c r="T29" t="s">
        <v>405</v>
      </c>
      <c r="U29" t="s">
        <v>406</v>
      </c>
      <c r="V29" t="s">
        <v>407</v>
      </c>
      <c r="W29" t="s">
        <v>409</v>
      </c>
      <c r="X29" t="s">
        <v>410</v>
      </c>
      <c r="Y29" t="s">
        <v>1643</v>
      </c>
      <c r="Z29" t="s">
        <v>411</v>
      </c>
      <c r="AA29" t="s">
        <v>412</v>
      </c>
      <c r="AB29" t="s">
        <v>413</v>
      </c>
      <c r="AC29" t="s">
        <v>414</v>
      </c>
      <c r="AD29" t="s">
        <v>317</v>
      </c>
      <c r="AE29" t="s">
        <v>1644</v>
      </c>
      <c r="AF29" t="s">
        <v>318</v>
      </c>
      <c r="AG29" t="s">
        <v>322</v>
      </c>
      <c r="AH29" t="s">
        <v>415</v>
      </c>
      <c r="AI29" t="s">
        <v>416</v>
      </c>
      <c r="AJ29" t="s">
        <v>1645</v>
      </c>
      <c r="AK29" t="s">
        <v>417</v>
      </c>
      <c r="AL29" t="s">
        <v>325</v>
      </c>
      <c r="AM29" t="s">
        <v>418</v>
      </c>
    </row>
    <row r="30" spans="1:43" ht="14.4" x14ac:dyDescent="0.3">
      <c r="A30">
        <v>183</v>
      </c>
      <c r="B30">
        <v>20</v>
      </c>
      <c r="C30" t="s">
        <v>1646</v>
      </c>
      <c r="D30">
        <v>0</v>
      </c>
      <c r="E30">
        <v>0</v>
      </c>
      <c r="F30">
        <v>0</v>
      </c>
      <c r="G30">
        <v>0</v>
      </c>
      <c r="H30" t="s">
        <v>101</v>
      </c>
      <c r="I30" s="3">
        <v>8.1600000000000006E-2</v>
      </c>
      <c r="J30">
        <v>245</v>
      </c>
      <c r="K30" t="s">
        <v>6708</v>
      </c>
      <c r="L30" s="3">
        <v>0.16</v>
      </c>
      <c r="M30">
        <v>80</v>
      </c>
      <c r="N30">
        <v>0.48799999999999999</v>
      </c>
      <c r="O30" t="s">
        <v>401</v>
      </c>
      <c r="P30" t="s">
        <v>311</v>
      </c>
      <c r="Q30" t="s">
        <v>312</v>
      </c>
      <c r="R30" t="s">
        <v>403</v>
      </c>
      <c r="S30" t="s">
        <v>538</v>
      </c>
      <c r="T30" t="s">
        <v>405</v>
      </c>
      <c r="U30" t="s">
        <v>406</v>
      </c>
      <c r="V30" t="s">
        <v>412</v>
      </c>
      <c r="W30" t="s">
        <v>413</v>
      </c>
      <c r="X30" t="s">
        <v>317</v>
      </c>
      <c r="Y30" t="s">
        <v>319</v>
      </c>
      <c r="Z30" t="s">
        <v>1647</v>
      </c>
      <c r="AA30" t="s">
        <v>324</v>
      </c>
      <c r="AB30" t="s">
        <v>417</v>
      </c>
      <c r="AC30" t="s">
        <v>418</v>
      </c>
    </row>
    <row r="31" spans="1:43" ht="14.4" x14ac:dyDescent="0.3">
      <c r="A31">
        <v>214</v>
      </c>
      <c r="B31">
        <v>20</v>
      </c>
      <c r="C31" t="s">
        <v>1875</v>
      </c>
      <c r="D31">
        <v>0</v>
      </c>
      <c r="E31">
        <v>0</v>
      </c>
      <c r="F31">
        <v>0</v>
      </c>
      <c r="G31">
        <v>0</v>
      </c>
      <c r="H31" t="s">
        <v>101</v>
      </c>
      <c r="I31" s="3">
        <v>8.1600000000000006E-2</v>
      </c>
      <c r="J31">
        <v>245</v>
      </c>
      <c r="K31" t="s">
        <v>6708</v>
      </c>
      <c r="L31" s="3">
        <v>0.16</v>
      </c>
      <c r="M31">
        <v>80</v>
      </c>
      <c r="N31">
        <v>0.45901639344299999</v>
      </c>
      <c r="O31" t="s">
        <v>537</v>
      </c>
      <c r="P31" t="s">
        <v>311</v>
      </c>
      <c r="Q31" t="s">
        <v>312</v>
      </c>
      <c r="R31" t="s">
        <v>1226</v>
      </c>
      <c r="S31" t="s">
        <v>403</v>
      </c>
      <c r="T31" t="s">
        <v>1227</v>
      </c>
      <c r="U31" t="s">
        <v>404</v>
      </c>
      <c r="V31" t="s">
        <v>405</v>
      </c>
      <c r="W31" t="s">
        <v>406</v>
      </c>
      <c r="X31" t="s">
        <v>407</v>
      </c>
      <c r="Y31" t="s">
        <v>1876</v>
      </c>
      <c r="Z31" t="s">
        <v>411</v>
      </c>
      <c r="AA31" t="s">
        <v>315</v>
      </c>
      <c r="AB31" t="s">
        <v>412</v>
      </c>
      <c r="AC31" t="s">
        <v>1877</v>
      </c>
      <c r="AD31" t="s">
        <v>413</v>
      </c>
      <c r="AE31" t="s">
        <v>1878</v>
      </c>
      <c r="AF31" t="s">
        <v>316</v>
      </c>
      <c r="AG31" t="s">
        <v>317</v>
      </c>
      <c r="AH31" t="s">
        <v>1879</v>
      </c>
      <c r="AI31" t="s">
        <v>318</v>
      </c>
      <c r="AJ31" t="s">
        <v>319</v>
      </c>
      <c r="AK31" t="s">
        <v>415</v>
      </c>
      <c r="AL31" t="s">
        <v>541</v>
      </c>
      <c r="AM31" t="s">
        <v>1880</v>
      </c>
      <c r="AN31" t="s">
        <v>416</v>
      </c>
      <c r="AO31" t="s">
        <v>417</v>
      </c>
      <c r="AP31" t="s">
        <v>325</v>
      </c>
      <c r="AQ31" t="s">
        <v>418</v>
      </c>
    </row>
    <row r="32" spans="1:43" ht="14.4" x14ac:dyDescent="0.3">
      <c r="A32">
        <v>230</v>
      </c>
      <c r="B32">
        <v>20</v>
      </c>
      <c r="C32" t="s">
        <v>2008</v>
      </c>
      <c r="D32">
        <v>0</v>
      </c>
      <c r="E32">
        <v>0</v>
      </c>
      <c r="F32">
        <v>0</v>
      </c>
      <c r="G32">
        <v>0</v>
      </c>
      <c r="H32" t="s">
        <v>101</v>
      </c>
      <c r="I32" s="3">
        <v>8.1600000000000006E-2</v>
      </c>
      <c r="J32">
        <v>245</v>
      </c>
      <c r="K32" t="s">
        <v>6708</v>
      </c>
      <c r="L32" s="3">
        <v>0.20250000000000001</v>
      </c>
      <c r="M32">
        <v>80</v>
      </c>
      <c r="N32">
        <v>0.44</v>
      </c>
      <c r="O32" t="s">
        <v>401</v>
      </c>
      <c r="P32" t="s">
        <v>311</v>
      </c>
      <c r="Q32" t="s">
        <v>402</v>
      </c>
      <c r="R32" t="s">
        <v>403</v>
      </c>
      <c r="S32" t="s">
        <v>404</v>
      </c>
      <c r="T32" t="s">
        <v>405</v>
      </c>
      <c r="U32" t="s">
        <v>406</v>
      </c>
      <c r="V32" t="s">
        <v>407</v>
      </c>
      <c r="W32" t="s">
        <v>410</v>
      </c>
      <c r="X32" t="s">
        <v>411</v>
      </c>
      <c r="Y32" t="s">
        <v>412</v>
      </c>
      <c r="Z32" t="s">
        <v>413</v>
      </c>
      <c r="AA32" t="s">
        <v>414</v>
      </c>
      <c r="AB32" t="s">
        <v>317</v>
      </c>
      <c r="AC32" t="s">
        <v>318</v>
      </c>
      <c r="AD32" t="s">
        <v>322</v>
      </c>
      <c r="AE32" t="s">
        <v>415</v>
      </c>
      <c r="AF32" t="s">
        <v>541</v>
      </c>
      <c r="AG32" t="s">
        <v>416</v>
      </c>
      <c r="AH32" t="s">
        <v>417</v>
      </c>
      <c r="AI32" t="s">
        <v>325</v>
      </c>
      <c r="AJ32" t="s">
        <v>418</v>
      </c>
    </row>
    <row r="33" spans="1:41" ht="14.4" x14ac:dyDescent="0.3">
      <c r="A33">
        <v>240</v>
      </c>
      <c r="B33">
        <v>20</v>
      </c>
      <c r="C33" t="s">
        <v>2084</v>
      </c>
      <c r="D33">
        <v>0</v>
      </c>
      <c r="E33">
        <v>0</v>
      </c>
      <c r="F33">
        <v>0</v>
      </c>
      <c r="G33">
        <v>0</v>
      </c>
      <c r="H33" t="s">
        <v>101</v>
      </c>
      <c r="I33" s="3">
        <v>8.1600000000000006E-2</v>
      </c>
      <c r="J33">
        <v>245</v>
      </c>
      <c r="K33" t="s">
        <v>6708</v>
      </c>
      <c r="L33" s="3">
        <v>0.18060000000000001</v>
      </c>
      <c r="M33">
        <v>80</v>
      </c>
      <c r="N33">
        <v>0.50406504065000002</v>
      </c>
      <c r="O33" t="s">
        <v>309</v>
      </c>
      <c r="P33" t="s">
        <v>2085</v>
      </c>
      <c r="Q33" t="s">
        <v>707</v>
      </c>
      <c r="R33" t="s">
        <v>402</v>
      </c>
      <c r="S33" t="s">
        <v>404</v>
      </c>
      <c r="T33" t="s">
        <v>405</v>
      </c>
      <c r="U33" t="s">
        <v>406</v>
      </c>
      <c r="V33" t="s">
        <v>412</v>
      </c>
      <c r="W33" t="s">
        <v>413</v>
      </c>
      <c r="X33" t="s">
        <v>317</v>
      </c>
      <c r="Y33" t="s">
        <v>2086</v>
      </c>
      <c r="Z33" t="s">
        <v>1398</v>
      </c>
      <c r="AA33" t="s">
        <v>417</v>
      </c>
      <c r="AB33" t="s">
        <v>418</v>
      </c>
      <c r="AC33" t="s">
        <v>1399</v>
      </c>
    </row>
    <row r="34" spans="1:41" ht="14.4" x14ac:dyDescent="0.3">
      <c r="A34">
        <v>267</v>
      </c>
      <c r="B34">
        <v>20</v>
      </c>
      <c r="C34" t="s">
        <v>2286</v>
      </c>
      <c r="D34">
        <v>0.5</v>
      </c>
      <c r="E34">
        <v>0</v>
      </c>
      <c r="F34">
        <v>1</v>
      </c>
      <c r="G34">
        <v>249</v>
      </c>
      <c r="H34" t="s">
        <v>101</v>
      </c>
      <c r="I34" s="3">
        <v>8.1600000000000006E-2</v>
      </c>
      <c r="J34">
        <v>245</v>
      </c>
      <c r="K34" t="s">
        <v>6708</v>
      </c>
      <c r="L34" s="3">
        <v>0.1406</v>
      </c>
      <c r="M34">
        <v>80</v>
      </c>
      <c r="N34">
        <v>0.43902439024399997</v>
      </c>
      <c r="O34" t="s">
        <v>401</v>
      </c>
      <c r="P34" t="s">
        <v>311</v>
      </c>
      <c r="Q34" t="s">
        <v>402</v>
      </c>
      <c r="R34" t="s">
        <v>403</v>
      </c>
      <c r="S34" t="s">
        <v>404</v>
      </c>
      <c r="T34" t="s">
        <v>405</v>
      </c>
      <c r="U34" t="s">
        <v>406</v>
      </c>
      <c r="V34" t="s">
        <v>407</v>
      </c>
      <c r="W34" t="s">
        <v>408</v>
      </c>
      <c r="X34" t="s">
        <v>409</v>
      </c>
      <c r="Y34" t="s">
        <v>410</v>
      </c>
      <c r="Z34" t="s">
        <v>411</v>
      </c>
      <c r="AA34" t="s">
        <v>412</v>
      </c>
      <c r="AB34" t="s">
        <v>413</v>
      </c>
      <c r="AC34" t="s">
        <v>414</v>
      </c>
      <c r="AD34" t="s">
        <v>317</v>
      </c>
      <c r="AE34" t="s">
        <v>318</v>
      </c>
      <c r="AF34" t="s">
        <v>319</v>
      </c>
      <c r="AG34" t="s">
        <v>322</v>
      </c>
      <c r="AH34" t="s">
        <v>415</v>
      </c>
      <c r="AI34" t="s">
        <v>416</v>
      </c>
      <c r="AJ34" t="s">
        <v>417</v>
      </c>
      <c r="AK34" t="s">
        <v>325</v>
      </c>
      <c r="AL34" t="s">
        <v>418</v>
      </c>
    </row>
    <row r="35" spans="1:41" ht="14.4" x14ac:dyDescent="0.3">
      <c r="A35">
        <v>1650</v>
      </c>
      <c r="B35">
        <v>20</v>
      </c>
      <c r="C35" t="s">
        <v>6216</v>
      </c>
      <c r="D35">
        <v>0</v>
      </c>
      <c r="E35">
        <v>0</v>
      </c>
      <c r="F35">
        <v>0</v>
      </c>
      <c r="G35">
        <v>0</v>
      </c>
      <c r="H35" t="s">
        <v>101</v>
      </c>
      <c r="I35" s="3">
        <v>8.1600000000000006E-2</v>
      </c>
      <c r="J35">
        <v>245</v>
      </c>
      <c r="K35" t="s">
        <v>6708</v>
      </c>
      <c r="L35" s="3">
        <v>0.18060000000000001</v>
      </c>
      <c r="M35">
        <v>80</v>
      </c>
      <c r="N35">
        <v>0.40769230769199999</v>
      </c>
      <c r="O35" t="s">
        <v>309</v>
      </c>
      <c r="P35" t="s">
        <v>2085</v>
      </c>
      <c r="Q35" t="s">
        <v>707</v>
      </c>
      <c r="R35" t="s">
        <v>402</v>
      </c>
      <c r="S35" t="s">
        <v>404</v>
      </c>
      <c r="T35" t="s">
        <v>405</v>
      </c>
      <c r="U35" t="s">
        <v>406</v>
      </c>
      <c r="V35" t="s">
        <v>407</v>
      </c>
      <c r="W35" t="s">
        <v>410</v>
      </c>
      <c r="X35" t="s">
        <v>411</v>
      </c>
      <c r="Y35" t="s">
        <v>412</v>
      </c>
      <c r="Z35" t="s">
        <v>413</v>
      </c>
      <c r="AA35" t="s">
        <v>414</v>
      </c>
      <c r="AB35" t="s">
        <v>317</v>
      </c>
      <c r="AC35" t="s">
        <v>318</v>
      </c>
      <c r="AD35" t="s">
        <v>322</v>
      </c>
      <c r="AE35" t="s">
        <v>415</v>
      </c>
      <c r="AF35" t="s">
        <v>541</v>
      </c>
      <c r="AG35" t="s">
        <v>416</v>
      </c>
      <c r="AH35" t="s">
        <v>417</v>
      </c>
      <c r="AI35" t="s">
        <v>325</v>
      </c>
      <c r="AJ35" t="s">
        <v>418</v>
      </c>
    </row>
    <row r="36" spans="1:41" ht="14.4" x14ac:dyDescent="0.3">
      <c r="A36">
        <v>1670</v>
      </c>
      <c r="B36">
        <v>20</v>
      </c>
      <c r="C36" t="s">
        <v>6362</v>
      </c>
      <c r="D36">
        <v>0</v>
      </c>
      <c r="E36">
        <v>0</v>
      </c>
      <c r="F36">
        <v>0</v>
      </c>
      <c r="G36">
        <v>0</v>
      </c>
      <c r="H36" t="s">
        <v>101</v>
      </c>
      <c r="I36" s="3">
        <v>8.1600000000000006E-2</v>
      </c>
      <c r="J36">
        <v>245</v>
      </c>
      <c r="K36" t="s">
        <v>6708</v>
      </c>
      <c r="L36" s="3">
        <v>0.1406</v>
      </c>
      <c r="M36">
        <v>80</v>
      </c>
      <c r="N36">
        <v>0.45669291338599999</v>
      </c>
      <c r="O36" t="s">
        <v>401</v>
      </c>
      <c r="P36" t="s">
        <v>311</v>
      </c>
      <c r="Q36" t="s">
        <v>312</v>
      </c>
      <c r="R36" t="s">
        <v>1454</v>
      </c>
      <c r="S36" t="s">
        <v>404</v>
      </c>
      <c r="T36" t="s">
        <v>405</v>
      </c>
      <c r="U36" t="s">
        <v>406</v>
      </c>
      <c r="V36" t="s">
        <v>407</v>
      </c>
      <c r="W36" t="s">
        <v>410</v>
      </c>
      <c r="X36" t="s">
        <v>411</v>
      </c>
      <c r="Y36" t="s">
        <v>315</v>
      </c>
      <c r="Z36" t="s">
        <v>412</v>
      </c>
      <c r="AA36" t="s">
        <v>413</v>
      </c>
      <c r="AB36" t="s">
        <v>414</v>
      </c>
      <c r="AC36" t="s">
        <v>317</v>
      </c>
      <c r="AD36" t="s">
        <v>318</v>
      </c>
      <c r="AE36" t="s">
        <v>319</v>
      </c>
      <c r="AF36" t="s">
        <v>322</v>
      </c>
      <c r="AG36" t="s">
        <v>415</v>
      </c>
      <c r="AH36" t="s">
        <v>541</v>
      </c>
      <c r="AI36" t="s">
        <v>416</v>
      </c>
      <c r="AJ36" t="s">
        <v>417</v>
      </c>
      <c r="AK36" t="s">
        <v>325</v>
      </c>
      <c r="AL36" t="s">
        <v>418</v>
      </c>
    </row>
    <row r="37" spans="1:41" ht="14.4" x14ac:dyDescent="0.3">
      <c r="A37">
        <v>67</v>
      </c>
      <c r="B37">
        <v>21</v>
      </c>
      <c r="C37" t="s">
        <v>611</v>
      </c>
      <c r="D37">
        <v>0</v>
      </c>
      <c r="E37">
        <v>0</v>
      </c>
      <c r="F37">
        <v>0</v>
      </c>
      <c r="G37">
        <v>0</v>
      </c>
      <c r="H37" t="s">
        <v>101</v>
      </c>
      <c r="I37" s="3">
        <v>7.7700000000000005E-2</v>
      </c>
      <c r="J37">
        <v>245</v>
      </c>
      <c r="K37" t="s">
        <v>6708</v>
      </c>
      <c r="L37" s="3">
        <v>0.15240000000000001</v>
      </c>
      <c r="M37">
        <v>80</v>
      </c>
      <c r="N37">
        <v>0.51048951049000002</v>
      </c>
      <c r="O37" t="s">
        <v>282</v>
      </c>
      <c r="P37" t="s">
        <v>612</v>
      </c>
      <c r="Q37" t="s">
        <v>283</v>
      </c>
      <c r="R37" t="s">
        <v>284</v>
      </c>
      <c r="S37" t="s">
        <v>287</v>
      </c>
      <c r="T37" t="s">
        <v>288</v>
      </c>
      <c r="U37" t="s">
        <v>291</v>
      </c>
      <c r="V37" t="s">
        <v>292</v>
      </c>
      <c r="W37" t="s">
        <v>613</v>
      </c>
      <c r="X37" t="s">
        <v>294</v>
      </c>
      <c r="Y37" t="s">
        <v>441</v>
      </c>
      <c r="Z37" t="s">
        <v>614</v>
      </c>
      <c r="AA37" t="s">
        <v>615</v>
      </c>
      <c r="AB37" t="s">
        <v>301</v>
      </c>
      <c r="AC37" t="s">
        <v>302</v>
      </c>
    </row>
    <row r="38" spans="1:41" ht="14.4" x14ac:dyDescent="0.3">
      <c r="A38">
        <v>475</v>
      </c>
      <c r="B38">
        <v>21</v>
      </c>
      <c r="C38" t="s">
        <v>3398</v>
      </c>
      <c r="D38">
        <v>0</v>
      </c>
      <c r="E38">
        <v>0</v>
      </c>
      <c r="F38">
        <v>0</v>
      </c>
      <c r="G38">
        <v>0</v>
      </c>
      <c r="H38" t="s">
        <v>101</v>
      </c>
      <c r="I38" s="3">
        <v>7.7700000000000005E-2</v>
      </c>
      <c r="J38">
        <v>245</v>
      </c>
      <c r="K38" t="s">
        <v>6708</v>
      </c>
      <c r="L38" s="3">
        <v>0.17199999999999999</v>
      </c>
      <c r="M38">
        <v>80</v>
      </c>
      <c r="N38">
        <v>0.50381679389300005</v>
      </c>
      <c r="O38" t="s">
        <v>282</v>
      </c>
      <c r="P38" t="s">
        <v>283</v>
      </c>
      <c r="Q38" t="s">
        <v>3399</v>
      </c>
      <c r="R38" t="s">
        <v>284</v>
      </c>
      <c r="S38" t="s">
        <v>286</v>
      </c>
      <c r="T38" t="s">
        <v>287</v>
      </c>
      <c r="U38" t="s">
        <v>288</v>
      </c>
      <c r="V38" t="s">
        <v>289</v>
      </c>
      <c r="W38" t="s">
        <v>290</v>
      </c>
      <c r="X38" t="s">
        <v>291</v>
      </c>
      <c r="Y38" t="s">
        <v>292</v>
      </c>
      <c r="Z38" t="s">
        <v>293</v>
      </c>
      <c r="AA38" t="s">
        <v>613</v>
      </c>
      <c r="AB38" t="s">
        <v>294</v>
      </c>
      <c r="AC38" t="s">
        <v>296</v>
      </c>
      <c r="AD38" t="s">
        <v>298</v>
      </c>
      <c r="AE38" t="s">
        <v>299</v>
      </c>
      <c r="AF38" t="s">
        <v>300</v>
      </c>
      <c r="AG38" t="s">
        <v>301</v>
      </c>
      <c r="AH38" t="s">
        <v>302</v>
      </c>
      <c r="AI38" t="s">
        <v>303</v>
      </c>
    </row>
    <row r="39" spans="1:41" ht="14.4" x14ac:dyDescent="0.3">
      <c r="A39">
        <v>1668</v>
      </c>
      <c r="B39">
        <v>21</v>
      </c>
      <c r="C39" t="s">
        <v>6353</v>
      </c>
      <c r="D39">
        <v>0</v>
      </c>
      <c r="E39">
        <v>0</v>
      </c>
      <c r="F39">
        <v>0</v>
      </c>
      <c r="G39">
        <v>0</v>
      </c>
      <c r="H39" t="s">
        <v>101</v>
      </c>
      <c r="I39" s="3">
        <v>7.7700000000000005E-2</v>
      </c>
      <c r="J39">
        <v>245</v>
      </c>
      <c r="K39" t="s">
        <v>6708</v>
      </c>
      <c r="L39" s="3">
        <v>0.17199999999999999</v>
      </c>
      <c r="M39">
        <v>80</v>
      </c>
      <c r="N39">
        <v>0.49624060150400001</v>
      </c>
      <c r="O39" t="s">
        <v>433</v>
      </c>
      <c r="P39" t="s">
        <v>283</v>
      </c>
      <c r="Q39" t="s">
        <v>819</v>
      </c>
      <c r="R39" t="s">
        <v>285</v>
      </c>
      <c r="S39" t="s">
        <v>286</v>
      </c>
      <c r="T39" t="s">
        <v>287</v>
      </c>
      <c r="U39" t="s">
        <v>288</v>
      </c>
      <c r="V39" t="s">
        <v>289</v>
      </c>
      <c r="W39" t="s">
        <v>290</v>
      </c>
      <c r="X39" t="s">
        <v>291</v>
      </c>
      <c r="Y39" t="s">
        <v>292</v>
      </c>
      <c r="Z39" t="s">
        <v>293</v>
      </c>
      <c r="AA39" t="s">
        <v>6354</v>
      </c>
      <c r="AB39" t="s">
        <v>294</v>
      </c>
      <c r="AC39" t="s">
        <v>6355</v>
      </c>
      <c r="AD39" t="s">
        <v>6356</v>
      </c>
      <c r="AE39" t="s">
        <v>296</v>
      </c>
      <c r="AF39" t="s">
        <v>297</v>
      </c>
      <c r="AG39" t="s">
        <v>298</v>
      </c>
      <c r="AH39" t="s">
        <v>299</v>
      </c>
      <c r="AI39" t="s">
        <v>300</v>
      </c>
      <c r="AJ39" t="s">
        <v>6357</v>
      </c>
      <c r="AK39" t="s">
        <v>301</v>
      </c>
      <c r="AL39" t="s">
        <v>302</v>
      </c>
      <c r="AM39" t="s">
        <v>303</v>
      </c>
    </row>
    <row r="40" spans="1:41" ht="14.4" x14ac:dyDescent="0.3">
      <c r="A40">
        <v>1682</v>
      </c>
      <c r="B40">
        <v>21</v>
      </c>
      <c r="C40" t="s">
        <v>6402</v>
      </c>
      <c r="D40">
        <v>0</v>
      </c>
      <c r="E40">
        <v>0</v>
      </c>
      <c r="F40">
        <v>0</v>
      </c>
      <c r="G40">
        <v>0</v>
      </c>
      <c r="H40" t="s">
        <v>101</v>
      </c>
      <c r="I40" s="3">
        <v>7.7700000000000005E-2</v>
      </c>
      <c r="J40">
        <v>245</v>
      </c>
      <c r="K40" t="s">
        <v>6708</v>
      </c>
      <c r="L40" s="3">
        <v>0.15240000000000001</v>
      </c>
      <c r="M40">
        <v>80</v>
      </c>
      <c r="N40">
        <v>0.52985074626899997</v>
      </c>
      <c r="O40" t="s">
        <v>817</v>
      </c>
      <c r="P40" t="s">
        <v>283</v>
      </c>
      <c r="Q40" t="s">
        <v>3399</v>
      </c>
      <c r="R40" t="s">
        <v>284</v>
      </c>
      <c r="S40" t="s">
        <v>287</v>
      </c>
      <c r="T40" t="s">
        <v>288</v>
      </c>
      <c r="U40" t="s">
        <v>6403</v>
      </c>
      <c r="V40" t="s">
        <v>290</v>
      </c>
      <c r="W40" t="s">
        <v>291</v>
      </c>
      <c r="X40" t="s">
        <v>292</v>
      </c>
      <c r="Y40" t="s">
        <v>293</v>
      </c>
      <c r="Z40" t="s">
        <v>294</v>
      </c>
      <c r="AA40" t="s">
        <v>441</v>
      </c>
      <c r="AB40" t="s">
        <v>296</v>
      </c>
      <c r="AC40" t="s">
        <v>615</v>
      </c>
      <c r="AD40" t="s">
        <v>6404</v>
      </c>
      <c r="AE40" t="s">
        <v>297</v>
      </c>
      <c r="AF40" t="s">
        <v>298</v>
      </c>
      <c r="AG40" t="s">
        <v>6405</v>
      </c>
      <c r="AH40" t="s">
        <v>300</v>
      </c>
      <c r="AI40" t="s">
        <v>302</v>
      </c>
      <c r="AJ40" t="s">
        <v>303</v>
      </c>
    </row>
    <row r="41" spans="1:41" ht="14.4" x14ac:dyDescent="0.3">
      <c r="A41">
        <v>449</v>
      </c>
      <c r="B41">
        <v>19</v>
      </c>
      <c r="C41" t="s">
        <v>3267</v>
      </c>
      <c r="D41">
        <v>0</v>
      </c>
      <c r="E41">
        <v>0</v>
      </c>
      <c r="F41">
        <v>0</v>
      </c>
      <c r="G41">
        <v>0</v>
      </c>
      <c r="H41" t="s">
        <v>101</v>
      </c>
      <c r="I41" s="3">
        <v>7.7600000000000002E-2</v>
      </c>
      <c r="J41">
        <v>245</v>
      </c>
      <c r="K41" t="s">
        <v>6708</v>
      </c>
      <c r="L41" s="3">
        <v>0.19009999999999999</v>
      </c>
      <c r="M41">
        <v>80</v>
      </c>
      <c r="N41">
        <v>0.47368421052600002</v>
      </c>
      <c r="O41" t="s">
        <v>131</v>
      </c>
      <c r="P41" t="s">
        <v>132</v>
      </c>
      <c r="Q41" t="s">
        <v>134</v>
      </c>
      <c r="R41" t="s">
        <v>3268</v>
      </c>
      <c r="S41" t="s">
        <v>3269</v>
      </c>
      <c r="T41" t="s">
        <v>135</v>
      </c>
      <c r="U41" t="s">
        <v>3270</v>
      </c>
      <c r="V41" t="s">
        <v>142</v>
      </c>
      <c r="W41" t="s">
        <v>146</v>
      </c>
      <c r="X41" t="s">
        <v>3271</v>
      </c>
      <c r="Y41" t="s">
        <v>150</v>
      </c>
      <c r="Z41" t="s">
        <v>3272</v>
      </c>
      <c r="AA41" t="s">
        <v>159</v>
      </c>
      <c r="AB41" t="s">
        <v>3273</v>
      </c>
      <c r="AC41" t="s">
        <v>3274</v>
      </c>
    </row>
    <row r="42" spans="1:41" ht="14.4" x14ac:dyDescent="0.3">
      <c r="A42">
        <v>147</v>
      </c>
      <c r="B42">
        <v>20</v>
      </c>
      <c r="C42" t="s">
        <v>1307</v>
      </c>
      <c r="D42">
        <v>0</v>
      </c>
      <c r="E42">
        <v>0</v>
      </c>
      <c r="F42">
        <v>0</v>
      </c>
      <c r="G42">
        <v>0</v>
      </c>
      <c r="H42" t="s">
        <v>101</v>
      </c>
      <c r="I42" s="3">
        <v>7.3700000000000002E-2</v>
      </c>
      <c r="J42">
        <v>245</v>
      </c>
      <c r="K42" t="s">
        <v>6708</v>
      </c>
      <c r="L42" s="3">
        <v>0.16</v>
      </c>
      <c r="M42">
        <v>80</v>
      </c>
      <c r="N42">
        <v>0.46400000000000002</v>
      </c>
      <c r="O42" t="s">
        <v>401</v>
      </c>
      <c r="P42" t="s">
        <v>311</v>
      </c>
      <c r="Q42" t="s">
        <v>312</v>
      </c>
      <c r="R42" t="s">
        <v>707</v>
      </c>
      <c r="S42" t="s">
        <v>404</v>
      </c>
      <c r="T42" t="s">
        <v>405</v>
      </c>
      <c r="U42" t="s">
        <v>406</v>
      </c>
      <c r="V42" t="s">
        <v>407</v>
      </c>
      <c r="W42" t="s">
        <v>410</v>
      </c>
      <c r="X42" t="s">
        <v>411</v>
      </c>
      <c r="Y42" t="s">
        <v>315</v>
      </c>
      <c r="Z42" t="s">
        <v>412</v>
      </c>
      <c r="AA42" t="s">
        <v>413</v>
      </c>
      <c r="AB42" t="s">
        <v>414</v>
      </c>
      <c r="AC42" t="s">
        <v>317</v>
      </c>
      <c r="AD42" t="s">
        <v>318</v>
      </c>
      <c r="AE42" t="s">
        <v>319</v>
      </c>
      <c r="AF42" t="s">
        <v>322</v>
      </c>
      <c r="AG42" t="s">
        <v>415</v>
      </c>
      <c r="AH42" t="s">
        <v>1308</v>
      </c>
      <c r="AI42" t="s">
        <v>541</v>
      </c>
      <c r="AJ42" t="s">
        <v>1309</v>
      </c>
      <c r="AK42" t="s">
        <v>416</v>
      </c>
      <c r="AL42" t="s">
        <v>323</v>
      </c>
      <c r="AM42" t="s">
        <v>417</v>
      </c>
      <c r="AN42" t="s">
        <v>325</v>
      </c>
      <c r="AO42" t="s">
        <v>418</v>
      </c>
    </row>
    <row r="43" spans="1:41" x14ac:dyDescent="0.35">
      <c r="A43">
        <v>196</v>
      </c>
      <c r="B43">
        <v>20</v>
      </c>
      <c r="C43" t="s">
        <v>1749</v>
      </c>
      <c r="D43">
        <v>0</v>
      </c>
      <c r="E43">
        <v>0</v>
      </c>
      <c r="F43">
        <v>0</v>
      </c>
      <c r="G43">
        <v>0</v>
      </c>
      <c r="H43" t="s">
        <v>101</v>
      </c>
      <c r="I43" s="3">
        <v>7.3700000000000002E-2</v>
      </c>
      <c r="J43">
        <v>245</v>
      </c>
      <c r="K43" t="s">
        <v>6708</v>
      </c>
      <c r="L43" s="3">
        <v>0.1225</v>
      </c>
      <c r="M43">
        <v>80</v>
      </c>
      <c r="N43">
        <v>0.475806451613</v>
      </c>
      <c r="O43" t="s">
        <v>1750</v>
      </c>
      <c r="P43" t="s">
        <v>1751</v>
      </c>
      <c r="Q43" t="s">
        <v>311</v>
      </c>
      <c r="R43" t="s">
        <v>1454</v>
      </c>
      <c r="S43" t="s">
        <v>405</v>
      </c>
      <c r="T43" t="s">
        <v>406</v>
      </c>
      <c r="U43" t="s">
        <v>407</v>
      </c>
      <c r="V43" t="s">
        <v>411</v>
      </c>
      <c r="W43" t="s">
        <v>315</v>
      </c>
      <c r="X43" t="s">
        <v>412</v>
      </c>
      <c r="Y43" t="s">
        <v>413</v>
      </c>
      <c r="Z43" t="s">
        <v>414</v>
      </c>
      <c r="AA43" t="s">
        <v>317</v>
      </c>
      <c r="AB43" t="s">
        <v>318</v>
      </c>
      <c r="AC43" t="s">
        <v>319</v>
      </c>
      <c r="AD43" t="s">
        <v>322</v>
      </c>
      <c r="AE43" t="s">
        <v>415</v>
      </c>
      <c r="AF43" t="s">
        <v>1647</v>
      </c>
      <c r="AG43" t="s">
        <v>541</v>
      </c>
      <c r="AH43" t="s">
        <v>1752</v>
      </c>
      <c r="AI43" t="s">
        <v>416</v>
      </c>
      <c r="AJ43" t="s">
        <v>417</v>
      </c>
      <c r="AK43" t="s">
        <v>325</v>
      </c>
    </row>
    <row r="44" spans="1:41" x14ac:dyDescent="0.35">
      <c r="A44">
        <v>217</v>
      </c>
      <c r="B44">
        <v>20</v>
      </c>
      <c r="C44" t="s">
        <v>1893</v>
      </c>
      <c r="D44">
        <v>0</v>
      </c>
      <c r="E44">
        <v>0</v>
      </c>
      <c r="F44">
        <v>0</v>
      </c>
      <c r="G44">
        <v>0</v>
      </c>
      <c r="H44" t="s">
        <v>101</v>
      </c>
      <c r="I44" s="3">
        <v>7.3700000000000002E-2</v>
      </c>
      <c r="J44">
        <v>245</v>
      </c>
      <c r="K44" t="s">
        <v>6708</v>
      </c>
      <c r="L44" s="3">
        <v>0.1406</v>
      </c>
      <c r="M44">
        <v>80</v>
      </c>
      <c r="N44">
        <v>0.54032258064500005</v>
      </c>
      <c r="O44" t="s">
        <v>309</v>
      </c>
      <c r="P44" t="s">
        <v>311</v>
      </c>
      <c r="Q44" t="s">
        <v>312</v>
      </c>
      <c r="R44" t="s">
        <v>1454</v>
      </c>
      <c r="S44" t="s">
        <v>405</v>
      </c>
      <c r="T44" t="s">
        <v>406</v>
      </c>
      <c r="U44" t="s">
        <v>407</v>
      </c>
      <c r="V44" t="s">
        <v>411</v>
      </c>
      <c r="W44" t="s">
        <v>412</v>
      </c>
      <c r="X44" t="s">
        <v>413</v>
      </c>
      <c r="Y44" t="s">
        <v>414</v>
      </c>
      <c r="Z44" t="s">
        <v>317</v>
      </c>
      <c r="AA44" t="s">
        <v>318</v>
      </c>
      <c r="AB44" t="s">
        <v>322</v>
      </c>
      <c r="AC44" t="s">
        <v>415</v>
      </c>
      <c r="AD44" t="s">
        <v>1647</v>
      </c>
      <c r="AE44" t="s">
        <v>708</v>
      </c>
      <c r="AF44" t="s">
        <v>541</v>
      </c>
      <c r="AG44" t="s">
        <v>1894</v>
      </c>
      <c r="AH44" t="s">
        <v>416</v>
      </c>
      <c r="AI44" t="s">
        <v>417</v>
      </c>
      <c r="AJ44" t="s">
        <v>325</v>
      </c>
    </row>
    <row r="45" spans="1:41" x14ac:dyDescent="0.35">
      <c r="A45">
        <v>257</v>
      </c>
      <c r="B45">
        <v>20</v>
      </c>
      <c r="C45" t="s">
        <v>2212</v>
      </c>
      <c r="D45">
        <v>0.5</v>
      </c>
      <c r="E45">
        <v>1</v>
      </c>
      <c r="F45">
        <v>0</v>
      </c>
      <c r="G45">
        <v>230</v>
      </c>
      <c r="H45" t="s">
        <v>101</v>
      </c>
      <c r="I45" s="3">
        <v>7.3700000000000002E-2</v>
      </c>
      <c r="J45">
        <v>245</v>
      </c>
      <c r="K45" t="s">
        <v>6708</v>
      </c>
      <c r="L45" s="3">
        <v>0.1406</v>
      </c>
      <c r="M45">
        <v>80</v>
      </c>
      <c r="N45">
        <v>0.47619047618999999</v>
      </c>
      <c r="O45" t="s">
        <v>309</v>
      </c>
      <c r="P45" t="s">
        <v>311</v>
      </c>
      <c r="Q45" t="s">
        <v>312</v>
      </c>
      <c r="R45" t="s">
        <v>707</v>
      </c>
      <c r="S45" t="s">
        <v>404</v>
      </c>
      <c r="T45" t="s">
        <v>405</v>
      </c>
      <c r="U45" t="s">
        <v>406</v>
      </c>
      <c r="V45" t="s">
        <v>407</v>
      </c>
      <c r="W45" t="s">
        <v>2213</v>
      </c>
      <c r="X45" t="s">
        <v>410</v>
      </c>
      <c r="Y45" t="s">
        <v>411</v>
      </c>
      <c r="Z45" t="s">
        <v>412</v>
      </c>
      <c r="AA45" t="s">
        <v>413</v>
      </c>
      <c r="AB45" t="s">
        <v>414</v>
      </c>
      <c r="AC45" t="s">
        <v>317</v>
      </c>
      <c r="AD45" t="s">
        <v>2214</v>
      </c>
      <c r="AE45" t="s">
        <v>318</v>
      </c>
      <c r="AF45" t="s">
        <v>319</v>
      </c>
      <c r="AG45" t="s">
        <v>322</v>
      </c>
      <c r="AH45" t="s">
        <v>415</v>
      </c>
      <c r="AI45" t="s">
        <v>708</v>
      </c>
      <c r="AJ45" t="s">
        <v>541</v>
      </c>
      <c r="AK45" t="s">
        <v>416</v>
      </c>
      <c r="AL45" t="s">
        <v>417</v>
      </c>
      <c r="AM45" t="s">
        <v>325</v>
      </c>
      <c r="AN45" t="s">
        <v>418</v>
      </c>
    </row>
    <row r="46" spans="1:41" x14ac:dyDescent="0.35">
      <c r="A46">
        <v>424</v>
      </c>
      <c r="B46">
        <v>20</v>
      </c>
      <c r="C46" t="s">
        <v>3200</v>
      </c>
      <c r="D46">
        <v>0</v>
      </c>
      <c r="E46">
        <v>0</v>
      </c>
      <c r="F46">
        <v>0</v>
      </c>
      <c r="G46">
        <v>0</v>
      </c>
      <c r="H46" t="s">
        <v>101</v>
      </c>
      <c r="I46" s="3">
        <v>7.3700000000000002E-2</v>
      </c>
      <c r="J46">
        <v>245</v>
      </c>
      <c r="K46" t="s">
        <v>6708</v>
      </c>
      <c r="L46" s="3">
        <v>0.18060000000000001</v>
      </c>
      <c r="M46">
        <v>80</v>
      </c>
      <c r="N46">
        <v>0.47008547008500001</v>
      </c>
      <c r="O46" t="s">
        <v>537</v>
      </c>
      <c r="P46" t="s">
        <v>311</v>
      </c>
      <c r="Q46" t="s">
        <v>402</v>
      </c>
      <c r="R46" t="s">
        <v>403</v>
      </c>
      <c r="S46" t="s">
        <v>404</v>
      </c>
      <c r="T46" t="s">
        <v>405</v>
      </c>
      <c r="U46" t="s">
        <v>406</v>
      </c>
      <c r="V46" t="s">
        <v>407</v>
      </c>
      <c r="W46" t="s">
        <v>410</v>
      </c>
      <c r="X46" t="s">
        <v>411</v>
      </c>
      <c r="Y46" t="s">
        <v>412</v>
      </c>
      <c r="Z46" t="s">
        <v>413</v>
      </c>
      <c r="AA46" t="s">
        <v>414</v>
      </c>
      <c r="AB46" t="s">
        <v>317</v>
      </c>
      <c r="AC46" t="s">
        <v>318</v>
      </c>
      <c r="AD46" t="s">
        <v>319</v>
      </c>
      <c r="AE46" t="s">
        <v>322</v>
      </c>
      <c r="AF46" t="s">
        <v>415</v>
      </c>
      <c r="AG46" t="s">
        <v>708</v>
      </c>
      <c r="AH46" t="s">
        <v>1308</v>
      </c>
      <c r="AI46" t="s">
        <v>541</v>
      </c>
      <c r="AJ46" t="s">
        <v>1309</v>
      </c>
      <c r="AK46" t="s">
        <v>416</v>
      </c>
      <c r="AL46" t="s">
        <v>323</v>
      </c>
      <c r="AM46" t="s">
        <v>417</v>
      </c>
      <c r="AN46" t="s">
        <v>325</v>
      </c>
      <c r="AO46" t="s">
        <v>418</v>
      </c>
    </row>
    <row r="47" spans="1:41" x14ac:dyDescent="0.35">
      <c r="A47">
        <v>1657</v>
      </c>
      <c r="B47">
        <v>20</v>
      </c>
      <c r="C47" t="s">
        <v>6278</v>
      </c>
      <c r="D47">
        <v>0</v>
      </c>
      <c r="E47">
        <v>0</v>
      </c>
      <c r="F47">
        <v>0</v>
      </c>
      <c r="G47">
        <v>0</v>
      </c>
      <c r="H47" t="s">
        <v>101</v>
      </c>
      <c r="I47" s="3">
        <v>7.3700000000000002E-2</v>
      </c>
      <c r="J47">
        <v>245</v>
      </c>
      <c r="K47" t="s">
        <v>6708</v>
      </c>
      <c r="L47" s="3">
        <v>0.16</v>
      </c>
      <c r="M47">
        <v>80</v>
      </c>
      <c r="N47">
        <v>0.487603305785</v>
      </c>
      <c r="O47" t="s">
        <v>309</v>
      </c>
      <c r="P47" t="s">
        <v>6279</v>
      </c>
      <c r="Q47" t="s">
        <v>311</v>
      </c>
      <c r="R47" t="s">
        <v>312</v>
      </c>
      <c r="S47" t="s">
        <v>404</v>
      </c>
      <c r="T47" t="s">
        <v>405</v>
      </c>
      <c r="U47" t="s">
        <v>406</v>
      </c>
      <c r="V47" t="s">
        <v>6280</v>
      </c>
      <c r="W47" t="s">
        <v>410</v>
      </c>
      <c r="X47" t="s">
        <v>411</v>
      </c>
      <c r="Y47" t="s">
        <v>412</v>
      </c>
      <c r="Z47" t="s">
        <v>413</v>
      </c>
      <c r="AA47" t="s">
        <v>414</v>
      </c>
      <c r="AB47" t="s">
        <v>317</v>
      </c>
      <c r="AC47" t="s">
        <v>319</v>
      </c>
      <c r="AD47" t="s">
        <v>415</v>
      </c>
      <c r="AE47" t="s">
        <v>541</v>
      </c>
      <c r="AF47" t="s">
        <v>416</v>
      </c>
      <c r="AG47" t="s">
        <v>324</v>
      </c>
      <c r="AH47" t="s">
        <v>417</v>
      </c>
      <c r="AI47" t="s">
        <v>325</v>
      </c>
      <c r="AJ47" t="s">
        <v>418</v>
      </c>
    </row>
    <row r="48" spans="1:41" x14ac:dyDescent="0.35">
      <c r="A48">
        <v>1677</v>
      </c>
      <c r="B48">
        <v>20</v>
      </c>
      <c r="C48" t="s">
        <v>6383</v>
      </c>
      <c r="D48">
        <v>0.5</v>
      </c>
      <c r="E48">
        <v>0</v>
      </c>
      <c r="F48">
        <v>1</v>
      </c>
      <c r="G48">
        <v>232</v>
      </c>
      <c r="H48" t="s">
        <v>101</v>
      </c>
      <c r="I48" s="3">
        <v>7.3700000000000002E-2</v>
      </c>
      <c r="J48">
        <v>245</v>
      </c>
      <c r="K48" t="s">
        <v>6708</v>
      </c>
      <c r="L48" s="3">
        <v>0.16</v>
      </c>
      <c r="M48">
        <v>80</v>
      </c>
      <c r="N48">
        <v>0.59649122806999999</v>
      </c>
      <c r="O48" t="s">
        <v>401</v>
      </c>
      <c r="P48" t="s">
        <v>311</v>
      </c>
      <c r="Q48" t="s">
        <v>402</v>
      </c>
      <c r="R48" t="s">
        <v>6384</v>
      </c>
      <c r="S48" t="s">
        <v>403</v>
      </c>
      <c r="T48" t="s">
        <v>406</v>
      </c>
      <c r="U48" t="s">
        <v>412</v>
      </c>
      <c r="V48" t="s">
        <v>413</v>
      </c>
      <c r="W48" t="s">
        <v>317</v>
      </c>
      <c r="X48" t="s">
        <v>1647</v>
      </c>
      <c r="Y48" t="s">
        <v>6385</v>
      </c>
      <c r="Z48" t="s">
        <v>6386</v>
      </c>
      <c r="AA48" t="s">
        <v>1398</v>
      </c>
      <c r="AB48" t="s">
        <v>417</v>
      </c>
      <c r="AC48" t="s">
        <v>1459</v>
      </c>
      <c r="AD48" t="s">
        <v>418</v>
      </c>
    </row>
    <row r="49" spans="1:38" x14ac:dyDescent="0.35">
      <c r="A49">
        <v>55</v>
      </c>
      <c r="B49">
        <v>18</v>
      </c>
      <c r="C49" t="s">
        <v>498</v>
      </c>
      <c r="D49">
        <v>0</v>
      </c>
      <c r="E49">
        <v>0</v>
      </c>
      <c r="F49">
        <v>0</v>
      </c>
      <c r="G49">
        <v>0</v>
      </c>
      <c r="H49" t="s">
        <v>101</v>
      </c>
      <c r="I49" s="3">
        <v>7.3499999999999996E-2</v>
      </c>
      <c r="J49">
        <v>245</v>
      </c>
      <c r="K49" t="s">
        <v>6708</v>
      </c>
      <c r="L49" s="3">
        <v>0.1174</v>
      </c>
      <c r="M49">
        <v>80</v>
      </c>
      <c r="N49">
        <v>0.56565656565699995</v>
      </c>
      <c r="O49" t="s">
        <v>499</v>
      </c>
      <c r="P49" t="s">
        <v>500</v>
      </c>
      <c r="Q49" t="s">
        <v>501</v>
      </c>
      <c r="R49" t="s">
        <v>502</v>
      </c>
      <c r="S49" t="s">
        <v>503</v>
      </c>
      <c r="T49" t="s">
        <v>504</v>
      </c>
      <c r="U49" t="s">
        <v>347</v>
      </c>
      <c r="V49" t="s">
        <v>505</v>
      </c>
      <c r="W49" t="s">
        <v>348</v>
      </c>
      <c r="X49" t="s">
        <v>506</v>
      </c>
      <c r="Y49" t="s">
        <v>351</v>
      </c>
      <c r="Z49" t="s">
        <v>352</v>
      </c>
      <c r="AA49" t="s">
        <v>354</v>
      </c>
      <c r="AB49" t="s">
        <v>355</v>
      </c>
      <c r="AC49" t="s">
        <v>356</v>
      </c>
      <c r="AD49" t="s">
        <v>357</v>
      </c>
      <c r="AE49" t="s">
        <v>358</v>
      </c>
      <c r="AF49" t="s">
        <v>359</v>
      </c>
      <c r="AG49" t="s">
        <v>360</v>
      </c>
      <c r="AH49" t="s">
        <v>361</v>
      </c>
      <c r="AI49" t="s">
        <v>362</v>
      </c>
      <c r="AJ49" t="s">
        <v>363</v>
      </c>
    </row>
    <row r="50" spans="1:38" x14ac:dyDescent="0.35">
      <c r="A50">
        <v>111</v>
      </c>
      <c r="B50">
        <v>18</v>
      </c>
      <c r="C50" t="s">
        <v>989</v>
      </c>
      <c r="D50">
        <v>0</v>
      </c>
      <c r="E50">
        <v>0</v>
      </c>
      <c r="F50">
        <v>0</v>
      </c>
      <c r="G50">
        <v>0</v>
      </c>
      <c r="H50" t="s">
        <v>101</v>
      </c>
      <c r="I50" s="3">
        <v>7.3499999999999996E-2</v>
      </c>
      <c r="J50">
        <v>245</v>
      </c>
      <c r="K50" t="s">
        <v>6726</v>
      </c>
      <c r="L50" s="3">
        <v>0.16839999999999999</v>
      </c>
      <c r="M50">
        <v>33</v>
      </c>
      <c r="N50">
        <v>0.60824742267999998</v>
      </c>
      <c r="O50" t="s">
        <v>791</v>
      </c>
      <c r="P50" t="s">
        <v>502</v>
      </c>
      <c r="Q50" t="s">
        <v>990</v>
      </c>
      <c r="R50" t="s">
        <v>991</v>
      </c>
      <c r="S50" t="s">
        <v>691</v>
      </c>
      <c r="T50" t="s">
        <v>992</v>
      </c>
      <c r="U50" t="s">
        <v>993</v>
      </c>
      <c r="V50" t="s">
        <v>994</v>
      </c>
      <c r="W50" t="s">
        <v>693</v>
      </c>
      <c r="X50" t="s">
        <v>694</v>
      </c>
      <c r="Y50" t="s">
        <v>995</v>
      </c>
      <c r="Z50" t="s">
        <v>353</v>
      </c>
      <c r="AA50" t="s">
        <v>355</v>
      </c>
      <c r="AB50" t="s">
        <v>359</v>
      </c>
      <c r="AC50" t="s">
        <v>701</v>
      </c>
    </row>
    <row r="51" spans="1:38" x14ac:dyDescent="0.35">
      <c r="A51">
        <v>184</v>
      </c>
      <c r="B51">
        <v>18</v>
      </c>
      <c r="C51" t="s">
        <v>1648</v>
      </c>
      <c r="D51">
        <v>0</v>
      </c>
      <c r="E51">
        <v>0</v>
      </c>
      <c r="F51">
        <v>0</v>
      </c>
      <c r="G51">
        <v>0</v>
      </c>
      <c r="H51" t="s">
        <v>101</v>
      </c>
      <c r="I51" s="3">
        <v>7.3499999999999996E-2</v>
      </c>
      <c r="J51">
        <v>245</v>
      </c>
      <c r="K51" t="s">
        <v>6708</v>
      </c>
      <c r="L51" s="3">
        <v>0.17780000000000001</v>
      </c>
      <c r="M51">
        <v>80</v>
      </c>
      <c r="N51">
        <v>0.4</v>
      </c>
      <c r="O51" t="s">
        <v>688</v>
      </c>
      <c r="P51" t="s">
        <v>502</v>
      </c>
      <c r="Q51" t="s">
        <v>991</v>
      </c>
      <c r="R51" t="s">
        <v>691</v>
      </c>
      <c r="S51" t="s">
        <v>1649</v>
      </c>
      <c r="T51" t="s">
        <v>994</v>
      </c>
      <c r="U51" t="s">
        <v>693</v>
      </c>
      <c r="V51" t="s">
        <v>694</v>
      </c>
      <c r="W51" t="s">
        <v>506</v>
      </c>
      <c r="X51" t="s">
        <v>696</v>
      </c>
      <c r="Y51" t="s">
        <v>355</v>
      </c>
      <c r="Z51" t="s">
        <v>356</v>
      </c>
      <c r="AA51" t="s">
        <v>359</v>
      </c>
      <c r="AB51" t="s">
        <v>701</v>
      </c>
    </row>
    <row r="52" spans="1:38" x14ac:dyDescent="0.35">
      <c r="A52">
        <v>409</v>
      </c>
      <c r="B52">
        <v>18</v>
      </c>
      <c r="C52" t="s">
        <v>3148</v>
      </c>
      <c r="D52">
        <v>0</v>
      </c>
      <c r="E52">
        <v>0</v>
      </c>
      <c r="F52">
        <v>0</v>
      </c>
      <c r="G52">
        <v>0</v>
      </c>
      <c r="H52" t="s">
        <v>101</v>
      </c>
      <c r="I52" s="3">
        <v>7.3499999999999996E-2</v>
      </c>
      <c r="J52">
        <v>245</v>
      </c>
      <c r="K52" t="s">
        <v>6708</v>
      </c>
      <c r="L52" s="3">
        <v>0.22500000000000001</v>
      </c>
      <c r="M52">
        <v>80</v>
      </c>
      <c r="N52">
        <v>0.44117647058800002</v>
      </c>
      <c r="O52" t="s">
        <v>1246</v>
      </c>
      <c r="P52" t="s">
        <v>502</v>
      </c>
      <c r="Q52" t="s">
        <v>344</v>
      </c>
      <c r="R52" t="s">
        <v>1247</v>
      </c>
      <c r="S52" t="s">
        <v>691</v>
      </c>
      <c r="T52" t="s">
        <v>1649</v>
      </c>
      <c r="U52" t="s">
        <v>693</v>
      </c>
      <c r="V52" t="s">
        <v>694</v>
      </c>
      <c r="W52" t="s">
        <v>2469</v>
      </c>
      <c r="X52" t="s">
        <v>696</v>
      </c>
      <c r="Y52" t="s">
        <v>355</v>
      </c>
      <c r="Z52" t="s">
        <v>359</v>
      </c>
      <c r="AA52" t="s">
        <v>360</v>
      </c>
      <c r="AB52" t="s">
        <v>701</v>
      </c>
    </row>
    <row r="53" spans="1:38" x14ac:dyDescent="0.35">
      <c r="A53">
        <v>1676</v>
      </c>
      <c r="B53">
        <v>19</v>
      </c>
      <c r="C53" t="s">
        <v>6377</v>
      </c>
      <c r="D53">
        <v>0</v>
      </c>
      <c r="E53">
        <v>0</v>
      </c>
      <c r="F53">
        <v>0</v>
      </c>
      <c r="G53">
        <v>0</v>
      </c>
      <c r="H53" t="s">
        <v>101</v>
      </c>
      <c r="I53" s="3">
        <v>6.9599999999999995E-2</v>
      </c>
      <c r="J53">
        <v>245</v>
      </c>
      <c r="K53" t="s">
        <v>6826</v>
      </c>
      <c r="L53" s="3">
        <v>0.1053</v>
      </c>
      <c r="M53">
        <v>2</v>
      </c>
      <c r="N53">
        <v>0.50434782608700002</v>
      </c>
      <c r="O53" t="s">
        <v>6378</v>
      </c>
      <c r="P53" t="s">
        <v>132</v>
      </c>
      <c r="Q53" t="s">
        <v>6379</v>
      </c>
      <c r="R53" t="s">
        <v>6380</v>
      </c>
      <c r="S53" t="s">
        <v>3268</v>
      </c>
      <c r="T53" t="s">
        <v>135</v>
      </c>
      <c r="U53" t="s">
        <v>3270</v>
      </c>
      <c r="V53" t="s">
        <v>142</v>
      </c>
      <c r="W53" t="s">
        <v>146</v>
      </c>
      <c r="X53" t="s">
        <v>3271</v>
      </c>
      <c r="Y53" t="s">
        <v>150</v>
      </c>
      <c r="Z53" t="s">
        <v>6381</v>
      </c>
      <c r="AA53" t="s">
        <v>6382</v>
      </c>
      <c r="AB53" t="s">
        <v>159</v>
      </c>
      <c r="AC53" t="s">
        <v>3273</v>
      </c>
    </row>
    <row r="54" spans="1:38" x14ac:dyDescent="0.35">
      <c r="A54">
        <v>380</v>
      </c>
      <c r="B54">
        <v>20</v>
      </c>
      <c r="C54" t="s">
        <v>3025</v>
      </c>
      <c r="D54">
        <v>0</v>
      </c>
      <c r="E54">
        <v>0</v>
      </c>
      <c r="F54">
        <v>0</v>
      </c>
      <c r="G54">
        <v>0</v>
      </c>
      <c r="H54" t="s">
        <v>101</v>
      </c>
      <c r="I54" s="3">
        <v>6.6100000000000006E-2</v>
      </c>
      <c r="J54">
        <v>245</v>
      </c>
      <c r="K54" t="s">
        <v>6708</v>
      </c>
      <c r="L54" s="3">
        <v>0.16</v>
      </c>
      <c r="M54">
        <v>80</v>
      </c>
      <c r="N54">
        <v>0.38135593220300001</v>
      </c>
      <c r="O54" t="s">
        <v>537</v>
      </c>
      <c r="P54" t="s">
        <v>3026</v>
      </c>
      <c r="Q54" t="s">
        <v>402</v>
      </c>
      <c r="R54" t="s">
        <v>403</v>
      </c>
      <c r="S54" t="s">
        <v>404</v>
      </c>
      <c r="T54" t="s">
        <v>3027</v>
      </c>
      <c r="U54" t="s">
        <v>405</v>
      </c>
      <c r="V54" t="s">
        <v>406</v>
      </c>
      <c r="W54" t="s">
        <v>410</v>
      </c>
      <c r="X54" t="s">
        <v>411</v>
      </c>
      <c r="Y54" t="s">
        <v>412</v>
      </c>
      <c r="Z54" t="s">
        <v>413</v>
      </c>
      <c r="AA54" t="s">
        <v>414</v>
      </c>
      <c r="AB54" t="s">
        <v>317</v>
      </c>
      <c r="AC54" t="s">
        <v>415</v>
      </c>
      <c r="AD54" t="s">
        <v>541</v>
      </c>
      <c r="AE54" t="s">
        <v>416</v>
      </c>
      <c r="AF54" t="s">
        <v>3028</v>
      </c>
      <c r="AG54" t="s">
        <v>324</v>
      </c>
      <c r="AH54" t="s">
        <v>417</v>
      </c>
      <c r="AI54" t="s">
        <v>325</v>
      </c>
      <c r="AJ54" t="s">
        <v>418</v>
      </c>
    </row>
    <row r="55" spans="1:38" x14ac:dyDescent="0.35">
      <c r="A55">
        <v>43</v>
      </c>
      <c r="B55">
        <v>18</v>
      </c>
      <c r="C55" t="s">
        <v>341</v>
      </c>
      <c r="D55">
        <v>0</v>
      </c>
      <c r="E55">
        <v>0</v>
      </c>
      <c r="F55">
        <v>0</v>
      </c>
      <c r="G55">
        <v>0</v>
      </c>
      <c r="H55" t="s">
        <v>101</v>
      </c>
      <c r="I55" s="3">
        <v>6.5500000000000003E-2</v>
      </c>
      <c r="J55">
        <v>245</v>
      </c>
      <c r="K55" t="s">
        <v>6708</v>
      </c>
      <c r="L55" s="3">
        <v>0.17780000000000001</v>
      </c>
      <c r="M55">
        <v>80</v>
      </c>
      <c r="N55">
        <v>0.60606060606099998</v>
      </c>
      <c r="O55" t="s">
        <v>342</v>
      </c>
      <c r="P55" t="s">
        <v>343</v>
      </c>
      <c r="Q55" t="s">
        <v>344</v>
      </c>
      <c r="R55" t="s">
        <v>345</v>
      </c>
      <c r="S55" t="s">
        <v>346</v>
      </c>
      <c r="T55" t="s">
        <v>347</v>
      </c>
      <c r="U55" t="s">
        <v>348</v>
      </c>
      <c r="V55" t="s">
        <v>349</v>
      </c>
      <c r="W55" t="s">
        <v>350</v>
      </c>
      <c r="X55" t="s">
        <v>351</v>
      </c>
      <c r="Y55" t="s">
        <v>352</v>
      </c>
      <c r="Z55" t="s">
        <v>353</v>
      </c>
      <c r="AA55" t="s">
        <v>354</v>
      </c>
      <c r="AB55" t="s">
        <v>355</v>
      </c>
      <c r="AC55" t="s">
        <v>356</v>
      </c>
      <c r="AD55" t="s">
        <v>357</v>
      </c>
      <c r="AE55" t="s">
        <v>358</v>
      </c>
      <c r="AF55" t="s">
        <v>359</v>
      </c>
      <c r="AG55" t="s">
        <v>360</v>
      </c>
      <c r="AH55" t="s">
        <v>361</v>
      </c>
      <c r="AI55" t="s">
        <v>362</v>
      </c>
      <c r="AJ55" t="s">
        <v>363</v>
      </c>
    </row>
    <row r="56" spans="1:38" x14ac:dyDescent="0.35">
      <c r="A56">
        <v>291</v>
      </c>
      <c r="B56">
        <v>18</v>
      </c>
      <c r="C56" t="s">
        <v>2467</v>
      </c>
      <c r="D56">
        <v>0</v>
      </c>
      <c r="E56">
        <v>0</v>
      </c>
      <c r="F56">
        <v>0</v>
      </c>
      <c r="G56">
        <v>0</v>
      </c>
      <c r="H56" t="s">
        <v>101</v>
      </c>
      <c r="I56" s="3">
        <v>6.5500000000000003E-2</v>
      </c>
      <c r="J56">
        <v>245</v>
      </c>
      <c r="K56" t="s">
        <v>6708</v>
      </c>
      <c r="L56" s="3">
        <v>0.20069999999999999</v>
      </c>
      <c r="M56">
        <v>80</v>
      </c>
      <c r="N56">
        <v>0.44117647058800002</v>
      </c>
      <c r="O56" t="s">
        <v>1246</v>
      </c>
      <c r="P56" t="s">
        <v>502</v>
      </c>
      <c r="Q56" t="s">
        <v>344</v>
      </c>
      <c r="R56" t="s">
        <v>1247</v>
      </c>
      <c r="S56" t="s">
        <v>691</v>
      </c>
      <c r="T56" t="s">
        <v>2468</v>
      </c>
      <c r="U56" t="s">
        <v>1649</v>
      </c>
      <c r="V56" t="s">
        <v>693</v>
      </c>
      <c r="W56" t="s">
        <v>694</v>
      </c>
      <c r="X56" t="s">
        <v>2469</v>
      </c>
      <c r="Y56" t="s">
        <v>696</v>
      </c>
      <c r="Z56" t="s">
        <v>355</v>
      </c>
      <c r="AA56" t="s">
        <v>359</v>
      </c>
      <c r="AB56" t="s">
        <v>360</v>
      </c>
      <c r="AC56" t="s">
        <v>701</v>
      </c>
    </row>
    <row r="57" spans="1:38" x14ac:dyDescent="0.35">
      <c r="A57">
        <v>474</v>
      </c>
      <c r="B57">
        <v>18</v>
      </c>
      <c r="C57" t="s">
        <v>3391</v>
      </c>
      <c r="D57">
        <v>0</v>
      </c>
      <c r="E57">
        <v>0</v>
      </c>
      <c r="F57">
        <v>0</v>
      </c>
      <c r="G57">
        <v>0</v>
      </c>
      <c r="H57" t="s">
        <v>101</v>
      </c>
      <c r="I57" s="3">
        <v>6.5500000000000003E-2</v>
      </c>
      <c r="J57">
        <v>245</v>
      </c>
      <c r="K57" t="s">
        <v>6726</v>
      </c>
      <c r="L57" s="3">
        <v>0.16839999999999999</v>
      </c>
      <c r="M57">
        <v>33</v>
      </c>
      <c r="N57">
        <v>0.53763440860199996</v>
      </c>
      <c r="O57" t="s">
        <v>1246</v>
      </c>
      <c r="P57" t="s">
        <v>502</v>
      </c>
      <c r="Q57" t="s">
        <v>3392</v>
      </c>
      <c r="R57" t="s">
        <v>344</v>
      </c>
      <c r="S57" t="s">
        <v>691</v>
      </c>
      <c r="T57" t="s">
        <v>1649</v>
      </c>
      <c r="U57" t="s">
        <v>3393</v>
      </c>
      <c r="V57" t="s">
        <v>694</v>
      </c>
      <c r="W57" t="s">
        <v>506</v>
      </c>
      <c r="X57" t="s">
        <v>3394</v>
      </c>
      <c r="Y57" t="s">
        <v>3395</v>
      </c>
      <c r="Z57" t="s">
        <v>353</v>
      </c>
      <c r="AA57" t="s">
        <v>355</v>
      </c>
      <c r="AB57" t="s">
        <v>356</v>
      </c>
      <c r="AC57" t="s">
        <v>3396</v>
      </c>
      <c r="AD57" t="s">
        <v>360</v>
      </c>
      <c r="AE57" t="s">
        <v>3397</v>
      </c>
      <c r="AF57" t="s">
        <v>701</v>
      </c>
    </row>
    <row r="58" spans="1:38" x14ac:dyDescent="0.35">
      <c r="A58">
        <v>1647</v>
      </c>
      <c r="B58">
        <v>18</v>
      </c>
      <c r="C58" t="s">
        <v>6213</v>
      </c>
      <c r="D58">
        <v>0</v>
      </c>
      <c r="E58">
        <v>0</v>
      </c>
      <c r="F58">
        <v>0</v>
      </c>
      <c r="G58">
        <v>0</v>
      </c>
      <c r="H58" t="s">
        <v>101</v>
      </c>
      <c r="I58" s="3">
        <v>6.5500000000000003E-2</v>
      </c>
      <c r="J58">
        <v>245</v>
      </c>
      <c r="K58" t="s">
        <v>6708</v>
      </c>
      <c r="L58" s="3">
        <v>0.15620000000000001</v>
      </c>
      <c r="M58">
        <v>80</v>
      </c>
      <c r="N58">
        <v>0.45192307692299999</v>
      </c>
      <c r="O58" t="s">
        <v>1651</v>
      </c>
      <c r="P58" t="s">
        <v>502</v>
      </c>
      <c r="Q58" t="s">
        <v>3392</v>
      </c>
      <c r="R58" t="s">
        <v>344</v>
      </c>
      <c r="S58" t="s">
        <v>690</v>
      </c>
      <c r="T58" t="s">
        <v>691</v>
      </c>
      <c r="U58" t="s">
        <v>692</v>
      </c>
      <c r="V58" t="s">
        <v>505</v>
      </c>
      <c r="W58" t="s">
        <v>1653</v>
      </c>
      <c r="X58" t="s">
        <v>348</v>
      </c>
      <c r="Y58" t="s">
        <v>693</v>
      </c>
      <c r="Z58" t="s">
        <v>694</v>
      </c>
      <c r="AA58" t="s">
        <v>349</v>
      </c>
      <c r="AB58" t="s">
        <v>506</v>
      </c>
      <c r="AC58" t="s">
        <v>696</v>
      </c>
      <c r="AD58" t="s">
        <v>697</v>
      </c>
      <c r="AE58" t="s">
        <v>354</v>
      </c>
      <c r="AF58" t="s">
        <v>356</v>
      </c>
      <c r="AG58" t="s">
        <v>698</v>
      </c>
      <c r="AH58" t="s">
        <v>699</v>
      </c>
      <c r="AI58" t="s">
        <v>358</v>
      </c>
      <c r="AJ58" t="s">
        <v>700</v>
      </c>
      <c r="AK58" t="s">
        <v>361</v>
      </c>
      <c r="AL58" t="s">
        <v>701</v>
      </c>
    </row>
    <row r="59" spans="1:38" x14ac:dyDescent="0.35">
      <c r="A59">
        <v>94</v>
      </c>
      <c r="B59">
        <v>16</v>
      </c>
      <c r="C59" t="s">
        <v>865</v>
      </c>
      <c r="D59">
        <v>0</v>
      </c>
      <c r="E59">
        <v>0</v>
      </c>
      <c r="F59">
        <v>0</v>
      </c>
      <c r="G59">
        <v>0</v>
      </c>
      <c r="H59" t="s">
        <v>101</v>
      </c>
      <c r="I59" s="3">
        <v>6.5299999999999997E-2</v>
      </c>
      <c r="J59">
        <v>245</v>
      </c>
      <c r="K59" t="s">
        <v>6726</v>
      </c>
      <c r="L59" s="3">
        <v>6.8199999999999997E-2</v>
      </c>
      <c r="M59">
        <v>33</v>
      </c>
      <c r="N59">
        <v>0.67088607594899996</v>
      </c>
      <c r="O59" t="s">
        <v>866</v>
      </c>
      <c r="P59" t="s">
        <v>867</v>
      </c>
      <c r="Q59" t="s">
        <v>221</v>
      </c>
      <c r="R59" t="s">
        <v>222</v>
      </c>
      <c r="S59" t="s">
        <v>868</v>
      </c>
      <c r="T59" t="s">
        <v>869</v>
      </c>
      <c r="U59" t="s">
        <v>232</v>
      </c>
      <c r="V59" t="s">
        <v>870</v>
      </c>
      <c r="W59" t="s">
        <v>871</v>
      </c>
      <c r="X59" t="s">
        <v>243</v>
      </c>
    </row>
    <row r="60" spans="1:38" x14ac:dyDescent="0.35">
      <c r="A60">
        <v>342</v>
      </c>
      <c r="B60">
        <v>16</v>
      </c>
      <c r="C60" t="s">
        <v>2791</v>
      </c>
      <c r="D60">
        <v>0.5</v>
      </c>
      <c r="E60">
        <v>1</v>
      </c>
      <c r="F60">
        <v>0</v>
      </c>
      <c r="G60">
        <v>236</v>
      </c>
      <c r="H60" t="s">
        <v>101</v>
      </c>
      <c r="I60" s="3">
        <v>6.5299999999999997E-2</v>
      </c>
      <c r="J60">
        <v>245</v>
      </c>
      <c r="K60" t="s">
        <v>6708</v>
      </c>
      <c r="L60" s="3">
        <v>0.2</v>
      </c>
      <c r="M60">
        <v>80</v>
      </c>
      <c r="N60">
        <v>0.44047619047600001</v>
      </c>
      <c r="O60" t="s">
        <v>809</v>
      </c>
      <c r="P60" t="s">
        <v>222</v>
      </c>
      <c r="Q60" t="s">
        <v>594</v>
      </c>
      <c r="R60" t="s">
        <v>2792</v>
      </c>
      <c r="S60" t="s">
        <v>2793</v>
      </c>
      <c r="T60" t="s">
        <v>2288</v>
      </c>
      <c r="U60" t="s">
        <v>2289</v>
      </c>
      <c r="V60" t="s">
        <v>2794</v>
      </c>
      <c r="W60" t="s">
        <v>2535</v>
      </c>
      <c r="X60" t="s">
        <v>2795</v>
      </c>
      <c r="Y60" t="s">
        <v>456</v>
      </c>
      <c r="Z60" t="s">
        <v>2292</v>
      </c>
      <c r="AA60" t="s">
        <v>2537</v>
      </c>
      <c r="AB60" t="s">
        <v>2796</v>
      </c>
      <c r="AC60" t="s">
        <v>812</v>
      </c>
      <c r="AD60" t="s">
        <v>813</v>
      </c>
      <c r="AE60" t="s">
        <v>2141</v>
      </c>
      <c r="AF60" t="s">
        <v>2538</v>
      </c>
      <c r="AG60" t="s">
        <v>460</v>
      </c>
      <c r="AH60" t="s">
        <v>2540</v>
      </c>
      <c r="AI60" t="s">
        <v>2542</v>
      </c>
      <c r="AJ60" t="s">
        <v>782</v>
      </c>
      <c r="AK60" t="s">
        <v>242</v>
      </c>
    </row>
    <row r="61" spans="1:38" x14ac:dyDescent="0.35">
      <c r="A61">
        <v>1654</v>
      </c>
      <c r="B61">
        <v>16</v>
      </c>
      <c r="C61" t="s">
        <v>6260</v>
      </c>
      <c r="D61">
        <v>0.5</v>
      </c>
      <c r="E61">
        <v>1</v>
      </c>
      <c r="F61">
        <v>0</v>
      </c>
      <c r="G61">
        <v>245</v>
      </c>
      <c r="H61" t="s">
        <v>101</v>
      </c>
      <c r="I61" s="3">
        <v>6.5299999999999997E-2</v>
      </c>
      <c r="J61">
        <v>245</v>
      </c>
      <c r="K61" t="s">
        <v>6794</v>
      </c>
      <c r="L61" s="3">
        <v>0.1875</v>
      </c>
      <c r="M61">
        <v>3</v>
      </c>
      <c r="N61">
        <v>0.61250000000000004</v>
      </c>
      <c r="O61" t="s">
        <v>222</v>
      </c>
      <c r="P61" t="s">
        <v>223</v>
      </c>
      <c r="Q61" t="s">
        <v>1796</v>
      </c>
      <c r="R61" t="s">
        <v>2288</v>
      </c>
      <c r="S61" t="s">
        <v>2534</v>
      </c>
      <c r="T61" t="s">
        <v>6261</v>
      </c>
      <c r="U61" t="s">
        <v>456</v>
      </c>
      <c r="V61" t="s">
        <v>2292</v>
      </c>
      <c r="W61" t="s">
        <v>6262</v>
      </c>
      <c r="X61" t="s">
        <v>813</v>
      </c>
      <c r="Y61" t="s">
        <v>2539</v>
      </c>
      <c r="Z61" t="s">
        <v>815</v>
      </c>
      <c r="AA61" t="s">
        <v>2541</v>
      </c>
      <c r="AB61" t="s">
        <v>782</v>
      </c>
      <c r="AC61" t="s">
        <v>2543</v>
      </c>
    </row>
    <row r="62" spans="1:38" x14ac:dyDescent="0.35">
      <c r="A62">
        <v>453</v>
      </c>
      <c r="B62">
        <v>15</v>
      </c>
      <c r="C62" t="s">
        <v>3287</v>
      </c>
      <c r="D62">
        <v>0</v>
      </c>
      <c r="E62">
        <v>0</v>
      </c>
      <c r="F62">
        <v>0</v>
      </c>
      <c r="G62">
        <v>0</v>
      </c>
      <c r="H62" t="s">
        <v>101</v>
      </c>
      <c r="I62" s="3">
        <v>6.1199999999999997E-2</v>
      </c>
      <c r="J62">
        <v>245</v>
      </c>
      <c r="K62" t="s">
        <v>6794</v>
      </c>
      <c r="L62" s="3">
        <v>0.2</v>
      </c>
      <c r="M62">
        <v>3</v>
      </c>
      <c r="N62">
        <v>0.65714285714300003</v>
      </c>
      <c r="O62" t="s">
        <v>639</v>
      </c>
      <c r="P62" t="s">
        <v>3288</v>
      </c>
      <c r="Q62" t="s">
        <v>3289</v>
      </c>
      <c r="R62" t="s">
        <v>3290</v>
      </c>
      <c r="S62" t="s">
        <v>3291</v>
      </c>
      <c r="T62" t="s">
        <v>3292</v>
      </c>
      <c r="U62" t="s">
        <v>650</v>
      </c>
      <c r="V62" t="s">
        <v>3293</v>
      </c>
      <c r="W62" t="s">
        <v>3294</v>
      </c>
      <c r="X62" t="s">
        <v>3295</v>
      </c>
      <c r="Y62" t="s">
        <v>3296</v>
      </c>
      <c r="Z62" t="s">
        <v>2897</v>
      </c>
      <c r="AA62" t="s">
        <v>2973</v>
      </c>
      <c r="AB62" t="s">
        <v>3297</v>
      </c>
    </row>
    <row r="63" spans="1:38" x14ac:dyDescent="0.35">
      <c r="A63">
        <v>38</v>
      </c>
      <c r="B63">
        <v>20</v>
      </c>
      <c r="C63" t="s">
        <v>308</v>
      </c>
      <c r="D63">
        <v>0</v>
      </c>
      <c r="E63">
        <v>0</v>
      </c>
      <c r="F63">
        <v>0</v>
      </c>
      <c r="G63">
        <v>0</v>
      </c>
      <c r="H63" t="s">
        <v>101</v>
      </c>
      <c r="I63" s="3">
        <v>5.8999999999999997E-2</v>
      </c>
      <c r="J63">
        <v>245</v>
      </c>
      <c r="K63" t="s">
        <v>6708</v>
      </c>
      <c r="L63" s="3">
        <v>6.25E-2</v>
      </c>
      <c r="M63">
        <v>80</v>
      </c>
      <c r="N63">
        <v>0.79338842975199997</v>
      </c>
      <c r="O63" t="s">
        <v>309</v>
      </c>
      <c r="P63" t="s">
        <v>310</v>
      </c>
      <c r="Q63" t="s">
        <v>311</v>
      </c>
      <c r="R63" t="s">
        <v>312</v>
      </c>
      <c r="S63" t="s">
        <v>313</v>
      </c>
      <c r="T63" t="s">
        <v>314</v>
      </c>
      <c r="U63" t="s">
        <v>315</v>
      </c>
      <c r="V63" t="s">
        <v>316</v>
      </c>
      <c r="W63" t="s">
        <v>317</v>
      </c>
      <c r="X63" t="s">
        <v>318</v>
      </c>
      <c r="Y63" t="s">
        <v>319</v>
      </c>
      <c r="Z63" t="s">
        <v>320</v>
      </c>
      <c r="AA63" t="s">
        <v>321</v>
      </c>
      <c r="AB63" t="s">
        <v>322</v>
      </c>
      <c r="AC63" t="s">
        <v>323</v>
      </c>
      <c r="AD63" t="s">
        <v>324</v>
      </c>
      <c r="AE63" t="s">
        <v>325</v>
      </c>
    </row>
    <row r="64" spans="1:38" x14ac:dyDescent="0.35">
      <c r="A64">
        <v>163</v>
      </c>
      <c r="B64">
        <v>20</v>
      </c>
      <c r="C64" t="s">
        <v>1453</v>
      </c>
      <c r="D64">
        <v>0</v>
      </c>
      <c r="E64">
        <v>0</v>
      </c>
      <c r="F64">
        <v>0</v>
      </c>
      <c r="G64">
        <v>0</v>
      </c>
      <c r="H64" t="s">
        <v>101</v>
      </c>
      <c r="I64" s="3">
        <v>5.8999999999999997E-2</v>
      </c>
      <c r="J64">
        <v>245</v>
      </c>
      <c r="K64" t="s">
        <v>6709</v>
      </c>
      <c r="L64" s="3">
        <v>6.8500000000000005E-2</v>
      </c>
      <c r="M64">
        <v>143</v>
      </c>
      <c r="N64">
        <v>0.7</v>
      </c>
      <c r="O64" t="s">
        <v>537</v>
      </c>
      <c r="P64" t="s">
        <v>311</v>
      </c>
      <c r="Q64" t="s">
        <v>312</v>
      </c>
      <c r="R64" t="s">
        <v>1454</v>
      </c>
      <c r="S64" t="s">
        <v>406</v>
      </c>
      <c r="T64" t="s">
        <v>1455</v>
      </c>
      <c r="U64" t="s">
        <v>412</v>
      </c>
      <c r="V64" t="s">
        <v>413</v>
      </c>
      <c r="W64" t="s">
        <v>317</v>
      </c>
      <c r="X64" t="s">
        <v>1456</v>
      </c>
      <c r="Y64" t="s">
        <v>318</v>
      </c>
      <c r="Z64" t="s">
        <v>1457</v>
      </c>
      <c r="AA64" t="s">
        <v>708</v>
      </c>
      <c r="AB64" t="s">
        <v>1458</v>
      </c>
      <c r="AC64" t="s">
        <v>324</v>
      </c>
      <c r="AD64" t="s">
        <v>1459</v>
      </c>
    </row>
    <row r="65" spans="1:41" x14ac:dyDescent="0.35">
      <c r="A65">
        <v>1669</v>
      </c>
      <c r="B65">
        <v>20</v>
      </c>
      <c r="C65" t="s">
        <v>6358</v>
      </c>
      <c r="D65">
        <v>0</v>
      </c>
      <c r="E65">
        <v>0</v>
      </c>
      <c r="F65">
        <v>0</v>
      </c>
      <c r="G65">
        <v>0</v>
      </c>
      <c r="H65" t="s">
        <v>101</v>
      </c>
      <c r="I65" s="3">
        <v>5.8999999999999997E-2</v>
      </c>
      <c r="J65">
        <v>245</v>
      </c>
      <c r="K65" t="s">
        <v>6708</v>
      </c>
      <c r="L65" s="3">
        <v>6.25E-2</v>
      </c>
      <c r="M65">
        <v>80</v>
      </c>
      <c r="N65">
        <v>0.77586206896599996</v>
      </c>
      <c r="O65" t="s">
        <v>401</v>
      </c>
      <c r="P65" t="s">
        <v>311</v>
      </c>
      <c r="Q65" t="s">
        <v>312</v>
      </c>
      <c r="R65" t="s">
        <v>1454</v>
      </c>
      <c r="S65" t="s">
        <v>6359</v>
      </c>
      <c r="T65" t="s">
        <v>406</v>
      </c>
      <c r="U65" t="s">
        <v>413</v>
      </c>
      <c r="V65" t="s">
        <v>316</v>
      </c>
      <c r="W65" t="s">
        <v>317</v>
      </c>
      <c r="X65" t="s">
        <v>6360</v>
      </c>
      <c r="Y65" t="s">
        <v>318</v>
      </c>
      <c r="Z65" t="s">
        <v>319</v>
      </c>
      <c r="AA65" t="s">
        <v>320</v>
      </c>
      <c r="AB65" t="s">
        <v>321</v>
      </c>
      <c r="AC65" t="s">
        <v>322</v>
      </c>
      <c r="AD65" t="s">
        <v>6361</v>
      </c>
      <c r="AE65" t="s">
        <v>1308</v>
      </c>
      <c r="AF65" t="s">
        <v>1309</v>
      </c>
      <c r="AG65" t="s">
        <v>324</v>
      </c>
      <c r="AH65" t="s">
        <v>417</v>
      </c>
      <c r="AI65" t="s">
        <v>325</v>
      </c>
    </row>
    <row r="66" spans="1:41" x14ac:dyDescent="0.35">
      <c r="A66">
        <v>1687</v>
      </c>
      <c r="B66">
        <v>20</v>
      </c>
      <c r="C66" t="s">
        <v>6413</v>
      </c>
      <c r="D66">
        <v>0</v>
      </c>
      <c r="E66">
        <v>0</v>
      </c>
      <c r="F66">
        <v>0</v>
      </c>
      <c r="G66">
        <v>0</v>
      </c>
      <c r="H66" t="s">
        <v>101</v>
      </c>
      <c r="I66" s="3">
        <v>5.8999999999999997E-2</v>
      </c>
      <c r="J66">
        <v>245</v>
      </c>
      <c r="K66" t="s">
        <v>6708</v>
      </c>
      <c r="L66" s="3">
        <v>7.5600000000000001E-2</v>
      </c>
      <c r="M66">
        <v>80</v>
      </c>
      <c r="N66">
        <v>0.66393442622999999</v>
      </c>
      <c r="O66" t="s">
        <v>401</v>
      </c>
      <c r="P66" t="s">
        <v>312</v>
      </c>
      <c r="Q66" t="s">
        <v>2085</v>
      </c>
      <c r="R66" t="s">
        <v>707</v>
      </c>
      <c r="S66" t="s">
        <v>6414</v>
      </c>
      <c r="T66" t="s">
        <v>405</v>
      </c>
      <c r="U66" t="s">
        <v>406</v>
      </c>
      <c r="V66" t="s">
        <v>412</v>
      </c>
      <c r="W66" t="s">
        <v>413</v>
      </c>
      <c r="X66" t="s">
        <v>317</v>
      </c>
      <c r="Y66" t="s">
        <v>1456</v>
      </c>
      <c r="Z66" t="s">
        <v>318</v>
      </c>
      <c r="AA66" t="s">
        <v>1457</v>
      </c>
      <c r="AB66" t="s">
        <v>324</v>
      </c>
      <c r="AC66" t="s">
        <v>1459</v>
      </c>
    </row>
    <row r="67" spans="1:41" x14ac:dyDescent="0.35">
      <c r="A67">
        <v>1699</v>
      </c>
      <c r="B67">
        <v>20</v>
      </c>
      <c r="C67" t="s">
        <v>6452</v>
      </c>
      <c r="D67">
        <v>0</v>
      </c>
      <c r="E67">
        <v>0</v>
      </c>
      <c r="F67">
        <v>0</v>
      </c>
      <c r="G67">
        <v>0</v>
      </c>
      <c r="H67" t="s">
        <v>101</v>
      </c>
      <c r="I67" s="3">
        <v>5.8999999999999997E-2</v>
      </c>
      <c r="J67">
        <v>245</v>
      </c>
      <c r="K67" t="s">
        <v>6709</v>
      </c>
      <c r="L67" s="3">
        <v>7.8700000000000006E-2</v>
      </c>
      <c r="M67">
        <v>143</v>
      </c>
      <c r="N67">
        <v>0.55752212389400002</v>
      </c>
      <c r="O67" t="s">
        <v>309</v>
      </c>
      <c r="P67" t="s">
        <v>311</v>
      </c>
      <c r="Q67" t="s">
        <v>312</v>
      </c>
      <c r="R67" t="s">
        <v>707</v>
      </c>
      <c r="S67" t="s">
        <v>6453</v>
      </c>
      <c r="T67" t="s">
        <v>405</v>
      </c>
      <c r="U67" t="s">
        <v>406</v>
      </c>
      <c r="V67" t="s">
        <v>407</v>
      </c>
      <c r="W67" t="s">
        <v>412</v>
      </c>
      <c r="X67" t="s">
        <v>6454</v>
      </c>
      <c r="Y67" t="s">
        <v>413</v>
      </c>
      <c r="Z67" t="s">
        <v>6177</v>
      </c>
      <c r="AA67" t="s">
        <v>6455</v>
      </c>
      <c r="AB67" t="s">
        <v>317</v>
      </c>
      <c r="AC67" t="s">
        <v>318</v>
      </c>
      <c r="AD67" t="s">
        <v>322</v>
      </c>
      <c r="AE67" t="s">
        <v>6456</v>
      </c>
    </row>
    <row r="68" spans="1:41" x14ac:dyDescent="0.35">
      <c r="A68">
        <v>72</v>
      </c>
      <c r="B68">
        <v>18</v>
      </c>
      <c r="C68" t="s">
        <v>687</v>
      </c>
      <c r="D68">
        <v>0</v>
      </c>
      <c r="E68">
        <v>0</v>
      </c>
      <c r="F68">
        <v>0</v>
      </c>
      <c r="G68">
        <v>0</v>
      </c>
      <c r="H68" t="s">
        <v>101</v>
      </c>
      <c r="I68" s="3">
        <v>5.8000000000000003E-2</v>
      </c>
      <c r="J68">
        <v>245</v>
      </c>
      <c r="K68" t="s">
        <v>6708</v>
      </c>
      <c r="L68" s="3">
        <v>0.15620000000000001</v>
      </c>
      <c r="M68">
        <v>80</v>
      </c>
      <c r="N68">
        <v>0.49056603773599999</v>
      </c>
      <c r="O68" t="s">
        <v>688</v>
      </c>
      <c r="P68" t="s">
        <v>502</v>
      </c>
      <c r="Q68" t="s">
        <v>344</v>
      </c>
      <c r="R68" t="s">
        <v>689</v>
      </c>
      <c r="S68" t="s">
        <v>690</v>
      </c>
      <c r="T68" t="s">
        <v>691</v>
      </c>
      <c r="U68" t="s">
        <v>692</v>
      </c>
      <c r="V68" t="s">
        <v>505</v>
      </c>
      <c r="W68" t="s">
        <v>348</v>
      </c>
      <c r="X68" t="s">
        <v>693</v>
      </c>
      <c r="Y68" t="s">
        <v>694</v>
      </c>
      <c r="Z68" t="s">
        <v>349</v>
      </c>
      <c r="AA68" t="s">
        <v>506</v>
      </c>
      <c r="AB68" t="s">
        <v>695</v>
      </c>
      <c r="AC68" t="s">
        <v>696</v>
      </c>
      <c r="AD68" t="s">
        <v>697</v>
      </c>
      <c r="AE68" t="s">
        <v>353</v>
      </c>
      <c r="AF68" t="s">
        <v>354</v>
      </c>
      <c r="AG68" t="s">
        <v>356</v>
      </c>
      <c r="AH68" t="s">
        <v>698</v>
      </c>
      <c r="AI68" t="s">
        <v>699</v>
      </c>
      <c r="AJ68" t="s">
        <v>358</v>
      </c>
      <c r="AK68" t="s">
        <v>700</v>
      </c>
      <c r="AL68" t="s">
        <v>361</v>
      </c>
      <c r="AM68" t="s">
        <v>701</v>
      </c>
    </row>
    <row r="69" spans="1:41" x14ac:dyDescent="0.35">
      <c r="A69">
        <v>116</v>
      </c>
      <c r="B69">
        <v>18</v>
      </c>
      <c r="C69" t="s">
        <v>1052</v>
      </c>
      <c r="D69">
        <v>0</v>
      </c>
      <c r="E69">
        <v>0</v>
      </c>
      <c r="F69">
        <v>0</v>
      </c>
      <c r="G69">
        <v>0</v>
      </c>
      <c r="H69" t="s">
        <v>101</v>
      </c>
      <c r="I69" s="3">
        <v>5.8000000000000003E-2</v>
      </c>
      <c r="J69">
        <v>245</v>
      </c>
      <c r="K69" t="s">
        <v>6708</v>
      </c>
      <c r="L69" s="3">
        <v>0.1</v>
      </c>
      <c r="M69">
        <v>80</v>
      </c>
      <c r="N69">
        <v>0.77659574468100001</v>
      </c>
      <c r="O69" t="s">
        <v>342</v>
      </c>
      <c r="P69" t="s">
        <v>343</v>
      </c>
      <c r="Q69" t="s">
        <v>501</v>
      </c>
      <c r="R69" t="s">
        <v>345</v>
      </c>
      <c r="S69" t="s">
        <v>346</v>
      </c>
      <c r="T69" t="s">
        <v>1053</v>
      </c>
      <c r="U69" t="s">
        <v>351</v>
      </c>
      <c r="V69" t="s">
        <v>1054</v>
      </c>
      <c r="W69" t="s">
        <v>357</v>
      </c>
      <c r="X69" t="s">
        <v>362</v>
      </c>
      <c r="Y69" t="s">
        <v>363</v>
      </c>
    </row>
    <row r="70" spans="1:41" x14ac:dyDescent="0.35">
      <c r="A70">
        <v>185</v>
      </c>
      <c r="B70">
        <v>18</v>
      </c>
      <c r="C70" t="s">
        <v>1650</v>
      </c>
      <c r="D70">
        <v>1.5</v>
      </c>
      <c r="E70">
        <v>0</v>
      </c>
      <c r="F70">
        <v>3</v>
      </c>
      <c r="G70">
        <v>259.33330000000001</v>
      </c>
      <c r="H70" t="s">
        <v>101</v>
      </c>
      <c r="I70" s="3">
        <v>5.8000000000000003E-2</v>
      </c>
      <c r="J70">
        <v>245</v>
      </c>
      <c r="K70" t="s">
        <v>6708</v>
      </c>
      <c r="L70" s="3">
        <v>0.1361</v>
      </c>
      <c r="M70">
        <v>80</v>
      </c>
      <c r="N70">
        <v>0.59793814433000003</v>
      </c>
      <c r="O70" t="s">
        <v>1651</v>
      </c>
      <c r="P70" t="s">
        <v>1652</v>
      </c>
      <c r="Q70" t="s">
        <v>502</v>
      </c>
      <c r="R70" t="s">
        <v>344</v>
      </c>
      <c r="S70" t="s">
        <v>1653</v>
      </c>
      <c r="T70" t="s">
        <v>348</v>
      </c>
      <c r="U70" t="s">
        <v>1654</v>
      </c>
      <c r="V70" t="s">
        <v>693</v>
      </c>
      <c r="W70" t="s">
        <v>1655</v>
      </c>
      <c r="X70" t="s">
        <v>349</v>
      </c>
      <c r="Y70" t="s">
        <v>1656</v>
      </c>
      <c r="Z70" t="s">
        <v>506</v>
      </c>
      <c r="AA70" t="s">
        <v>352</v>
      </c>
      <c r="AB70" t="s">
        <v>354</v>
      </c>
      <c r="AC70" t="s">
        <v>355</v>
      </c>
      <c r="AD70" t="s">
        <v>1657</v>
      </c>
      <c r="AE70" t="s">
        <v>356</v>
      </c>
      <c r="AF70" t="s">
        <v>698</v>
      </c>
      <c r="AG70" t="s">
        <v>699</v>
      </c>
      <c r="AH70" t="s">
        <v>357</v>
      </c>
      <c r="AI70" t="s">
        <v>358</v>
      </c>
      <c r="AJ70" t="s">
        <v>700</v>
      </c>
      <c r="AK70" t="s">
        <v>359</v>
      </c>
      <c r="AL70" t="s">
        <v>1658</v>
      </c>
      <c r="AM70" t="s">
        <v>361</v>
      </c>
      <c r="AN70" t="s">
        <v>362</v>
      </c>
      <c r="AO70" t="s">
        <v>363</v>
      </c>
    </row>
    <row r="71" spans="1:41" x14ac:dyDescent="0.35">
      <c r="A71">
        <v>384</v>
      </c>
      <c r="B71">
        <v>18</v>
      </c>
      <c r="C71" t="s">
        <v>3047</v>
      </c>
      <c r="D71">
        <v>0</v>
      </c>
      <c r="E71">
        <v>0</v>
      </c>
      <c r="F71">
        <v>0</v>
      </c>
      <c r="G71">
        <v>0</v>
      </c>
      <c r="H71" t="s">
        <v>101</v>
      </c>
      <c r="I71" s="3">
        <v>5.8000000000000003E-2</v>
      </c>
      <c r="J71">
        <v>245</v>
      </c>
      <c r="K71" t="s">
        <v>6708</v>
      </c>
      <c r="L71" s="3">
        <v>0.17780000000000001</v>
      </c>
      <c r="M71">
        <v>80</v>
      </c>
      <c r="N71">
        <v>0.46875</v>
      </c>
      <c r="O71" t="s">
        <v>791</v>
      </c>
      <c r="P71" t="s">
        <v>502</v>
      </c>
      <c r="Q71" t="s">
        <v>344</v>
      </c>
      <c r="R71" t="s">
        <v>691</v>
      </c>
      <c r="S71" t="s">
        <v>2468</v>
      </c>
      <c r="T71" t="s">
        <v>1649</v>
      </c>
      <c r="U71" t="s">
        <v>693</v>
      </c>
      <c r="V71" t="s">
        <v>694</v>
      </c>
      <c r="W71" t="s">
        <v>2469</v>
      </c>
      <c r="X71" t="s">
        <v>696</v>
      </c>
      <c r="Y71" t="s">
        <v>355</v>
      </c>
      <c r="Z71" t="s">
        <v>3048</v>
      </c>
      <c r="AA71" t="s">
        <v>359</v>
      </c>
      <c r="AB71" t="s">
        <v>701</v>
      </c>
    </row>
    <row r="72" spans="1:41" x14ac:dyDescent="0.35">
      <c r="A72">
        <v>1713</v>
      </c>
      <c r="B72">
        <v>18</v>
      </c>
      <c r="C72" t="s">
        <v>6522</v>
      </c>
      <c r="D72">
        <v>0</v>
      </c>
      <c r="E72">
        <v>0</v>
      </c>
      <c r="F72">
        <v>0</v>
      </c>
      <c r="G72">
        <v>0</v>
      </c>
      <c r="H72" t="s">
        <v>101</v>
      </c>
      <c r="I72" s="3">
        <v>5.8000000000000003E-2</v>
      </c>
      <c r="J72">
        <v>245</v>
      </c>
      <c r="K72" t="s">
        <v>6708</v>
      </c>
      <c r="L72" s="3">
        <v>0.17780000000000001</v>
      </c>
      <c r="M72">
        <v>80</v>
      </c>
      <c r="N72">
        <v>0.46875</v>
      </c>
      <c r="O72" t="s">
        <v>1246</v>
      </c>
      <c r="P72" t="s">
        <v>502</v>
      </c>
      <c r="Q72" t="s">
        <v>344</v>
      </c>
      <c r="R72" t="s">
        <v>1247</v>
      </c>
      <c r="S72" t="s">
        <v>691</v>
      </c>
      <c r="T72" t="s">
        <v>2468</v>
      </c>
      <c r="U72" t="s">
        <v>693</v>
      </c>
      <c r="V72" t="s">
        <v>694</v>
      </c>
      <c r="W72" t="s">
        <v>2469</v>
      </c>
      <c r="X72" t="s">
        <v>696</v>
      </c>
      <c r="Y72" t="s">
        <v>355</v>
      </c>
      <c r="Z72" t="s">
        <v>3048</v>
      </c>
      <c r="AA72" t="s">
        <v>359</v>
      </c>
      <c r="AB72" t="s">
        <v>360</v>
      </c>
      <c r="AC72" t="s">
        <v>701</v>
      </c>
    </row>
    <row r="73" spans="1:41" x14ac:dyDescent="0.35">
      <c r="A73">
        <v>302</v>
      </c>
      <c r="B73">
        <v>16</v>
      </c>
      <c r="C73" t="s">
        <v>2533</v>
      </c>
      <c r="D73">
        <v>0</v>
      </c>
      <c r="E73">
        <v>0</v>
      </c>
      <c r="F73">
        <v>0</v>
      </c>
      <c r="G73">
        <v>0</v>
      </c>
      <c r="H73" t="s">
        <v>101</v>
      </c>
      <c r="I73" s="3">
        <v>5.74E-2</v>
      </c>
      <c r="J73">
        <v>245</v>
      </c>
      <c r="K73" t="s">
        <v>6794</v>
      </c>
      <c r="L73" s="3">
        <v>0.1875</v>
      </c>
      <c r="M73">
        <v>3</v>
      </c>
      <c r="N73">
        <v>0.58974358974399999</v>
      </c>
      <c r="O73" t="s">
        <v>222</v>
      </c>
      <c r="P73" t="s">
        <v>223</v>
      </c>
      <c r="Q73" t="s">
        <v>2288</v>
      </c>
      <c r="R73" t="s">
        <v>2534</v>
      </c>
      <c r="S73" t="s">
        <v>2535</v>
      </c>
      <c r="T73" t="s">
        <v>2536</v>
      </c>
      <c r="U73" t="s">
        <v>456</v>
      </c>
      <c r="V73" t="s">
        <v>2292</v>
      </c>
      <c r="W73" t="s">
        <v>2537</v>
      </c>
      <c r="X73" t="s">
        <v>812</v>
      </c>
      <c r="Y73" t="s">
        <v>2538</v>
      </c>
      <c r="Z73" t="s">
        <v>2539</v>
      </c>
      <c r="AA73" t="s">
        <v>2540</v>
      </c>
      <c r="AB73" t="s">
        <v>815</v>
      </c>
      <c r="AC73" t="s">
        <v>2541</v>
      </c>
      <c r="AD73" t="s">
        <v>2542</v>
      </c>
      <c r="AE73" t="s">
        <v>241</v>
      </c>
      <c r="AF73" t="s">
        <v>2543</v>
      </c>
      <c r="AG73" t="s">
        <v>242</v>
      </c>
    </row>
    <row r="74" spans="1:41" x14ac:dyDescent="0.35">
      <c r="A74">
        <v>535</v>
      </c>
      <c r="B74">
        <v>16</v>
      </c>
      <c r="C74" t="s">
        <v>3656</v>
      </c>
      <c r="D74">
        <v>0</v>
      </c>
      <c r="E74">
        <v>0</v>
      </c>
      <c r="F74">
        <v>0</v>
      </c>
      <c r="G74">
        <v>0</v>
      </c>
      <c r="H74" t="s">
        <v>101</v>
      </c>
      <c r="I74" s="3">
        <v>5.74E-2</v>
      </c>
      <c r="J74">
        <v>245</v>
      </c>
      <c r="K74" t="s">
        <v>6794</v>
      </c>
      <c r="L74" s="3">
        <v>0.1875</v>
      </c>
      <c r="M74">
        <v>3</v>
      </c>
      <c r="N74">
        <v>0.59740259740299995</v>
      </c>
      <c r="O74" t="s">
        <v>222</v>
      </c>
      <c r="P74" t="s">
        <v>223</v>
      </c>
      <c r="Q74" t="s">
        <v>2288</v>
      </c>
      <c r="R74" t="s">
        <v>2534</v>
      </c>
      <c r="S74" t="s">
        <v>2535</v>
      </c>
      <c r="T74" t="s">
        <v>2536</v>
      </c>
      <c r="U74" t="s">
        <v>456</v>
      </c>
      <c r="V74" t="s">
        <v>2292</v>
      </c>
      <c r="W74" t="s">
        <v>2537</v>
      </c>
      <c r="X74" t="s">
        <v>812</v>
      </c>
      <c r="Y74" t="s">
        <v>2538</v>
      </c>
      <c r="Z74" t="s">
        <v>2539</v>
      </c>
      <c r="AA74" t="s">
        <v>2540</v>
      </c>
      <c r="AB74" t="s">
        <v>815</v>
      </c>
      <c r="AC74" t="s">
        <v>2541</v>
      </c>
      <c r="AD74" t="s">
        <v>2542</v>
      </c>
      <c r="AE74" t="s">
        <v>241</v>
      </c>
      <c r="AF74" t="s">
        <v>2543</v>
      </c>
      <c r="AG74" t="s">
        <v>242</v>
      </c>
    </row>
    <row r="75" spans="1:41" x14ac:dyDescent="0.35">
      <c r="A75">
        <v>1656</v>
      </c>
      <c r="B75">
        <v>16</v>
      </c>
      <c r="C75" t="s">
        <v>6266</v>
      </c>
      <c r="D75">
        <v>0.5</v>
      </c>
      <c r="E75">
        <v>1</v>
      </c>
      <c r="F75">
        <v>0</v>
      </c>
      <c r="G75">
        <v>183</v>
      </c>
      <c r="H75" t="s">
        <v>101</v>
      </c>
      <c r="I75" s="3">
        <v>5.74E-2</v>
      </c>
      <c r="J75">
        <v>245</v>
      </c>
      <c r="K75" t="s">
        <v>6708</v>
      </c>
      <c r="L75" s="3">
        <v>0.13200000000000001</v>
      </c>
      <c r="M75">
        <v>80</v>
      </c>
      <c r="N75">
        <v>0.58441558441599994</v>
      </c>
      <c r="O75" t="s">
        <v>6267</v>
      </c>
      <c r="P75" t="s">
        <v>6268</v>
      </c>
      <c r="Q75" t="s">
        <v>1276</v>
      </c>
      <c r="R75" t="s">
        <v>594</v>
      </c>
      <c r="S75" t="s">
        <v>6269</v>
      </c>
      <c r="T75" t="s">
        <v>6270</v>
      </c>
      <c r="U75" t="s">
        <v>6271</v>
      </c>
      <c r="V75" t="s">
        <v>6272</v>
      </c>
      <c r="W75" t="s">
        <v>869</v>
      </c>
      <c r="X75" t="s">
        <v>2535</v>
      </c>
      <c r="Y75" t="s">
        <v>6273</v>
      </c>
      <c r="Z75" t="s">
        <v>811</v>
      </c>
      <c r="AA75" t="s">
        <v>2538</v>
      </c>
      <c r="AB75" t="s">
        <v>2539</v>
      </c>
      <c r="AC75" t="s">
        <v>460</v>
      </c>
      <c r="AD75" t="s">
        <v>6274</v>
      </c>
      <c r="AE75" t="s">
        <v>6275</v>
      </c>
      <c r="AF75" t="s">
        <v>6276</v>
      </c>
      <c r="AG75" t="s">
        <v>2540</v>
      </c>
      <c r="AH75" t="s">
        <v>814</v>
      </c>
      <c r="AI75" t="s">
        <v>815</v>
      </c>
      <c r="AJ75" t="s">
        <v>2542</v>
      </c>
      <c r="AK75" t="s">
        <v>1384</v>
      </c>
      <c r="AL75" t="s">
        <v>6277</v>
      </c>
      <c r="AM75" t="s">
        <v>2144</v>
      </c>
      <c r="AN75" t="s">
        <v>243</v>
      </c>
    </row>
    <row r="76" spans="1:41" x14ac:dyDescent="0.35">
      <c r="A76">
        <v>1660</v>
      </c>
      <c r="B76">
        <v>16</v>
      </c>
      <c r="C76" t="s">
        <v>6301</v>
      </c>
      <c r="D76">
        <v>0</v>
      </c>
      <c r="E76">
        <v>0</v>
      </c>
      <c r="F76">
        <v>0</v>
      </c>
      <c r="G76">
        <v>0</v>
      </c>
      <c r="H76" t="s">
        <v>101</v>
      </c>
      <c r="I76" s="3">
        <v>5.74E-2</v>
      </c>
      <c r="J76">
        <v>245</v>
      </c>
      <c r="K76" t="s">
        <v>6726</v>
      </c>
      <c r="L76" s="3">
        <v>6.8199999999999997E-2</v>
      </c>
      <c r="M76">
        <v>33</v>
      </c>
      <c r="N76">
        <v>0.67500000000000004</v>
      </c>
      <c r="O76" t="s">
        <v>3209</v>
      </c>
      <c r="P76" t="s">
        <v>221</v>
      </c>
      <c r="Q76" t="s">
        <v>6302</v>
      </c>
      <c r="R76" t="s">
        <v>1276</v>
      </c>
      <c r="S76" t="s">
        <v>232</v>
      </c>
      <c r="T76" t="s">
        <v>241</v>
      </c>
      <c r="U76" t="s">
        <v>6303</v>
      </c>
      <c r="V76" t="s">
        <v>242</v>
      </c>
    </row>
    <row r="77" spans="1:41" x14ac:dyDescent="0.35">
      <c r="A77">
        <v>1688</v>
      </c>
      <c r="B77">
        <v>16</v>
      </c>
      <c r="C77" t="s">
        <v>6415</v>
      </c>
      <c r="D77">
        <v>0</v>
      </c>
      <c r="E77">
        <v>0</v>
      </c>
      <c r="F77">
        <v>0</v>
      </c>
      <c r="G77">
        <v>0</v>
      </c>
      <c r="H77" t="s">
        <v>101</v>
      </c>
      <c r="I77" s="3">
        <v>5.74E-2</v>
      </c>
      <c r="J77">
        <v>245</v>
      </c>
      <c r="K77" t="s">
        <v>6708</v>
      </c>
      <c r="L77" s="3">
        <v>0.05</v>
      </c>
      <c r="M77">
        <v>80</v>
      </c>
      <c r="N77">
        <v>0.52564102564100001</v>
      </c>
      <c r="O77" t="s">
        <v>866</v>
      </c>
      <c r="P77" t="s">
        <v>6302</v>
      </c>
      <c r="Q77" t="s">
        <v>594</v>
      </c>
      <c r="R77" t="s">
        <v>6416</v>
      </c>
      <c r="S77" t="s">
        <v>934</v>
      </c>
      <c r="T77" t="s">
        <v>232</v>
      </c>
      <c r="U77" t="s">
        <v>812</v>
      </c>
      <c r="V77" t="s">
        <v>815</v>
      </c>
      <c r="W77" t="s">
        <v>241</v>
      </c>
      <c r="X77" t="s">
        <v>6303</v>
      </c>
      <c r="Y77" t="s">
        <v>243</v>
      </c>
    </row>
    <row r="78" spans="1:41" x14ac:dyDescent="0.35">
      <c r="A78">
        <v>50</v>
      </c>
      <c r="B78">
        <v>21</v>
      </c>
      <c r="C78" t="s">
        <v>432</v>
      </c>
      <c r="D78">
        <v>0</v>
      </c>
      <c r="E78">
        <v>0</v>
      </c>
      <c r="F78">
        <v>0</v>
      </c>
      <c r="G78">
        <v>0</v>
      </c>
      <c r="H78" t="s">
        <v>101</v>
      </c>
      <c r="I78" s="3">
        <v>5.62E-2</v>
      </c>
      <c r="J78">
        <v>245</v>
      </c>
      <c r="K78" t="s">
        <v>6708</v>
      </c>
      <c r="L78" s="3">
        <v>7.1999999999999995E-2</v>
      </c>
      <c r="M78">
        <v>80</v>
      </c>
      <c r="N78">
        <v>0.63909774436099998</v>
      </c>
      <c r="O78" t="s">
        <v>433</v>
      </c>
      <c r="P78" t="s">
        <v>283</v>
      </c>
      <c r="Q78" t="s">
        <v>285</v>
      </c>
      <c r="R78" t="s">
        <v>434</v>
      </c>
      <c r="S78" t="s">
        <v>288</v>
      </c>
      <c r="T78" t="s">
        <v>435</v>
      </c>
      <c r="U78" t="s">
        <v>436</v>
      </c>
      <c r="V78" t="s">
        <v>437</v>
      </c>
      <c r="W78" t="s">
        <v>291</v>
      </c>
      <c r="X78" t="s">
        <v>292</v>
      </c>
      <c r="Y78" t="s">
        <v>438</v>
      </c>
      <c r="Z78" t="s">
        <v>294</v>
      </c>
      <c r="AA78" t="s">
        <v>439</v>
      </c>
      <c r="AB78" t="s">
        <v>440</v>
      </c>
      <c r="AC78" t="s">
        <v>441</v>
      </c>
      <c r="AD78" t="s">
        <v>442</v>
      </c>
      <c r="AE78" t="s">
        <v>443</v>
      </c>
      <c r="AF78" t="s">
        <v>301</v>
      </c>
    </row>
    <row r="79" spans="1:41" x14ac:dyDescent="0.35">
      <c r="A79">
        <v>1640</v>
      </c>
      <c r="B79">
        <v>20</v>
      </c>
      <c r="C79" t="s">
        <v>6170</v>
      </c>
      <c r="D79">
        <v>0</v>
      </c>
      <c r="E79">
        <v>0</v>
      </c>
      <c r="F79">
        <v>0</v>
      </c>
      <c r="G79">
        <v>0</v>
      </c>
      <c r="H79" t="s">
        <v>101</v>
      </c>
      <c r="I79" s="3">
        <v>5.2200000000000003E-2</v>
      </c>
      <c r="J79">
        <v>245</v>
      </c>
      <c r="K79" t="s">
        <v>6708</v>
      </c>
      <c r="L79" s="3">
        <v>5.0599999999999999E-2</v>
      </c>
      <c r="M79">
        <v>80</v>
      </c>
      <c r="N79">
        <v>0.74193548387099995</v>
      </c>
      <c r="O79" t="s">
        <v>309</v>
      </c>
      <c r="P79" t="s">
        <v>311</v>
      </c>
      <c r="Q79" t="s">
        <v>312</v>
      </c>
      <c r="R79" t="s">
        <v>707</v>
      </c>
      <c r="S79" t="s">
        <v>406</v>
      </c>
      <c r="T79" t="s">
        <v>6171</v>
      </c>
      <c r="U79" t="s">
        <v>6172</v>
      </c>
      <c r="V79" t="s">
        <v>6173</v>
      </c>
      <c r="W79" t="s">
        <v>6174</v>
      </c>
      <c r="X79" t="s">
        <v>6175</v>
      </c>
      <c r="Y79" t="s">
        <v>6176</v>
      </c>
      <c r="Z79" t="s">
        <v>413</v>
      </c>
      <c r="AA79" t="s">
        <v>6177</v>
      </c>
      <c r="AB79" t="s">
        <v>6178</v>
      </c>
      <c r="AC79" t="s">
        <v>317</v>
      </c>
      <c r="AD79" t="s">
        <v>6179</v>
      </c>
      <c r="AE79" t="s">
        <v>6180</v>
      </c>
      <c r="AF79" t="s">
        <v>1456</v>
      </c>
      <c r="AG79" t="s">
        <v>318</v>
      </c>
      <c r="AH79" t="s">
        <v>6181</v>
      </c>
      <c r="AI79" t="s">
        <v>1457</v>
      </c>
      <c r="AJ79" t="s">
        <v>6182</v>
      </c>
      <c r="AK79" t="s">
        <v>324</v>
      </c>
      <c r="AL79" t="s">
        <v>417</v>
      </c>
    </row>
    <row r="80" spans="1:41" x14ac:dyDescent="0.35">
      <c r="A80">
        <v>356</v>
      </c>
      <c r="B80">
        <v>14</v>
      </c>
      <c r="C80" t="s">
        <v>2867</v>
      </c>
      <c r="D80">
        <v>0</v>
      </c>
      <c r="E80">
        <v>0</v>
      </c>
      <c r="F80">
        <v>0</v>
      </c>
      <c r="G80">
        <v>0</v>
      </c>
      <c r="H80" t="s">
        <v>101</v>
      </c>
      <c r="I80" s="3">
        <v>4.9299999999999997E-2</v>
      </c>
      <c r="J80">
        <v>245</v>
      </c>
      <c r="K80" t="s">
        <v>6708</v>
      </c>
      <c r="L80" s="3">
        <v>8.9300000000000004E-2</v>
      </c>
      <c r="M80">
        <v>80</v>
      </c>
      <c r="N80">
        <v>0.65</v>
      </c>
      <c r="O80" t="s">
        <v>2298</v>
      </c>
      <c r="P80" t="s">
        <v>2868</v>
      </c>
      <c r="Q80" t="s">
        <v>1141</v>
      </c>
      <c r="R80" t="s">
        <v>1540</v>
      </c>
      <c r="S80" t="s">
        <v>1966</v>
      </c>
      <c r="T80" t="s">
        <v>1551</v>
      </c>
      <c r="U80" t="s">
        <v>1974</v>
      </c>
      <c r="V80" t="s">
        <v>1825</v>
      </c>
      <c r="W80" t="s">
        <v>1975</v>
      </c>
      <c r="X80" t="s">
        <v>2869</v>
      </c>
      <c r="Y80" t="s">
        <v>1979</v>
      </c>
      <c r="Z80" t="s">
        <v>1924</v>
      </c>
      <c r="AA80" t="s">
        <v>1980</v>
      </c>
      <c r="AB80" t="s">
        <v>2304</v>
      </c>
      <c r="AC80" t="s">
        <v>2743</v>
      </c>
    </row>
    <row r="81" spans="1:44" x14ac:dyDescent="0.35">
      <c r="A81">
        <v>415</v>
      </c>
      <c r="B81">
        <v>14</v>
      </c>
      <c r="C81" t="s">
        <v>3165</v>
      </c>
      <c r="D81">
        <v>0</v>
      </c>
      <c r="E81">
        <v>0</v>
      </c>
      <c r="F81">
        <v>0</v>
      </c>
      <c r="G81">
        <v>0</v>
      </c>
      <c r="H81" t="s">
        <v>101</v>
      </c>
      <c r="I81" s="3">
        <v>4.9299999999999997E-2</v>
      </c>
      <c r="J81">
        <v>245</v>
      </c>
      <c r="K81" t="s">
        <v>6708</v>
      </c>
      <c r="L81" s="3">
        <v>0.108</v>
      </c>
      <c r="M81">
        <v>80</v>
      </c>
      <c r="N81">
        <v>0.53448275862100003</v>
      </c>
      <c r="O81" t="s">
        <v>2298</v>
      </c>
      <c r="P81" t="s">
        <v>1141</v>
      </c>
      <c r="Q81" t="s">
        <v>1540</v>
      </c>
      <c r="R81" t="s">
        <v>3166</v>
      </c>
      <c r="S81" t="s">
        <v>3167</v>
      </c>
      <c r="T81" t="s">
        <v>3168</v>
      </c>
      <c r="U81" t="s">
        <v>3169</v>
      </c>
      <c r="V81" t="s">
        <v>1551</v>
      </c>
      <c r="W81" t="s">
        <v>3170</v>
      </c>
      <c r="X81" t="s">
        <v>1974</v>
      </c>
      <c r="Y81" t="s">
        <v>1975</v>
      </c>
      <c r="Z81" t="s">
        <v>2869</v>
      </c>
      <c r="AA81" t="s">
        <v>1980</v>
      </c>
      <c r="AB81" t="s">
        <v>2304</v>
      </c>
      <c r="AC81" t="s">
        <v>3171</v>
      </c>
    </row>
    <row r="82" spans="1:44" x14ac:dyDescent="0.35">
      <c r="A82">
        <v>21</v>
      </c>
      <c r="B82">
        <v>19</v>
      </c>
      <c r="C82" t="s">
        <v>130</v>
      </c>
      <c r="D82">
        <v>0</v>
      </c>
      <c r="E82">
        <v>0</v>
      </c>
      <c r="F82">
        <v>0</v>
      </c>
      <c r="G82">
        <v>0</v>
      </c>
      <c r="H82" t="s">
        <v>101</v>
      </c>
      <c r="I82" s="3">
        <v>4.8300000000000003E-2</v>
      </c>
      <c r="J82">
        <v>245</v>
      </c>
      <c r="K82" t="s">
        <v>6709</v>
      </c>
      <c r="L82" s="3">
        <v>4.4499999999999998E-2</v>
      </c>
      <c r="M82">
        <v>143</v>
      </c>
      <c r="N82">
        <v>0.76315789473700002</v>
      </c>
      <c r="O82" t="s">
        <v>131</v>
      </c>
      <c r="P82" t="s">
        <v>132</v>
      </c>
      <c r="Q82" t="s">
        <v>133</v>
      </c>
      <c r="R82" t="s">
        <v>134</v>
      </c>
      <c r="S82" t="s">
        <v>135</v>
      </c>
      <c r="T82" t="s">
        <v>136</v>
      </c>
      <c r="U82" t="s">
        <v>137</v>
      </c>
      <c r="V82" t="s">
        <v>138</v>
      </c>
      <c r="W82" t="s">
        <v>139</v>
      </c>
      <c r="X82" t="s">
        <v>140</v>
      </c>
      <c r="Y82" t="s">
        <v>141</v>
      </c>
      <c r="Z82" t="s">
        <v>142</v>
      </c>
      <c r="AA82" t="s">
        <v>143</v>
      </c>
      <c r="AB82" t="s">
        <v>144</v>
      </c>
      <c r="AC82" t="s">
        <v>145</v>
      </c>
      <c r="AD82" t="s">
        <v>146</v>
      </c>
      <c r="AE82" t="s">
        <v>147</v>
      </c>
      <c r="AF82" t="s">
        <v>148</v>
      </c>
      <c r="AG82" t="s">
        <v>149</v>
      </c>
      <c r="AH82" t="s">
        <v>150</v>
      </c>
      <c r="AI82" t="s">
        <v>151</v>
      </c>
      <c r="AJ82" t="s">
        <v>152</v>
      </c>
      <c r="AK82" t="s">
        <v>153</v>
      </c>
      <c r="AL82" t="s">
        <v>154</v>
      </c>
      <c r="AM82" t="s">
        <v>155</v>
      </c>
      <c r="AN82" t="s">
        <v>156</v>
      </c>
      <c r="AO82" t="s">
        <v>157</v>
      </c>
      <c r="AP82" t="s">
        <v>158</v>
      </c>
      <c r="AQ82" t="s">
        <v>159</v>
      </c>
      <c r="AR82" t="s">
        <v>160</v>
      </c>
    </row>
    <row r="83" spans="1:44" x14ac:dyDescent="0.35">
      <c r="A83">
        <v>1719</v>
      </c>
      <c r="B83">
        <v>18</v>
      </c>
      <c r="C83" t="s">
        <v>6536</v>
      </c>
      <c r="D83">
        <v>0</v>
      </c>
      <c r="E83">
        <v>0</v>
      </c>
      <c r="F83">
        <v>0</v>
      </c>
      <c r="G83">
        <v>0</v>
      </c>
      <c r="H83" t="s">
        <v>101</v>
      </c>
      <c r="I83" s="3">
        <v>4.4400000000000002E-2</v>
      </c>
      <c r="J83">
        <v>245</v>
      </c>
      <c r="K83" t="s">
        <v>6709</v>
      </c>
      <c r="L83" s="3">
        <v>3.8899999999999997E-2</v>
      </c>
      <c r="M83">
        <v>143</v>
      </c>
      <c r="N83">
        <v>0.71428571428599996</v>
      </c>
      <c r="O83" t="s">
        <v>688</v>
      </c>
      <c r="P83" t="s">
        <v>501</v>
      </c>
      <c r="Q83" t="s">
        <v>502</v>
      </c>
      <c r="R83" t="s">
        <v>3392</v>
      </c>
      <c r="S83" t="s">
        <v>792</v>
      </c>
      <c r="T83" t="s">
        <v>793</v>
      </c>
      <c r="U83" t="s">
        <v>794</v>
      </c>
      <c r="V83" t="s">
        <v>795</v>
      </c>
      <c r="W83" t="s">
        <v>796</v>
      </c>
      <c r="X83" t="s">
        <v>797</v>
      </c>
      <c r="Y83" t="s">
        <v>798</v>
      </c>
      <c r="Z83" t="s">
        <v>799</v>
      </c>
      <c r="AA83" t="s">
        <v>506</v>
      </c>
      <c r="AB83" t="s">
        <v>800</v>
      </c>
      <c r="AC83" t="s">
        <v>801</v>
      </c>
      <c r="AD83" t="s">
        <v>802</v>
      </c>
      <c r="AE83" t="s">
        <v>696</v>
      </c>
      <c r="AF83" t="s">
        <v>803</v>
      </c>
      <c r="AG83" t="s">
        <v>804</v>
      </c>
      <c r="AH83" t="s">
        <v>806</v>
      </c>
      <c r="AI83" t="s">
        <v>359</v>
      </c>
    </row>
    <row r="84" spans="1:44" x14ac:dyDescent="0.35">
      <c r="A84">
        <v>428</v>
      </c>
      <c r="B84">
        <v>16</v>
      </c>
      <c r="C84" t="s">
        <v>3208</v>
      </c>
      <c r="D84">
        <v>0</v>
      </c>
      <c r="E84">
        <v>0</v>
      </c>
      <c r="F84">
        <v>0</v>
      </c>
      <c r="G84">
        <v>0</v>
      </c>
      <c r="H84" t="s">
        <v>101</v>
      </c>
      <c r="I84" s="3">
        <v>4.3099999999999999E-2</v>
      </c>
      <c r="J84">
        <v>245</v>
      </c>
      <c r="K84" t="s">
        <v>6709</v>
      </c>
      <c r="L84" s="3">
        <v>3.5400000000000001E-2</v>
      </c>
      <c r="M84">
        <v>143</v>
      </c>
      <c r="N84">
        <v>0.72499999999999998</v>
      </c>
      <c r="O84" t="s">
        <v>3209</v>
      </c>
      <c r="P84" t="s">
        <v>222</v>
      </c>
      <c r="Q84" t="s">
        <v>810</v>
      </c>
      <c r="R84" t="s">
        <v>594</v>
      </c>
      <c r="S84" t="s">
        <v>225</v>
      </c>
      <c r="T84" t="s">
        <v>226</v>
      </c>
      <c r="U84" t="s">
        <v>227</v>
      </c>
      <c r="V84" t="s">
        <v>228</v>
      </c>
      <c r="W84" t="s">
        <v>229</v>
      </c>
      <c r="X84" t="s">
        <v>230</v>
      </c>
      <c r="Y84" t="s">
        <v>934</v>
      </c>
      <c r="Z84" t="s">
        <v>231</v>
      </c>
      <c r="AA84" t="s">
        <v>232</v>
      </c>
      <c r="AB84" t="s">
        <v>233</v>
      </c>
      <c r="AC84" t="s">
        <v>234</v>
      </c>
      <c r="AD84" t="s">
        <v>235</v>
      </c>
      <c r="AE84" t="s">
        <v>812</v>
      </c>
      <c r="AF84" t="s">
        <v>236</v>
      </c>
      <c r="AG84" t="s">
        <v>237</v>
      </c>
      <c r="AH84" t="s">
        <v>239</v>
      </c>
      <c r="AI84" t="s">
        <v>815</v>
      </c>
      <c r="AJ84" t="s">
        <v>243</v>
      </c>
    </row>
    <row r="85" spans="1:44" x14ac:dyDescent="0.35">
      <c r="A85">
        <v>226</v>
      </c>
      <c r="B85">
        <v>14</v>
      </c>
      <c r="C85" t="s">
        <v>1961</v>
      </c>
      <c r="D85">
        <v>0</v>
      </c>
      <c r="E85">
        <v>0</v>
      </c>
      <c r="F85">
        <v>0</v>
      </c>
      <c r="G85">
        <v>0</v>
      </c>
      <c r="H85" t="s">
        <v>101</v>
      </c>
      <c r="I85" s="3">
        <v>4.2000000000000003E-2</v>
      </c>
      <c r="J85">
        <v>245</v>
      </c>
      <c r="K85" t="s">
        <v>6708</v>
      </c>
      <c r="L85" s="3">
        <v>8.9300000000000004E-2</v>
      </c>
      <c r="M85">
        <v>80</v>
      </c>
      <c r="N85">
        <v>0.5</v>
      </c>
      <c r="O85" t="s">
        <v>1962</v>
      </c>
      <c r="P85" t="s">
        <v>1963</v>
      </c>
      <c r="Q85" t="s">
        <v>1964</v>
      </c>
      <c r="R85" t="s">
        <v>1724</v>
      </c>
      <c r="S85" t="s">
        <v>1965</v>
      </c>
      <c r="T85" t="s">
        <v>1966</v>
      </c>
      <c r="U85" t="s">
        <v>1967</v>
      </c>
      <c r="V85" t="s">
        <v>1545</v>
      </c>
      <c r="W85" t="s">
        <v>1968</v>
      </c>
      <c r="X85" t="s">
        <v>1969</v>
      </c>
      <c r="Y85" t="s">
        <v>1970</v>
      </c>
      <c r="Z85" t="s">
        <v>1551</v>
      </c>
      <c r="AA85" t="s">
        <v>1552</v>
      </c>
      <c r="AB85" t="s">
        <v>1971</v>
      </c>
      <c r="AC85" t="s">
        <v>1972</v>
      </c>
      <c r="AD85" t="s">
        <v>1156</v>
      </c>
      <c r="AE85" t="s">
        <v>1973</v>
      </c>
      <c r="AF85" t="s">
        <v>1974</v>
      </c>
      <c r="AG85" t="s">
        <v>1975</v>
      </c>
      <c r="AH85" t="s">
        <v>1976</v>
      </c>
      <c r="AI85" t="s">
        <v>1977</v>
      </c>
      <c r="AJ85" t="s">
        <v>1559</v>
      </c>
      <c r="AK85" t="s">
        <v>1978</v>
      </c>
      <c r="AL85" t="s">
        <v>1979</v>
      </c>
      <c r="AM85" t="s">
        <v>1980</v>
      </c>
    </row>
    <row r="86" spans="1:44" x14ac:dyDescent="0.35">
      <c r="A86">
        <v>269</v>
      </c>
      <c r="B86">
        <v>14</v>
      </c>
      <c r="C86" t="s">
        <v>2297</v>
      </c>
      <c r="D86">
        <v>0</v>
      </c>
      <c r="E86">
        <v>0</v>
      </c>
      <c r="F86">
        <v>0</v>
      </c>
      <c r="G86">
        <v>0</v>
      </c>
      <c r="H86" t="s">
        <v>101</v>
      </c>
      <c r="I86" s="3">
        <v>4.2000000000000003E-2</v>
      </c>
      <c r="J86">
        <v>245</v>
      </c>
      <c r="K86" t="s">
        <v>6780</v>
      </c>
      <c r="L86" s="3">
        <v>0.16070000000000001</v>
      </c>
      <c r="M86">
        <v>4</v>
      </c>
      <c r="N86">
        <v>0.45454545454500001</v>
      </c>
      <c r="O86" t="s">
        <v>2298</v>
      </c>
      <c r="P86" t="s">
        <v>2299</v>
      </c>
      <c r="Q86" t="s">
        <v>2300</v>
      </c>
      <c r="R86" t="s">
        <v>1141</v>
      </c>
      <c r="S86" t="s">
        <v>1968</v>
      </c>
      <c r="T86" t="s">
        <v>1150</v>
      </c>
      <c r="U86" t="s">
        <v>2301</v>
      </c>
      <c r="V86" t="s">
        <v>1551</v>
      </c>
      <c r="W86" t="s">
        <v>2302</v>
      </c>
      <c r="X86" t="s">
        <v>1156</v>
      </c>
      <c r="Y86" t="s">
        <v>1973</v>
      </c>
      <c r="Z86" t="s">
        <v>1974</v>
      </c>
      <c r="AA86" t="s">
        <v>1976</v>
      </c>
      <c r="AB86" t="s">
        <v>1559</v>
      </c>
      <c r="AC86" t="s">
        <v>1978</v>
      </c>
      <c r="AD86" t="s">
        <v>2303</v>
      </c>
      <c r="AE86" t="s">
        <v>1924</v>
      </c>
      <c r="AF86" t="s">
        <v>2304</v>
      </c>
    </row>
    <row r="87" spans="1:44" x14ac:dyDescent="0.35">
      <c r="A87">
        <v>334</v>
      </c>
      <c r="B87">
        <v>14</v>
      </c>
      <c r="C87" t="s">
        <v>2741</v>
      </c>
      <c r="D87">
        <v>0</v>
      </c>
      <c r="E87">
        <v>0</v>
      </c>
      <c r="F87">
        <v>0</v>
      </c>
      <c r="G87">
        <v>0</v>
      </c>
      <c r="H87" t="s">
        <v>101</v>
      </c>
      <c r="I87" s="3">
        <v>4.2000000000000003E-2</v>
      </c>
      <c r="J87">
        <v>245</v>
      </c>
      <c r="K87" t="s">
        <v>6708</v>
      </c>
      <c r="L87" s="3">
        <v>8.9300000000000004E-2</v>
      </c>
      <c r="M87">
        <v>80</v>
      </c>
      <c r="N87">
        <v>0.51666666666700001</v>
      </c>
      <c r="O87" t="s">
        <v>2298</v>
      </c>
      <c r="P87" t="s">
        <v>2742</v>
      </c>
      <c r="Q87" t="s">
        <v>1964</v>
      </c>
      <c r="R87" t="s">
        <v>1724</v>
      </c>
      <c r="S87" t="s">
        <v>1965</v>
      </c>
      <c r="T87" t="s">
        <v>1966</v>
      </c>
      <c r="U87" t="s">
        <v>1967</v>
      </c>
      <c r="V87" t="s">
        <v>1968</v>
      </c>
      <c r="W87" t="s">
        <v>1969</v>
      </c>
      <c r="X87" t="s">
        <v>1970</v>
      </c>
      <c r="Y87" t="s">
        <v>1551</v>
      </c>
      <c r="Z87" t="s">
        <v>1971</v>
      </c>
      <c r="AA87" t="s">
        <v>1972</v>
      </c>
      <c r="AB87" t="s">
        <v>1156</v>
      </c>
      <c r="AC87" t="s">
        <v>1973</v>
      </c>
      <c r="AD87" t="s">
        <v>1974</v>
      </c>
      <c r="AE87" t="s">
        <v>1975</v>
      </c>
      <c r="AF87" t="s">
        <v>1976</v>
      </c>
      <c r="AG87" t="s">
        <v>1977</v>
      </c>
      <c r="AH87" t="s">
        <v>1559</v>
      </c>
      <c r="AI87" t="s">
        <v>1978</v>
      </c>
      <c r="AJ87" t="s">
        <v>1979</v>
      </c>
      <c r="AK87" t="s">
        <v>1980</v>
      </c>
      <c r="AL87" t="s">
        <v>2743</v>
      </c>
      <c r="AM87" t="s">
        <v>2744</v>
      </c>
    </row>
    <row r="88" spans="1:44" x14ac:dyDescent="0.35">
      <c r="A88">
        <v>1698</v>
      </c>
      <c r="B88">
        <v>14</v>
      </c>
      <c r="C88" t="s">
        <v>6450</v>
      </c>
      <c r="D88">
        <v>0</v>
      </c>
      <c r="E88">
        <v>0</v>
      </c>
      <c r="F88">
        <v>0</v>
      </c>
      <c r="G88">
        <v>0</v>
      </c>
      <c r="H88" t="s">
        <v>101</v>
      </c>
      <c r="I88" s="3">
        <v>4.2000000000000003E-2</v>
      </c>
      <c r="J88">
        <v>245</v>
      </c>
      <c r="K88" t="s">
        <v>6826</v>
      </c>
      <c r="L88" s="3">
        <v>0.1429</v>
      </c>
      <c r="M88">
        <v>2</v>
      </c>
      <c r="N88">
        <v>0.55357142857099995</v>
      </c>
      <c r="O88" t="s">
        <v>1962</v>
      </c>
      <c r="P88" t="s">
        <v>6451</v>
      </c>
      <c r="Q88" t="s">
        <v>2742</v>
      </c>
      <c r="R88" t="s">
        <v>1141</v>
      </c>
      <c r="S88" t="s">
        <v>1966</v>
      </c>
      <c r="T88" t="s">
        <v>1150</v>
      </c>
      <c r="U88" t="s">
        <v>1551</v>
      </c>
      <c r="V88" t="s">
        <v>2303</v>
      </c>
      <c r="W88" t="s">
        <v>1924</v>
      </c>
    </row>
    <row r="89" spans="1:44" x14ac:dyDescent="0.35">
      <c r="A89">
        <v>137</v>
      </c>
      <c r="B89">
        <v>18</v>
      </c>
      <c r="C89" t="s">
        <v>1245</v>
      </c>
      <c r="D89">
        <v>0</v>
      </c>
      <c r="E89">
        <v>0</v>
      </c>
      <c r="F89">
        <v>0</v>
      </c>
      <c r="G89">
        <v>0</v>
      </c>
      <c r="H89" t="s">
        <v>101</v>
      </c>
      <c r="I89" s="3">
        <v>3.8300000000000001E-2</v>
      </c>
      <c r="J89">
        <v>245</v>
      </c>
      <c r="K89" t="s">
        <v>6709</v>
      </c>
      <c r="L89" s="3">
        <v>4.7E-2</v>
      </c>
      <c r="M89">
        <v>143</v>
      </c>
      <c r="N89">
        <v>0.67</v>
      </c>
      <c r="O89" t="s">
        <v>1246</v>
      </c>
      <c r="P89" t="s">
        <v>501</v>
      </c>
      <c r="Q89" t="s">
        <v>502</v>
      </c>
      <c r="R89" t="s">
        <v>689</v>
      </c>
      <c r="S89" t="s">
        <v>1247</v>
      </c>
      <c r="T89" t="s">
        <v>792</v>
      </c>
      <c r="U89" t="s">
        <v>796</v>
      </c>
      <c r="V89" t="s">
        <v>797</v>
      </c>
      <c r="W89" t="s">
        <v>1248</v>
      </c>
      <c r="X89" t="s">
        <v>798</v>
      </c>
      <c r="Y89" t="s">
        <v>506</v>
      </c>
      <c r="Z89" t="s">
        <v>801</v>
      </c>
      <c r="AA89" t="s">
        <v>696</v>
      </c>
      <c r="AB89" t="s">
        <v>1249</v>
      </c>
      <c r="AC89" t="s">
        <v>1250</v>
      </c>
      <c r="AD89" t="s">
        <v>805</v>
      </c>
      <c r="AE89" t="s">
        <v>359</v>
      </c>
    </row>
    <row r="90" spans="1:44" x14ac:dyDescent="0.35">
      <c r="A90">
        <v>368</v>
      </c>
      <c r="B90">
        <v>13</v>
      </c>
      <c r="C90" t="s">
        <v>2944</v>
      </c>
      <c r="D90">
        <v>0.5</v>
      </c>
      <c r="E90">
        <v>0</v>
      </c>
      <c r="F90">
        <v>1</v>
      </c>
      <c r="G90">
        <v>275</v>
      </c>
      <c r="H90" t="s">
        <v>101</v>
      </c>
      <c r="I90" s="3">
        <v>3.7999999999999999E-2</v>
      </c>
      <c r="J90">
        <v>245</v>
      </c>
      <c r="K90" t="s">
        <v>6708</v>
      </c>
      <c r="L90" s="3">
        <v>7.7899999999999997E-2</v>
      </c>
      <c r="M90">
        <v>80</v>
      </c>
      <c r="N90">
        <v>0.44230769230799999</v>
      </c>
      <c r="O90" t="s">
        <v>2945</v>
      </c>
      <c r="P90" t="s">
        <v>2946</v>
      </c>
      <c r="Q90" t="s">
        <v>2947</v>
      </c>
      <c r="R90" t="s">
        <v>2707</v>
      </c>
      <c r="S90" t="s">
        <v>724</v>
      </c>
      <c r="T90" t="s">
        <v>2696</v>
      </c>
      <c r="U90" t="s">
        <v>2948</v>
      </c>
      <c r="V90" t="s">
        <v>390</v>
      </c>
      <c r="W90" t="s">
        <v>725</v>
      </c>
      <c r="X90" t="s">
        <v>2949</v>
      </c>
      <c r="Y90" t="s">
        <v>391</v>
      </c>
      <c r="Z90" t="s">
        <v>726</v>
      </c>
      <c r="AA90" t="s">
        <v>394</v>
      </c>
      <c r="AB90" t="s">
        <v>395</v>
      </c>
      <c r="AC90" t="s">
        <v>2454</v>
      </c>
      <c r="AD90" t="s">
        <v>2950</v>
      </c>
      <c r="AE90" t="s">
        <v>2951</v>
      </c>
      <c r="AF90" t="s">
        <v>396</v>
      </c>
      <c r="AG90" t="s">
        <v>2952</v>
      </c>
      <c r="AH90" t="s">
        <v>2953</v>
      </c>
      <c r="AI90" t="s">
        <v>2954</v>
      </c>
      <c r="AJ90" t="s">
        <v>2955</v>
      </c>
      <c r="AK90" t="s">
        <v>397</v>
      </c>
      <c r="AL90" t="s">
        <v>398</v>
      </c>
    </row>
    <row r="91" spans="1:44" x14ac:dyDescent="0.35">
      <c r="A91">
        <v>268</v>
      </c>
      <c r="B91">
        <v>16</v>
      </c>
      <c r="C91" t="s">
        <v>2287</v>
      </c>
      <c r="D91">
        <v>0</v>
      </c>
      <c r="E91">
        <v>0</v>
      </c>
      <c r="F91">
        <v>0</v>
      </c>
      <c r="G91">
        <v>0</v>
      </c>
      <c r="H91" t="s">
        <v>101</v>
      </c>
      <c r="I91" s="3">
        <v>3.6700000000000003E-2</v>
      </c>
      <c r="J91">
        <v>245</v>
      </c>
      <c r="K91" t="s">
        <v>6708</v>
      </c>
      <c r="L91" s="3">
        <v>9.4500000000000001E-2</v>
      </c>
      <c r="M91">
        <v>80</v>
      </c>
      <c r="N91">
        <v>0.65333333333300003</v>
      </c>
      <c r="O91" t="s">
        <v>1795</v>
      </c>
      <c r="P91" t="s">
        <v>221</v>
      </c>
      <c r="Q91" t="s">
        <v>222</v>
      </c>
      <c r="R91" t="s">
        <v>779</v>
      </c>
      <c r="S91" t="s">
        <v>2288</v>
      </c>
      <c r="T91" t="s">
        <v>2289</v>
      </c>
      <c r="U91" t="s">
        <v>2290</v>
      </c>
      <c r="V91" t="s">
        <v>456</v>
      </c>
      <c r="W91" t="s">
        <v>2291</v>
      </c>
      <c r="X91" t="s">
        <v>2292</v>
      </c>
      <c r="Y91" t="s">
        <v>2293</v>
      </c>
      <c r="Z91" t="s">
        <v>812</v>
      </c>
      <c r="AA91" t="s">
        <v>2141</v>
      </c>
      <c r="AB91" t="s">
        <v>2294</v>
      </c>
      <c r="AC91" t="s">
        <v>2295</v>
      </c>
      <c r="AD91" t="s">
        <v>2296</v>
      </c>
      <c r="AE91" t="s">
        <v>781</v>
      </c>
      <c r="AF91" t="s">
        <v>241</v>
      </c>
      <c r="AG91" t="s">
        <v>242</v>
      </c>
    </row>
    <row r="92" spans="1:44" x14ac:dyDescent="0.35">
      <c r="A92">
        <v>172</v>
      </c>
      <c r="B92">
        <v>14</v>
      </c>
      <c r="C92" t="s">
        <v>1538</v>
      </c>
      <c r="D92">
        <v>0</v>
      </c>
      <c r="E92">
        <v>0</v>
      </c>
      <c r="F92">
        <v>0</v>
      </c>
      <c r="G92">
        <v>0</v>
      </c>
      <c r="H92" t="s">
        <v>101</v>
      </c>
      <c r="I92" s="3">
        <v>3.5299999999999998E-2</v>
      </c>
      <c r="J92">
        <v>245</v>
      </c>
      <c r="K92" t="s">
        <v>6709</v>
      </c>
      <c r="L92" s="3">
        <v>4.0500000000000001E-2</v>
      </c>
      <c r="M92">
        <v>143</v>
      </c>
      <c r="N92">
        <v>0.78787878787900001</v>
      </c>
      <c r="O92" t="s">
        <v>1539</v>
      </c>
      <c r="P92" t="s">
        <v>1141</v>
      </c>
      <c r="Q92" t="s">
        <v>1540</v>
      </c>
      <c r="R92" t="s">
        <v>1541</v>
      </c>
      <c r="S92" t="s">
        <v>1542</v>
      </c>
      <c r="T92" t="s">
        <v>1543</v>
      </c>
      <c r="U92" t="s">
        <v>1544</v>
      </c>
      <c r="V92" t="s">
        <v>1545</v>
      </c>
      <c r="W92" t="s">
        <v>1546</v>
      </c>
      <c r="X92" t="s">
        <v>1547</v>
      </c>
      <c r="Y92" t="s">
        <v>1548</v>
      </c>
      <c r="Z92" t="s">
        <v>1549</v>
      </c>
      <c r="AA92" t="s">
        <v>1550</v>
      </c>
      <c r="AB92" t="s">
        <v>1551</v>
      </c>
      <c r="AC92" t="s">
        <v>1552</v>
      </c>
      <c r="AD92" t="s">
        <v>1553</v>
      </c>
      <c r="AE92" t="s">
        <v>1554</v>
      </c>
      <c r="AF92" t="s">
        <v>1555</v>
      </c>
      <c r="AG92" t="s">
        <v>1556</v>
      </c>
      <c r="AH92" t="s">
        <v>1557</v>
      </c>
      <c r="AI92" t="s">
        <v>1558</v>
      </c>
      <c r="AJ92" t="s">
        <v>1559</v>
      </c>
    </row>
    <row r="93" spans="1:44" x14ac:dyDescent="0.35">
      <c r="A93">
        <v>483</v>
      </c>
      <c r="B93">
        <v>14</v>
      </c>
      <c r="C93" t="s">
        <v>3419</v>
      </c>
      <c r="D93">
        <v>0</v>
      </c>
      <c r="E93">
        <v>0</v>
      </c>
      <c r="F93">
        <v>0</v>
      </c>
      <c r="G93">
        <v>0</v>
      </c>
      <c r="H93" t="s">
        <v>101</v>
      </c>
      <c r="I93" s="3">
        <v>3.5299999999999998E-2</v>
      </c>
      <c r="J93">
        <v>245</v>
      </c>
      <c r="K93" t="s">
        <v>6714</v>
      </c>
      <c r="L93" s="3">
        <v>0.16070000000000001</v>
      </c>
      <c r="M93">
        <v>4</v>
      </c>
      <c r="N93">
        <v>0.43103448275900003</v>
      </c>
      <c r="O93" t="s">
        <v>3420</v>
      </c>
      <c r="P93" t="s">
        <v>3421</v>
      </c>
      <c r="Q93" t="s">
        <v>3422</v>
      </c>
      <c r="R93" t="s">
        <v>3423</v>
      </c>
      <c r="S93" t="s">
        <v>3424</v>
      </c>
      <c r="T93" t="s">
        <v>3425</v>
      </c>
      <c r="U93" t="s">
        <v>3426</v>
      </c>
      <c r="V93" t="s">
        <v>3427</v>
      </c>
      <c r="W93" t="s">
        <v>3428</v>
      </c>
      <c r="X93" t="s">
        <v>3429</v>
      </c>
      <c r="Y93" t="s">
        <v>1968</v>
      </c>
      <c r="Z93" t="s">
        <v>1970</v>
      </c>
      <c r="AA93" t="s">
        <v>3430</v>
      </c>
      <c r="AB93" t="s">
        <v>3431</v>
      </c>
      <c r="AC93" t="s">
        <v>1971</v>
      </c>
      <c r="AD93" t="s">
        <v>1972</v>
      </c>
      <c r="AE93" t="s">
        <v>1975</v>
      </c>
      <c r="AF93" t="s">
        <v>1980</v>
      </c>
      <c r="AG93" t="s">
        <v>2743</v>
      </c>
      <c r="AH93" t="s">
        <v>3171</v>
      </c>
    </row>
    <row r="94" spans="1:44" x14ac:dyDescent="0.35">
      <c r="A94">
        <v>1646</v>
      </c>
      <c r="B94">
        <v>14</v>
      </c>
      <c r="C94" t="s">
        <v>6206</v>
      </c>
      <c r="D94">
        <v>0</v>
      </c>
      <c r="E94">
        <v>0</v>
      </c>
      <c r="F94">
        <v>0</v>
      </c>
      <c r="G94">
        <v>0</v>
      </c>
      <c r="H94" t="s">
        <v>101</v>
      </c>
      <c r="I94" s="3">
        <v>3.5299999999999998E-2</v>
      </c>
      <c r="J94">
        <v>245</v>
      </c>
      <c r="K94" t="s">
        <v>6713</v>
      </c>
      <c r="L94" s="3">
        <v>0.1429</v>
      </c>
      <c r="M94">
        <v>2</v>
      </c>
      <c r="N94">
        <v>0.50819672131100002</v>
      </c>
      <c r="O94" t="s">
        <v>6207</v>
      </c>
      <c r="P94" t="s">
        <v>6208</v>
      </c>
      <c r="Q94" t="s">
        <v>6209</v>
      </c>
      <c r="R94" t="s">
        <v>1965</v>
      </c>
      <c r="S94" t="s">
        <v>3426</v>
      </c>
      <c r="T94" t="s">
        <v>3167</v>
      </c>
      <c r="U94" t="s">
        <v>3429</v>
      </c>
      <c r="V94" t="s">
        <v>1969</v>
      </c>
      <c r="W94" t="s">
        <v>1970</v>
      </c>
      <c r="X94" t="s">
        <v>1551</v>
      </c>
      <c r="Y94" t="s">
        <v>3431</v>
      </c>
      <c r="Z94" t="s">
        <v>1971</v>
      </c>
      <c r="AA94" t="s">
        <v>1972</v>
      </c>
      <c r="AB94" t="s">
        <v>6210</v>
      </c>
      <c r="AC94" t="s">
        <v>6211</v>
      </c>
      <c r="AD94" t="s">
        <v>1975</v>
      </c>
      <c r="AE94" t="s">
        <v>1977</v>
      </c>
      <c r="AF94" t="s">
        <v>6212</v>
      </c>
      <c r="AG94" t="s">
        <v>1980</v>
      </c>
      <c r="AH94" t="s">
        <v>2743</v>
      </c>
      <c r="AI94" t="s">
        <v>3171</v>
      </c>
    </row>
    <row r="95" spans="1:44" x14ac:dyDescent="0.35">
      <c r="A95">
        <v>248</v>
      </c>
      <c r="B95">
        <v>17</v>
      </c>
      <c r="C95" t="s">
        <v>2154</v>
      </c>
      <c r="D95">
        <v>0</v>
      </c>
      <c r="E95">
        <v>0</v>
      </c>
      <c r="F95">
        <v>0</v>
      </c>
      <c r="G95">
        <v>0</v>
      </c>
      <c r="H95" t="s">
        <v>101</v>
      </c>
      <c r="I95" s="3">
        <v>3.4599999999999999E-2</v>
      </c>
      <c r="J95">
        <v>245</v>
      </c>
      <c r="K95" t="s">
        <v>6709</v>
      </c>
      <c r="L95" s="3">
        <v>4.1099999999999998E-2</v>
      </c>
      <c r="M95">
        <v>143</v>
      </c>
      <c r="N95">
        <v>0.67816091954000002</v>
      </c>
      <c r="O95" t="s">
        <v>2155</v>
      </c>
      <c r="P95" t="s">
        <v>2156</v>
      </c>
      <c r="Q95" t="s">
        <v>2157</v>
      </c>
      <c r="R95" t="s">
        <v>620</v>
      </c>
      <c r="S95" t="s">
        <v>621</v>
      </c>
      <c r="T95" t="s">
        <v>622</v>
      </c>
      <c r="U95" t="s">
        <v>623</v>
      </c>
      <c r="V95" t="s">
        <v>624</v>
      </c>
      <c r="W95" t="s">
        <v>625</v>
      </c>
      <c r="X95" t="s">
        <v>626</v>
      </c>
      <c r="Y95" t="s">
        <v>2158</v>
      </c>
      <c r="Z95" t="s">
        <v>627</v>
      </c>
      <c r="AA95" t="s">
        <v>628</v>
      </c>
      <c r="AB95" t="s">
        <v>629</v>
      </c>
      <c r="AC95" t="s">
        <v>630</v>
      </c>
      <c r="AD95" t="s">
        <v>631</v>
      </c>
      <c r="AE95" t="s">
        <v>2159</v>
      </c>
      <c r="AF95" t="s">
        <v>632</v>
      </c>
      <c r="AG95" t="s">
        <v>633</v>
      </c>
      <c r="AH95" t="s">
        <v>634</v>
      </c>
      <c r="AI95" t="s">
        <v>635</v>
      </c>
      <c r="AJ95" t="s">
        <v>2160</v>
      </c>
      <c r="AK95" t="s">
        <v>637</v>
      </c>
    </row>
    <row r="96" spans="1:44" x14ac:dyDescent="0.35">
      <c r="A96">
        <v>44</v>
      </c>
      <c r="B96">
        <v>12</v>
      </c>
      <c r="C96" t="s">
        <v>364</v>
      </c>
      <c r="D96">
        <v>1.5</v>
      </c>
      <c r="E96">
        <v>3</v>
      </c>
      <c r="F96">
        <v>0</v>
      </c>
      <c r="G96">
        <v>236.33330000000001</v>
      </c>
      <c r="H96" t="s">
        <v>101</v>
      </c>
      <c r="I96" s="3">
        <v>3.4000000000000002E-2</v>
      </c>
      <c r="J96">
        <v>245</v>
      </c>
      <c r="K96" t="s">
        <v>6713</v>
      </c>
      <c r="L96" s="3">
        <v>0.16669999999999999</v>
      </c>
      <c r="M96">
        <v>2</v>
      </c>
      <c r="N96">
        <v>0.387755102041</v>
      </c>
      <c r="O96" t="s">
        <v>365</v>
      </c>
      <c r="P96" t="s">
        <v>366</v>
      </c>
      <c r="Q96" t="s">
        <v>367</v>
      </c>
      <c r="R96" t="s">
        <v>368</v>
      </c>
      <c r="S96" t="s">
        <v>369</v>
      </c>
      <c r="T96" t="s">
        <v>370</v>
      </c>
      <c r="U96" t="s">
        <v>371</v>
      </c>
      <c r="V96" t="s">
        <v>271</v>
      </c>
      <c r="W96" t="s">
        <v>372</v>
      </c>
      <c r="X96" t="s">
        <v>373</v>
      </c>
      <c r="Y96" t="s">
        <v>374</v>
      </c>
      <c r="Z96" t="s">
        <v>375</v>
      </c>
      <c r="AA96" t="s">
        <v>376</v>
      </c>
      <c r="AB96" t="s">
        <v>377</v>
      </c>
      <c r="AC96" t="s">
        <v>378</v>
      </c>
    </row>
    <row r="97" spans="1:37" x14ac:dyDescent="0.35">
      <c r="A97">
        <v>450</v>
      </c>
      <c r="B97">
        <v>12</v>
      </c>
      <c r="C97" t="s">
        <v>3275</v>
      </c>
      <c r="D97">
        <v>0</v>
      </c>
      <c r="E97">
        <v>0</v>
      </c>
      <c r="F97">
        <v>0</v>
      </c>
      <c r="G97">
        <v>0</v>
      </c>
      <c r="H97" t="s">
        <v>101</v>
      </c>
      <c r="I97" s="3">
        <v>3.4000000000000002E-2</v>
      </c>
      <c r="J97">
        <v>245</v>
      </c>
      <c r="K97" t="s">
        <v>6713</v>
      </c>
      <c r="L97" s="3">
        <v>0.16669999999999999</v>
      </c>
      <c r="M97">
        <v>2</v>
      </c>
      <c r="N97">
        <v>0.34883720930200002</v>
      </c>
      <c r="O97" t="s">
        <v>3276</v>
      </c>
      <c r="P97" t="s">
        <v>3277</v>
      </c>
      <c r="Q97" t="s">
        <v>369</v>
      </c>
      <c r="R97" t="s">
        <v>370</v>
      </c>
      <c r="S97" t="s">
        <v>371</v>
      </c>
      <c r="T97" t="s">
        <v>2987</v>
      </c>
      <c r="U97" t="s">
        <v>372</v>
      </c>
      <c r="V97" t="s">
        <v>3278</v>
      </c>
      <c r="W97" t="s">
        <v>373</v>
      </c>
      <c r="X97" t="s">
        <v>374</v>
      </c>
      <c r="Y97" t="s">
        <v>375</v>
      </c>
      <c r="Z97" t="s">
        <v>2989</v>
      </c>
      <c r="AA97" t="s">
        <v>2990</v>
      </c>
      <c r="AB97" t="s">
        <v>898</v>
      </c>
      <c r="AC97" t="s">
        <v>3279</v>
      </c>
      <c r="AD97" t="s">
        <v>376</v>
      </c>
      <c r="AE97" t="s">
        <v>377</v>
      </c>
      <c r="AF97" t="s">
        <v>3280</v>
      </c>
      <c r="AG97" t="s">
        <v>2992</v>
      </c>
      <c r="AH97" t="s">
        <v>378</v>
      </c>
    </row>
    <row r="98" spans="1:37" x14ac:dyDescent="0.35">
      <c r="A98">
        <v>526</v>
      </c>
      <c r="B98">
        <v>12</v>
      </c>
      <c r="C98" t="s">
        <v>3615</v>
      </c>
      <c r="D98">
        <v>0</v>
      </c>
      <c r="E98">
        <v>0</v>
      </c>
      <c r="F98">
        <v>0</v>
      </c>
      <c r="G98">
        <v>0</v>
      </c>
      <c r="H98" t="s">
        <v>101</v>
      </c>
      <c r="I98" s="3">
        <v>3.4000000000000002E-2</v>
      </c>
      <c r="J98">
        <v>245</v>
      </c>
      <c r="K98" t="s">
        <v>6806</v>
      </c>
      <c r="L98" s="3">
        <v>4.1700000000000001E-2</v>
      </c>
      <c r="M98">
        <v>2</v>
      </c>
      <c r="N98">
        <v>0.65217391304299999</v>
      </c>
      <c r="O98" t="s">
        <v>3616</v>
      </c>
      <c r="P98" t="s">
        <v>3617</v>
      </c>
      <c r="Q98" t="s">
        <v>3618</v>
      </c>
      <c r="R98" t="s">
        <v>1711</v>
      </c>
      <c r="S98" t="s">
        <v>3619</v>
      </c>
      <c r="T98" t="s">
        <v>374</v>
      </c>
      <c r="U98" t="s">
        <v>3620</v>
      </c>
      <c r="V98" t="s">
        <v>1721</v>
      </c>
      <c r="W98" t="s">
        <v>899</v>
      </c>
      <c r="X98" t="s">
        <v>3621</v>
      </c>
      <c r="Y98" t="s">
        <v>2992</v>
      </c>
    </row>
    <row r="99" spans="1:37" x14ac:dyDescent="0.35">
      <c r="A99">
        <v>193</v>
      </c>
      <c r="B99">
        <v>10</v>
      </c>
      <c r="C99" t="s">
        <v>1725</v>
      </c>
      <c r="D99">
        <v>0</v>
      </c>
      <c r="E99">
        <v>0</v>
      </c>
      <c r="F99">
        <v>0</v>
      </c>
      <c r="G99">
        <v>0</v>
      </c>
      <c r="H99" t="s">
        <v>101</v>
      </c>
      <c r="I99" s="3">
        <v>3.3099999999999997E-2</v>
      </c>
      <c r="J99">
        <v>245</v>
      </c>
      <c r="K99" t="s">
        <v>6756</v>
      </c>
      <c r="L99" s="3">
        <v>0.05</v>
      </c>
      <c r="M99">
        <v>2</v>
      </c>
      <c r="N99">
        <v>0.69696969697</v>
      </c>
      <c r="O99" t="s">
        <v>1726</v>
      </c>
      <c r="P99" t="s">
        <v>1727</v>
      </c>
      <c r="Q99" t="s">
        <v>1728</v>
      </c>
      <c r="R99" t="s">
        <v>1729</v>
      </c>
      <c r="S99" t="s">
        <v>1730</v>
      </c>
      <c r="T99" t="s">
        <v>1731</v>
      </c>
      <c r="U99" t="s">
        <v>1732</v>
      </c>
      <c r="V99" t="s">
        <v>1733</v>
      </c>
      <c r="W99" t="s">
        <v>1734</v>
      </c>
      <c r="X99" t="s">
        <v>1735</v>
      </c>
      <c r="Y99" t="s">
        <v>1736</v>
      </c>
    </row>
    <row r="100" spans="1:37" x14ac:dyDescent="0.35">
      <c r="A100">
        <v>45</v>
      </c>
      <c r="B100">
        <v>13</v>
      </c>
      <c r="C100" t="s">
        <v>379</v>
      </c>
      <c r="D100">
        <v>3</v>
      </c>
      <c r="E100">
        <v>4</v>
      </c>
      <c r="F100">
        <v>2</v>
      </c>
      <c r="G100">
        <v>235.16669999999999</v>
      </c>
      <c r="H100" t="s">
        <v>101</v>
      </c>
      <c r="I100" s="3">
        <v>3.1399999999999997E-2</v>
      </c>
      <c r="J100">
        <v>245</v>
      </c>
      <c r="K100" t="s">
        <v>6714</v>
      </c>
      <c r="L100" s="3">
        <v>0.1731</v>
      </c>
      <c r="M100">
        <v>4</v>
      </c>
      <c r="N100">
        <v>0.41818181818200001</v>
      </c>
      <c r="O100" t="s">
        <v>380</v>
      </c>
      <c r="P100" t="s">
        <v>381</v>
      </c>
      <c r="Q100" t="s">
        <v>382</v>
      </c>
      <c r="R100" t="s">
        <v>383</v>
      </c>
      <c r="S100" t="s">
        <v>384</v>
      </c>
      <c r="T100" t="s">
        <v>385</v>
      </c>
      <c r="U100" t="s">
        <v>386</v>
      </c>
      <c r="V100" t="s">
        <v>387</v>
      </c>
      <c r="W100" t="s">
        <v>388</v>
      </c>
      <c r="X100" t="s">
        <v>389</v>
      </c>
      <c r="Y100" t="s">
        <v>390</v>
      </c>
      <c r="Z100" t="s">
        <v>391</v>
      </c>
      <c r="AA100" t="s">
        <v>392</v>
      </c>
      <c r="AB100" t="s">
        <v>393</v>
      </c>
      <c r="AC100" t="s">
        <v>394</v>
      </c>
      <c r="AD100" t="s">
        <v>395</v>
      </c>
      <c r="AE100" t="s">
        <v>396</v>
      </c>
      <c r="AF100" t="s">
        <v>397</v>
      </c>
      <c r="AG100" t="s">
        <v>398</v>
      </c>
      <c r="AH100" t="s">
        <v>399</v>
      </c>
    </row>
    <row r="101" spans="1:37" x14ac:dyDescent="0.35">
      <c r="A101">
        <v>78</v>
      </c>
      <c r="B101">
        <v>13</v>
      </c>
      <c r="C101" t="s">
        <v>721</v>
      </c>
      <c r="D101">
        <v>0</v>
      </c>
      <c r="E101">
        <v>0</v>
      </c>
      <c r="F101">
        <v>0</v>
      </c>
      <c r="G101">
        <v>0</v>
      </c>
      <c r="H101" t="s">
        <v>101</v>
      </c>
      <c r="I101" s="3">
        <v>3.1399999999999997E-2</v>
      </c>
      <c r="J101">
        <v>245</v>
      </c>
      <c r="K101" t="s">
        <v>6713</v>
      </c>
      <c r="L101" s="3">
        <v>0.15379999999999999</v>
      </c>
      <c r="M101">
        <v>2</v>
      </c>
      <c r="N101">
        <v>0.36363636363599999</v>
      </c>
      <c r="O101" t="s">
        <v>380</v>
      </c>
      <c r="P101" t="s">
        <v>381</v>
      </c>
      <c r="Q101" t="s">
        <v>384</v>
      </c>
      <c r="R101" t="s">
        <v>722</v>
      </c>
      <c r="S101" t="s">
        <v>723</v>
      </c>
      <c r="T101" t="s">
        <v>724</v>
      </c>
      <c r="U101" t="s">
        <v>386</v>
      </c>
      <c r="V101" t="s">
        <v>725</v>
      </c>
      <c r="W101" t="s">
        <v>586</v>
      </c>
      <c r="X101" t="s">
        <v>391</v>
      </c>
      <c r="Y101" t="s">
        <v>726</v>
      </c>
      <c r="Z101" t="s">
        <v>393</v>
      </c>
      <c r="AA101" t="s">
        <v>396</v>
      </c>
      <c r="AB101" t="s">
        <v>397</v>
      </c>
      <c r="AC101" t="s">
        <v>399</v>
      </c>
    </row>
    <row r="102" spans="1:37" x14ac:dyDescent="0.35">
      <c r="A102">
        <v>324</v>
      </c>
      <c r="B102">
        <v>13</v>
      </c>
      <c r="C102" t="s">
        <v>2693</v>
      </c>
      <c r="D102">
        <v>1</v>
      </c>
      <c r="E102">
        <v>2</v>
      </c>
      <c r="F102">
        <v>0</v>
      </c>
      <c r="G102">
        <v>249.5</v>
      </c>
      <c r="H102" t="s">
        <v>101</v>
      </c>
      <c r="I102" s="3">
        <v>3.1399999999999997E-2</v>
      </c>
      <c r="J102">
        <v>245</v>
      </c>
      <c r="K102" t="s">
        <v>6713</v>
      </c>
      <c r="L102" s="3">
        <v>0.15379999999999999</v>
      </c>
      <c r="M102">
        <v>2</v>
      </c>
      <c r="N102">
        <v>0.392156862745</v>
      </c>
      <c r="O102" t="s">
        <v>2694</v>
      </c>
      <c r="P102" t="s">
        <v>2695</v>
      </c>
      <c r="Q102" t="s">
        <v>384</v>
      </c>
      <c r="R102" t="s">
        <v>722</v>
      </c>
      <c r="S102" t="s">
        <v>724</v>
      </c>
      <c r="T102" t="s">
        <v>2696</v>
      </c>
      <c r="U102" t="s">
        <v>386</v>
      </c>
      <c r="V102" t="s">
        <v>387</v>
      </c>
      <c r="W102" t="s">
        <v>725</v>
      </c>
      <c r="X102" t="s">
        <v>391</v>
      </c>
      <c r="Y102" t="s">
        <v>726</v>
      </c>
      <c r="Z102" t="s">
        <v>393</v>
      </c>
      <c r="AA102" t="s">
        <v>396</v>
      </c>
      <c r="AB102" t="s">
        <v>397</v>
      </c>
      <c r="AC102" t="s">
        <v>399</v>
      </c>
    </row>
    <row r="103" spans="1:37" x14ac:dyDescent="0.35">
      <c r="A103">
        <v>326</v>
      </c>
      <c r="B103">
        <v>13</v>
      </c>
      <c r="C103" t="s">
        <v>2703</v>
      </c>
      <c r="D103">
        <v>0</v>
      </c>
      <c r="E103">
        <v>0</v>
      </c>
      <c r="F103">
        <v>0</v>
      </c>
      <c r="G103">
        <v>0</v>
      </c>
      <c r="H103" t="s">
        <v>101</v>
      </c>
      <c r="I103" s="3">
        <v>3.1399999999999997E-2</v>
      </c>
      <c r="J103">
        <v>245</v>
      </c>
      <c r="K103" t="s">
        <v>6806</v>
      </c>
      <c r="L103" s="3">
        <v>3.85E-2</v>
      </c>
      <c r="M103">
        <v>2</v>
      </c>
      <c r="N103">
        <v>0.52</v>
      </c>
      <c r="O103" t="s">
        <v>2704</v>
      </c>
      <c r="P103" t="s">
        <v>2705</v>
      </c>
      <c r="Q103" t="s">
        <v>2706</v>
      </c>
      <c r="R103" t="s">
        <v>2707</v>
      </c>
      <c r="S103" t="s">
        <v>2708</v>
      </c>
      <c r="T103" t="s">
        <v>2709</v>
      </c>
      <c r="U103" t="s">
        <v>726</v>
      </c>
      <c r="V103" t="s">
        <v>395</v>
      </c>
      <c r="W103" t="s">
        <v>2710</v>
      </c>
      <c r="X103" t="s">
        <v>398</v>
      </c>
      <c r="Y103" t="s">
        <v>399</v>
      </c>
    </row>
    <row r="104" spans="1:37" x14ac:dyDescent="0.35">
      <c r="A104">
        <v>1714</v>
      </c>
      <c r="B104">
        <v>14</v>
      </c>
      <c r="C104" t="s">
        <v>6523</v>
      </c>
      <c r="D104">
        <v>0</v>
      </c>
      <c r="E104">
        <v>0</v>
      </c>
      <c r="F104">
        <v>0</v>
      </c>
      <c r="G104">
        <v>0</v>
      </c>
      <c r="H104" t="s">
        <v>101</v>
      </c>
      <c r="I104" s="3">
        <v>2.92E-2</v>
      </c>
      <c r="J104">
        <v>245</v>
      </c>
      <c r="K104" t="s">
        <v>6806</v>
      </c>
      <c r="L104" s="3">
        <v>3.5700000000000003E-2</v>
      </c>
      <c r="M104">
        <v>2</v>
      </c>
      <c r="N104">
        <v>0.796875</v>
      </c>
      <c r="O104" t="s">
        <v>6524</v>
      </c>
      <c r="P104" t="s">
        <v>1141</v>
      </c>
      <c r="Q104" t="s">
        <v>1540</v>
      </c>
      <c r="R104" t="s">
        <v>1541</v>
      </c>
      <c r="S104" t="s">
        <v>1542</v>
      </c>
      <c r="T104" t="s">
        <v>1543</v>
      </c>
      <c r="U104" t="s">
        <v>1544</v>
      </c>
      <c r="V104" t="s">
        <v>1546</v>
      </c>
      <c r="W104" t="s">
        <v>1547</v>
      </c>
      <c r="X104" t="s">
        <v>1548</v>
      </c>
      <c r="Y104" t="s">
        <v>1549</v>
      </c>
      <c r="Z104" t="s">
        <v>1550</v>
      </c>
      <c r="AA104" t="s">
        <v>1551</v>
      </c>
      <c r="AB104" t="s">
        <v>1552</v>
      </c>
      <c r="AC104" t="s">
        <v>1553</v>
      </c>
      <c r="AD104" t="s">
        <v>1554</v>
      </c>
      <c r="AE104" t="s">
        <v>1555</v>
      </c>
      <c r="AF104" t="s">
        <v>1556</v>
      </c>
      <c r="AG104" t="s">
        <v>1557</v>
      </c>
      <c r="AH104" t="s">
        <v>1977</v>
      </c>
      <c r="AI104" t="s">
        <v>1558</v>
      </c>
      <c r="AJ104" t="s">
        <v>1559</v>
      </c>
      <c r="AK104" t="s">
        <v>2743</v>
      </c>
    </row>
    <row r="105" spans="1:37" x14ac:dyDescent="0.35">
      <c r="A105">
        <v>360</v>
      </c>
      <c r="B105">
        <v>6</v>
      </c>
      <c r="C105" t="s">
        <v>2900</v>
      </c>
      <c r="D105">
        <v>0.5</v>
      </c>
      <c r="E105">
        <v>0</v>
      </c>
      <c r="F105">
        <v>1</v>
      </c>
      <c r="G105">
        <v>2</v>
      </c>
      <c r="H105" t="s">
        <v>101</v>
      </c>
      <c r="I105" s="3">
        <v>2.4500000000000001E-2</v>
      </c>
      <c r="J105">
        <v>245</v>
      </c>
      <c r="K105" t="s">
        <v>6741</v>
      </c>
      <c r="L105" s="2">
        <v>0.59519999999999995</v>
      </c>
      <c r="M105">
        <v>7</v>
      </c>
      <c r="N105">
        <v>0</v>
      </c>
      <c r="O105" t="s">
        <v>2901</v>
      </c>
      <c r="P105" t="s">
        <v>1305</v>
      </c>
      <c r="Q105" t="s">
        <v>2902</v>
      </c>
      <c r="R105" t="s">
        <v>757</v>
      </c>
      <c r="S105" t="s">
        <v>2903</v>
      </c>
    </row>
    <row r="106" spans="1:37" x14ac:dyDescent="0.35">
      <c r="A106">
        <v>477</v>
      </c>
      <c r="B106">
        <v>6</v>
      </c>
      <c r="C106" t="s">
        <v>3402</v>
      </c>
      <c r="D106">
        <v>0</v>
      </c>
      <c r="E106">
        <v>0</v>
      </c>
      <c r="F106">
        <v>0</v>
      </c>
      <c r="G106">
        <v>0</v>
      </c>
      <c r="H106" t="s">
        <v>101</v>
      </c>
      <c r="I106" s="3">
        <v>2.4500000000000001E-2</v>
      </c>
      <c r="J106">
        <v>245</v>
      </c>
      <c r="K106" t="s">
        <v>6741</v>
      </c>
      <c r="L106" s="2">
        <v>0.85709999999999997</v>
      </c>
      <c r="M106">
        <v>7</v>
      </c>
      <c r="N106">
        <v>0</v>
      </c>
      <c r="O106" t="s">
        <v>2901</v>
      </c>
      <c r="P106" t="s">
        <v>1897</v>
      </c>
      <c r="Q106" t="s">
        <v>757</v>
      </c>
    </row>
    <row r="107" spans="1:37" x14ac:dyDescent="0.35">
      <c r="A107">
        <v>190</v>
      </c>
      <c r="B107">
        <v>11</v>
      </c>
      <c r="C107" t="s">
        <v>1686</v>
      </c>
      <c r="D107">
        <v>0</v>
      </c>
      <c r="E107">
        <v>0</v>
      </c>
      <c r="F107">
        <v>0</v>
      </c>
      <c r="G107">
        <v>0</v>
      </c>
      <c r="H107" t="s">
        <v>101</v>
      </c>
      <c r="I107" s="3">
        <v>2.3699999999999999E-2</v>
      </c>
      <c r="J107">
        <v>245</v>
      </c>
      <c r="K107" t="s">
        <v>6708</v>
      </c>
      <c r="L107" s="3">
        <v>2.8400000000000002E-2</v>
      </c>
      <c r="M107">
        <v>80</v>
      </c>
      <c r="N107">
        <v>0.33333333333300003</v>
      </c>
      <c r="O107" t="s">
        <v>1687</v>
      </c>
      <c r="P107" t="s">
        <v>1688</v>
      </c>
      <c r="Q107" t="s">
        <v>1689</v>
      </c>
      <c r="R107" t="s">
        <v>1690</v>
      </c>
      <c r="S107" t="s">
        <v>1691</v>
      </c>
      <c r="T107" t="s">
        <v>1692</v>
      </c>
      <c r="U107" t="s">
        <v>1693</v>
      </c>
      <c r="V107" t="s">
        <v>1694</v>
      </c>
      <c r="W107" t="s">
        <v>1695</v>
      </c>
      <c r="X107" t="s">
        <v>1696</v>
      </c>
      <c r="Y107" t="s">
        <v>1697</v>
      </c>
      <c r="Z107" t="s">
        <v>1698</v>
      </c>
      <c r="AA107" t="s">
        <v>1699</v>
      </c>
      <c r="AB107" t="s">
        <v>1700</v>
      </c>
      <c r="AC107" t="s">
        <v>1701</v>
      </c>
      <c r="AD107" t="s">
        <v>1702</v>
      </c>
    </row>
    <row r="108" spans="1:37" x14ac:dyDescent="0.35">
      <c r="A108">
        <v>381</v>
      </c>
      <c r="B108">
        <v>9</v>
      </c>
      <c r="C108" t="s">
        <v>3029</v>
      </c>
      <c r="D108">
        <v>0.5</v>
      </c>
      <c r="E108">
        <v>0</v>
      </c>
      <c r="F108">
        <v>1</v>
      </c>
      <c r="G108">
        <v>3</v>
      </c>
      <c r="H108" t="s">
        <v>101</v>
      </c>
      <c r="I108" s="3">
        <v>2.2200000000000001E-2</v>
      </c>
      <c r="J108">
        <v>245</v>
      </c>
      <c r="K108" t="s">
        <v>6721</v>
      </c>
      <c r="L108" s="2">
        <v>0.55559999999999998</v>
      </c>
      <c r="M108">
        <v>5</v>
      </c>
      <c r="N108">
        <v>0.8</v>
      </c>
      <c r="O108" t="s">
        <v>1566</v>
      </c>
      <c r="P108" t="s">
        <v>1567</v>
      </c>
      <c r="Q108" t="s">
        <v>1568</v>
      </c>
      <c r="R108" t="s">
        <v>1569</v>
      </c>
    </row>
    <row r="109" spans="1:37" x14ac:dyDescent="0.35">
      <c r="A109">
        <v>1671</v>
      </c>
      <c r="B109">
        <v>9</v>
      </c>
      <c r="C109" t="s">
        <v>6363</v>
      </c>
      <c r="D109">
        <v>0</v>
      </c>
      <c r="E109">
        <v>0</v>
      </c>
      <c r="F109">
        <v>0</v>
      </c>
      <c r="G109">
        <v>0</v>
      </c>
      <c r="H109" t="s">
        <v>101</v>
      </c>
      <c r="I109" s="3">
        <v>2.2200000000000001E-2</v>
      </c>
      <c r="J109">
        <v>245</v>
      </c>
      <c r="K109" t="s">
        <v>6721</v>
      </c>
      <c r="L109" s="2">
        <v>0.55559999999999998</v>
      </c>
      <c r="M109">
        <v>5</v>
      </c>
      <c r="N109">
        <v>0.8</v>
      </c>
      <c r="O109" t="s">
        <v>2722</v>
      </c>
      <c r="P109" t="s">
        <v>1567</v>
      </c>
      <c r="Q109" t="s">
        <v>2723</v>
      </c>
      <c r="R109" t="s">
        <v>1568</v>
      </c>
    </row>
    <row r="110" spans="1:37" x14ac:dyDescent="0.35">
      <c r="A110">
        <v>373</v>
      </c>
      <c r="B110">
        <v>12</v>
      </c>
      <c r="C110" t="s">
        <v>2983</v>
      </c>
      <c r="D110">
        <v>0</v>
      </c>
      <c r="E110">
        <v>0</v>
      </c>
      <c r="F110">
        <v>0</v>
      </c>
      <c r="G110">
        <v>0</v>
      </c>
      <c r="H110" t="s">
        <v>101</v>
      </c>
      <c r="I110" s="3">
        <v>2.18E-2</v>
      </c>
      <c r="J110">
        <v>245</v>
      </c>
      <c r="K110" t="s">
        <v>6713</v>
      </c>
      <c r="L110" s="3">
        <v>0.16669999999999999</v>
      </c>
      <c r="M110">
        <v>2</v>
      </c>
      <c r="N110">
        <v>0.22727272727299999</v>
      </c>
      <c r="O110" t="s">
        <v>2984</v>
      </c>
      <c r="P110" t="s">
        <v>366</v>
      </c>
      <c r="Q110" t="s">
        <v>2985</v>
      </c>
      <c r="R110" t="s">
        <v>2986</v>
      </c>
      <c r="S110" t="s">
        <v>371</v>
      </c>
      <c r="T110" t="s">
        <v>2987</v>
      </c>
      <c r="U110" t="s">
        <v>373</v>
      </c>
      <c r="V110" t="s">
        <v>2988</v>
      </c>
      <c r="W110" t="s">
        <v>375</v>
      </c>
      <c r="X110" t="s">
        <v>2989</v>
      </c>
      <c r="Y110" t="s">
        <v>2990</v>
      </c>
      <c r="Z110" t="s">
        <v>2991</v>
      </c>
      <c r="AA110" t="s">
        <v>2992</v>
      </c>
      <c r="AB110" t="s">
        <v>378</v>
      </c>
    </row>
    <row r="111" spans="1:37" x14ac:dyDescent="0.35">
      <c r="A111">
        <v>538</v>
      </c>
      <c r="B111">
        <v>12</v>
      </c>
      <c r="C111" t="s">
        <v>3659</v>
      </c>
      <c r="D111">
        <v>0</v>
      </c>
      <c r="E111">
        <v>0</v>
      </c>
      <c r="F111">
        <v>0</v>
      </c>
      <c r="G111">
        <v>0</v>
      </c>
      <c r="H111" t="s">
        <v>101</v>
      </c>
      <c r="I111" s="3">
        <v>2.18E-2</v>
      </c>
      <c r="J111">
        <v>245</v>
      </c>
      <c r="K111" t="s">
        <v>6806</v>
      </c>
      <c r="L111" s="3">
        <v>4.1700000000000001E-2</v>
      </c>
      <c r="M111">
        <v>2</v>
      </c>
      <c r="N111">
        <v>0.77777777777799995</v>
      </c>
      <c r="O111" t="s">
        <v>3660</v>
      </c>
      <c r="P111" t="s">
        <v>1711</v>
      </c>
      <c r="Q111" t="s">
        <v>3661</v>
      </c>
      <c r="R111" t="s">
        <v>3568</v>
      </c>
      <c r="S111" t="s">
        <v>3662</v>
      </c>
      <c r="T111" t="s">
        <v>3663</v>
      </c>
      <c r="U111" t="s">
        <v>3664</v>
      </c>
      <c r="V111" t="s">
        <v>3665</v>
      </c>
      <c r="W111" t="s">
        <v>3666</v>
      </c>
      <c r="X111" t="s">
        <v>3667</v>
      </c>
      <c r="Y111" t="s">
        <v>372</v>
      </c>
      <c r="Z111" t="s">
        <v>3619</v>
      </c>
      <c r="AA111" t="s">
        <v>3668</v>
      </c>
      <c r="AB111" t="s">
        <v>374</v>
      </c>
      <c r="AC111" t="s">
        <v>3669</v>
      </c>
      <c r="AD111" t="s">
        <v>3670</v>
      </c>
      <c r="AE111" t="s">
        <v>3671</v>
      </c>
      <c r="AF111" t="s">
        <v>3672</v>
      </c>
      <c r="AG111" t="s">
        <v>250</v>
      </c>
      <c r="AH111" t="s">
        <v>3673</v>
      </c>
    </row>
    <row r="112" spans="1:37" x14ac:dyDescent="0.35">
      <c r="A112">
        <v>1743</v>
      </c>
      <c r="B112">
        <v>12</v>
      </c>
      <c r="C112" t="s">
        <v>6613</v>
      </c>
      <c r="D112">
        <v>0</v>
      </c>
      <c r="E112">
        <v>0</v>
      </c>
      <c r="F112">
        <v>0</v>
      </c>
      <c r="G112">
        <v>0</v>
      </c>
      <c r="H112" t="s">
        <v>101</v>
      </c>
      <c r="I112" s="3">
        <v>2.18E-2</v>
      </c>
      <c r="J112">
        <v>245</v>
      </c>
      <c r="K112" t="s">
        <v>6806</v>
      </c>
      <c r="L112" s="3">
        <v>4.1700000000000001E-2</v>
      </c>
      <c r="M112">
        <v>2</v>
      </c>
      <c r="N112">
        <v>0.82222222222200003</v>
      </c>
      <c r="O112" t="s">
        <v>3660</v>
      </c>
      <c r="P112" t="s">
        <v>1711</v>
      </c>
      <c r="Q112" t="s">
        <v>3661</v>
      </c>
      <c r="R112" t="s">
        <v>3568</v>
      </c>
      <c r="S112" t="s">
        <v>3662</v>
      </c>
      <c r="T112" t="s">
        <v>3663</v>
      </c>
      <c r="U112" t="s">
        <v>3664</v>
      </c>
      <c r="V112" t="s">
        <v>3665</v>
      </c>
      <c r="W112" t="s">
        <v>3666</v>
      </c>
      <c r="X112" t="s">
        <v>3667</v>
      </c>
      <c r="Y112" t="s">
        <v>372</v>
      </c>
      <c r="Z112" t="s">
        <v>3668</v>
      </c>
      <c r="AA112" t="s">
        <v>374</v>
      </c>
      <c r="AB112" t="s">
        <v>3669</v>
      </c>
      <c r="AC112" t="s">
        <v>3670</v>
      </c>
      <c r="AD112" t="s">
        <v>3671</v>
      </c>
      <c r="AE112" t="s">
        <v>3672</v>
      </c>
      <c r="AF112" t="s">
        <v>250</v>
      </c>
      <c r="AG112" t="s">
        <v>3673</v>
      </c>
    </row>
    <row r="113" spans="1:32" x14ac:dyDescent="0.35">
      <c r="A113">
        <v>504</v>
      </c>
      <c r="B113">
        <v>6</v>
      </c>
      <c r="C113" t="s">
        <v>3540</v>
      </c>
      <c r="D113">
        <v>104</v>
      </c>
      <c r="E113">
        <v>114</v>
      </c>
      <c r="F113">
        <v>94</v>
      </c>
      <c r="G113">
        <v>2.9037999999999999</v>
      </c>
      <c r="H113" t="s">
        <v>101</v>
      </c>
      <c r="I113" s="3">
        <v>1.7000000000000001E-2</v>
      </c>
      <c r="J113">
        <v>245</v>
      </c>
      <c r="K113" t="s">
        <v>6741</v>
      </c>
      <c r="L113" s="2">
        <v>0.59519999999999995</v>
      </c>
      <c r="M113">
        <v>7</v>
      </c>
      <c r="N113">
        <v>0</v>
      </c>
      <c r="O113" t="s">
        <v>2901</v>
      </c>
      <c r="P113" t="s">
        <v>1305</v>
      </c>
      <c r="Q113" t="s">
        <v>2180</v>
      </c>
    </row>
    <row r="114" spans="1:32" x14ac:dyDescent="0.35">
      <c r="A114">
        <v>314</v>
      </c>
      <c r="B114">
        <v>4</v>
      </c>
      <c r="C114" t="s">
        <v>2627</v>
      </c>
      <c r="D114">
        <v>0</v>
      </c>
      <c r="E114">
        <v>0</v>
      </c>
      <c r="F114">
        <v>0</v>
      </c>
      <c r="G114">
        <v>0</v>
      </c>
      <c r="H114" t="s">
        <v>101</v>
      </c>
      <c r="I114" s="3">
        <v>1.6299999999999999E-2</v>
      </c>
      <c r="J114">
        <v>245</v>
      </c>
      <c r="K114" t="s">
        <v>6761</v>
      </c>
      <c r="L114" s="3">
        <v>7.4999999999999997E-2</v>
      </c>
      <c r="M114">
        <v>30</v>
      </c>
      <c r="N114">
        <v>0.4</v>
      </c>
      <c r="O114" t="s">
        <v>2628</v>
      </c>
      <c r="P114" t="s">
        <v>1060</v>
      </c>
      <c r="Q114" t="s">
        <v>2187</v>
      </c>
      <c r="R114" t="s">
        <v>1177</v>
      </c>
      <c r="S114" t="s">
        <v>1843</v>
      </c>
      <c r="T114" t="s">
        <v>1179</v>
      </c>
    </row>
    <row r="115" spans="1:32" x14ac:dyDescent="0.35">
      <c r="A115">
        <v>1695</v>
      </c>
      <c r="B115">
        <v>4</v>
      </c>
      <c r="C115" t="s">
        <v>6441</v>
      </c>
      <c r="D115">
        <v>0</v>
      </c>
      <c r="E115">
        <v>0</v>
      </c>
      <c r="F115">
        <v>0</v>
      </c>
      <c r="G115">
        <v>0</v>
      </c>
      <c r="H115" t="s">
        <v>101</v>
      </c>
      <c r="I115" s="3">
        <v>9.1999999999999998E-3</v>
      </c>
      <c r="J115">
        <v>245</v>
      </c>
      <c r="K115" t="s">
        <v>6878</v>
      </c>
      <c r="L115" s="3">
        <v>3.5700000000000003E-2</v>
      </c>
      <c r="M115">
        <v>7</v>
      </c>
      <c r="N115">
        <v>0.66666666666700003</v>
      </c>
      <c r="O115" t="s">
        <v>2670</v>
      </c>
      <c r="P115" t="s">
        <v>2672</v>
      </c>
      <c r="Q115" t="s">
        <v>2340</v>
      </c>
      <c r="R115" t="s">
        <v>736</v>
      </c>
    </row>
    <row r="116" spans="1:32" x14ac:dyDescent="0.35">
      <c r="A116">
        <v>584</v>
      </c>
      <c r="B116">
        <v>2</v>
      </c>
      <c r="C116" t="s">
        <v>3889</v>
      </c>
      <c r="D116">
        <v>7.5</v>
      </c>
      <c r="E116">
        <v>10</v>
      </c>
      <c r="F116">
        <v>5</v>
      </c>
      <c r="G116">
        <v>2.8</v>
      </c>
      <c r="H116" t="s">
        <v>101</v>
      </c>
      <c r="I116" s="3">
        <v>8.2000000000000007E-3</v>
      </c>
      <c r="J116">
        <v>245</v>
      </c>
      <c r="K116" t="s">
        <v>6871</v>
      </c>
      <c r="L116" s="3">
        <v>8.3299999999999999E-2</v>
      </c>
      <c r="M116">
        <v>6</v>
      </c>
      <c r="N116">
        <v>1</v>
      </c>
      <c r="O116" t="s">
        <v>3890</v>
      </c>
      <c r="P116" t="s">
        <v>3754</v>
      </c>
    </row>
    <row r="117" spans="1:32" x14ac:dyDescent="0.35">
      <c r="A117">
        <v>1188</v>
      </c>
      <c r="B117">
        <v>2</v>
      </c>
      <c r="C117" t="s">
        <v>5322</v>
      </c>
      <c r="D117">
        <v>40.5</v>
      </c>
      <c r="E117">
        <v>39</v>
      </c>
      <c r="F117">
        <v>42</v>
      </c>
      <c r="G117">
        <v>2</v>
      </c>
      <c r="H117" t="s">
        <v>101</v>
      </c>
      <c r="I117" s="3">
        <v>8.2000000000000007E-3</v>
      </c>
      <c r="J117">
        <v>245</v>
      </c>
      <c r="K117" t="s">
        <v>6726</v>
      </c>
      <c r="L117" s="3">
        <v>1.52E-2</v>
      </c>
      <c r="M117">
        <v>33</v>
      </c>
      <c r="N117">
        <v>1</v>
      </c>
      <c r="O117" t="s">
        <v>3791</v>
      </c>
      <c r="P117" t="s">
        <v>3923</v>
      </c>
      <c r="Q117" t="s">
        <v>3754</v>
      </c>
    </row>
    <row r="118" spans="1:32" x14ac:dyDescent="0.35">
      <c r="A118">
        <v>1317</v>
      </c>
      <c r="B118">
        <v>2</v>
      </c>
      <c r="C118" t="s">
        <v>5585</v>
      </c>
      <c r="D118">
        <v>116</v>
      </c>
      <c r="E118">
        <v>115</v>
      </c>
      <c r="F118">
        <v>117</v>
      </c>
      <c r="G118">
        <v>2.9095</v>
      </c>
      <c r="H118" t="s">
        <v>101</v>
      </c>
      <c r="I118" s="3">
        <v>8.2000000000000007E-3</v>
      </c>
      <c r="J118">
        <v>245</v>
      </c>
      <c r="K118" t="s">
        <v>7061</v>
      </c>
      <c r="L118" s="2">
        <v>1</v>
      </c>
      <c r="M118">
        <v>2</v>
      </c>
      <c r="N118">
        <v>0</v>
      </c>
      <c r="O118" t="s">
        <v>5586</v>
      </c>
      <c r="P118" t="s">
        <v>5587</v>
      </c>
      <c r="Q118" t="s">
        <v>3736</v>
      </c>
      <c r="R118" t="s">
        <v>3791</v>
      </c>
    </row>
    <row r="119" spans="1:32" x14ac:dyDescent="0.35">
      <c r="A119">
        <v>1752</v>
      </c>
      <c r="B119">
        <v>2</v>
      </c>
      <c r="C119" t="s">
        <v>6630</v>
      </c>
      <c r="D119">
        <v>9</v>
      </c>
      <c r="E119">
        <v>8</v>
      </c>
      <c r="F119">
        <v>10</v>
      </c>
      <c r="G119">
        <v>2.1111</v>
      </c>
      <c r="H119" t="s">
        <v>101</v>
      </c>
      <c r="I119" s="3">
        <v>8.2000000000000007E-3</v>
      </c>
      <c r="J119">
        <v>245</v>
      </c>
      <c r="K119" t="s">
        <v>6708</v>
      </c>
      <c r="L119" s="3">
        <v>2.5000000000000001E-2</v>
      </c>
      <c r="M119">
        <v>80</v>
      </c>
      <c r="N119">
        <v>0</v>
      </c>
      <c r="O119" t="s">
        <v>6631</v>
      </c>
      <c r="P119" t="s">
        <v>4224</v>
      </c>
      <c r="Q119" t="s">
        <v>3738</v>
      </c>
    </row>
    <row r="120" spans="1:32" x14ac:dyDescent="0.35">
      <c r="A120">
        <v>286</v>
      </c>
      <c r="B120">
        <v>4</v>
      </c>
      <c r="C120" t="s">
        <v>2423</v>
      </c>
      <c r="D120">
        <v>0</v>
      </c>
      <c r="E120">
        <v>0</v>
      </c>
      <c r="F120">
        <v>0</v>
      </c>
      <c r="G120">
        <v>0</v>
      </c>
      <c r="H120" t="s">
        <v>101</v>
      </c>
      <c r="I120" s="3">
        <v>4.1000000000000003E-3</v>
      </c>
      <c r="J120">
        <v>245</v>
      </c>
      <c r="K120" t="s">
        <v>6787</v>
      </c>
      <c r="L120" s="3">
        <v>0.125</v>
      </c>
      <c r="M120">
        <v>2</v>
      </c>
      <c r="N120">
        <v>0.8</v>
      </c>
      <c r="O120" t="s">
        <v>2424</v>
      </c>
      <c r="P120" t="s">
        <v>2425</v>
      </c>
      <c r="Q120" t="s">
        <v>2426</v>
      </c>
      <c r="R120" t="s">
        <v>2427</v>
      </c>
      <c r="S120" t="s">
        <v>1843</v>
      </c>
      <c r="T120" t="s">
        <v>736</v>
      </c>
      <c r="U120" t="s">
        <v>2428</v>
      </c>
    </row>
    <row r="121" spans="1:32" x14ac:dyDescent="0.35">
      <c r="A121">
        <v>297</v>
      </c>
      <c r="B121">
        <v>4</v>
      </c>
      <c r="C121" t="s">
        <v>2500</v>
      </c>
      <c r="D121">
        <v>0</v>
      </c>
      <c r="E121">
        <v>0</v>
      </c>
      <c r="F121">
        <v>0</v>
      </c>
      <c r="G121">
        <v>0</v>
      </c>
      <c r="H121" t="s">
        <v>101</v>
      </c>
      <c r="I121" s="3">
        <v>4.1000000000000003E-3</v>
      </c>
      <c r="J121">
        <v>245</v>
      </c>
      <c r="K121" t="s">
        <v>6737</v>
      </c>
      <c r="L121" s="3">
        <v>1.3899999999999999E-2</v>
      </c>
      <c r="M121">
        <v>18</v>
      </c>
      <c r="N121">
        <v>0.8</v>
      </c>
      <c r="O121" t="s">
        <v>1163</v>
      </c>
      <c r="P121" t="s">
        <v>2501</v>
      </c>
      <c r="Q121" t="s">
        <v>2502</v>
      </c>
      <c r="R121" t="s">
        <v>2503</v>
      </c>
      <c r="S121" t="s">
        <v>2504</v>
      </c>
      <c r="T121" t="s">
        <v>2505</v>
      </c>
      <c r="U121" t="s">
        <v>2506</v>
      </c>
      <c r="V121" t="s">
        <v>2339</v>
      </c>
      <c r="W121" t="s">
        <v>2507</v>
      </c>
      <c r="X121" t="s">
        <v>1747</v>
      </c>
      <c r="Y121" t="s">
        <v>1221</v>
      </c>
      <c r="Z121" t="s">
        <v>736</v>
      </c>
      <c r="AA121" t="s">
        <v>2343</v>
      </c>
      <c r="AB121" t="s">
        <v>1995</v>
      </c>
    </row>
    <row r="122" spans="1:32" x14ac:dyDescent="0.35">
      <c r="A122">
        <v>300</v>
      </c>
      <c r="B122">
        <v>4</v>
      </c>
      <c r="C122" t="s">
        <v>2518</v>
      </c>
      <c r="D122">
        <v>0</v>
      </c>
      <c r="E122">
        <v>0</v>
      </c>
      <c r="F122">
        <v>0</v>
      </c>
      <c r="G122">
        <v>0</v>
      </c>
      <c r="H122" t="s">
        <v>101</v>
      </c>
      <c r="I122" s="3">
        <v>4.1000000000000003E-3</v>
      </c>
      <c r="J122">
        <v>245</v>
      </c>
      <c r="K122" t="s">
        <v>6737</v>
      </c>
      <c r="L122" s="3">
        <v>1.3899999999999999E-2</v>
      </c>
      <c r="M122">
        <v>18</v>
      </c>
      <c r="N122">
        <v>0.4</v>
      </c>
      <c r="O122" t="s">
        <v>1164</v>
      </c>
      <c r="P122" t="s">
        <v>1165</v>
      </c>
      <c r="Q122" t="s">
        <v>1166</v>
      </c>
      <c r="R122" t="s">
        <v>1168</v>
      </c>
      <c r="S122" t="s">
        <v>1169</v>
      </c>
      <c r="T122" t="s">
        <v>1170</v>
      </c>
      <c r="U122" t="s">
        <v>1171</v>
      </c>
      <c r="V122" t="s">
        <v>1172</v>
      </c>
      <c r="W122" t="s">
        <v>2519</v>
      </c>
      <c r="X122" t="s">
        <v>1173</v>
      </c>
      <c r="Y122" t="s">
        <v>1174</v>
      </c>
      <c r="Z122" t="s">
        <v>1175</v>
      </c>
      <c r="AA122" t="s">
        <v>1176</v>
      </c>
      <c r="AB122" t="s">
        <v>1177</v>
      </c>
      <c r="AC122" t="s">
        <v>736</v>
      </c>
      <c r="AD122" t="s">
        <v>988</v>
      </c>
      <c r="AE122" t="s">
        <v>1178</v>
      </c>
      <c r="AF122" t="s">
        <v>1179</v>
      </c>
    </row>
    <row r="123" spans="1:32" x14ac:dyDescent="0.35">
      <c r="A123">
        <v>303</v>
      </c>
      <c r="B123">
        <v>4</v>
      </c>
      <c r="C123" t="s">
        <v>2544</v>
      </c>
      <c r="D123">
        <v>1</v>
      </c>
      <c r="E123">
        <v>1</v>
      </c>
      <c r="F123">
        <v>1</v>
      </c>
      <c r="G123">
        <v>48.5</v>
      </c>
      <c r="H123" t="s">
        <v>101</v>
      </c>
      <c r="I123" s="3">
        <v>4.1000000000000003E-3</v>
      </c>
      <c r="J123">
        <v>245</v>
      </c>
      <c r="K123" t="s">
        <v>6794</v>
      </c>
      <c r="L123" s="3">
        <v>8.3299999999999999E-2</v>
      </c>
      <c r="M123">
        <v>3</v>
      </c>
      <c r="N123">
        <v>0.8</v>
      </c>
      <c r="O123" t="s">
        <v>2426</v>
      </c>
      <c r="P123" t="s">
        <v>2519</v>
      </c>
      <c r="Q123" t="s">
        <v>2187</v>
      </c>
      <c r="R123" t="s">
        <v>2427</v>
      </c>
      <c r="S123" t="s">
        <v>1843</v>
      </c>
      <c r="T123" t="s">
        <v>736</v>
      </c>
      <c r="U123" t="s">
        <v>1748</v>
      </c>
    </row>
    <row r="124" spans="1:32" x14ac:dyDescent="0.35">
      <c r="A124">
        <v>438</v>
      </c>
      <c r="B124">
        <v>5</v>
      </c>
      <c r="C124" t="s">
        <v>3239</v>
      </c>
      <c r="D124">
        <v>0</v>
      </c>
      <c r="E124">
        <v>0</v>
      </c>
      <c r="F124">
        <v>0</v>
      </c>
      <c r="G124">
        <v>0</v>
      </c>
      <c r="H124" t="s">
        <v>101</v>
      </c>
      <c r="I124" s="3">
        <v>3.3E-3</v>
      </c>
      <c r="J124">
        <v>245</v>
      </c>
      <c r="K124" t="s">
        <v>6842</v>
      </c>
      <c r="L124" s="3">
        <v>1.8200000000000001E-2</v>
      </c>
      <c r="M124">
        <v>11</v>
      </c>
      <c r="N124">
        <v>0.875</v>
      </c>
      <c r="O124" t="s">
        <v>3240</v>
      </c>
      <c r="P124" t="s">
        <v>3241</v>
      </c>
      <c r="Q124" t="s">
        <v>3242</v>
      </c>
      <c r="R124" t="s">
        <v>853</v>
      </c>
      <c r="S124" t="s">
        <v>3243</v>
      </c>
      <c r="T124" t="s">
        <v>3244</v>
      </c>
      <c r="U124" t="s">
        <v>3245</v>
      </c>
    </row>
    <row r="125" spans="1:32" x14ac:dyDescent="0.35">
      <c r="A125">
        <v>605</v>
      </c>
      <c r="B125">
        <v>2</v>
      </c>
      <c r="C125" t="s">
        <v>3974</v>
      </c>
      <c r="D125">
        <v>3</v>
      </c>
      <c r="E125">
        <v>3</v>
      </c>
      <c r="F125">
        <v>3</v>
      </c>
      <c r="G125">
        <v>3.1667000000000001</v>
      </c>
      <c r="H125" t="s">
        <v>101</v>
      </c>
      <c r="I125" s="3">
        <v>2E-3</v>
      </c>
      <c r="J125">
        <v>245</v>
      </c>
      <c r="K125" t="s">
        <v>6878</v>
      </c>
      <c r="L125" s="3">
        <v>7.1400000000000005E-2</v>
      </c>
      <c r="M125">
        <v>7</v>
      </c>
      <c r="N125">
        <v>1</v>
      </c>
      <c r="O125" t="s">
        <v>3903</v>
      </c>
      <c r="P125" t="s">
        <v>3739</v>
      </c>
      <c r="Q125" t="s">
        <v>3754</v>
      </c>
    </row>
    <row r="126" spans="1:32" x14ac:dyDescent="0.35">
      <c r="A126">
        <v>685</v>
      </c>
      <c r="B126">
        <v>2</v>
      </c>
      <c r="C126" t="s">
        <v>4235</v>
      </c>
      <c r="D126">
        <v>7</v>
      </c>
      <c r="E126">
        <v>5</v>
      </c>
      <c r="F126">
        <v>9</v>
      </c>
      <c r="G126">
        <v>2</v>
      </c>
      <c r="H126" t="s">
        <v>101</v>
      </c>
      <c r="I126" s="3">
        <v>2E-3</v>
      </c>
      <c r="J126">
        <v>245</v>
      </c>
      <c r="K126" t="s">
        <v>6708</v>
      </c>
      <c r="L126" s="3">
        <v>6.3E-3</v>
      </c>
      <c r="M126">
        <v>80</v>
      </c>
      <c r="N126">
        <v>1</v>
      </c>
      <c r="O126" t="s">
        <v>3861</v>
      </c>
      <c r="P126" t="s">
        <v>3799</v>
      </c>
      <c r="Q126" t="s">
        <v>3920</v>
      </c>
    </row>
    <row r="127" spans="1:32" x14ac:dyDescent="0.35">
      <c r="A127">
        <v>731</v>
      </c>
      <c r="B127">
        <v>2</v>
      </c>
      <c r="C127" t="s">
        <v>4360</v>
      </c>
      <c r="D127">
        <v>4</v>
      </c>
      <c r="E127">
        <v>4</v>
      </c>
      <c r="F127">
        <v>4</v>
      </c>
      <c r="G127">
        <v>2.75</v>
      </c>
      <c r="H127" t="s">
        <v>101</v>
      </c>
      <c r="I127" s="3">
        <v>2E-3</v>
      </c>
      <c r="J127">
        <v>245</v>
      </c>
      <c r="K127" t="s">
        <v>6833</v>
      </c>
      <c r="L127" s="3">
        <v>8.3299999999999999E-2</v>
      </c>
      <c r="M127">
        <v>6</v>
      </c>
      <c r="N127">
        <v>1</v>
      </c>
      <c r="O127" t="s">
        <v>4361</v>
      </c>
      <c r="P127" t="s">
        <v>3832</v>
      </c>
      <c r="Q127" t="s">
        <v>3808</v>
      </c>
      <c r="R127" t="s">
        <v>3791</v>
      </c>
      <c r="S127" t="s">
        <v>3817</v>
      </c>
      <c r="T127" t="s">
        <v>3754</v>
      </c>
    </row>
    <row r="128" spans="1:32" x14ac:dyDescent="0.35">
      <c r="A128">
        <v>739</v>
      </c>
      <c r="B128">
        <v>2</v>
      </c>
      <c r="C128" t="s">
        <v>4378</v>
      </c>
      <c r="D128">
        <v>15.5</v>
      </c>
      <c r="E128">
        <v>18</v>
      </c>
      <c r="F128">
        <v>13</v>
      </c>
      <c r="G128">
        <v>2.1934999999999998</v>
      </c>
      <c r="H128" t="s">
        <v>101</v>
      </c>
      <c r="I128" s="3">
        <v>2E-3</v>
      </c>
      <c r="J128">
        <v>245</v>
      </c>
      <c r="K128" t="s">
        <v>6737</v>
      </c>
      <c r="L128" s="3">
        <v>2.7799999999999998E-2</v>
      </c>
      <c r="M128">
        <v>18</v>
      </c>
      <c r="N128">
        <v>0</v>
      </c>
      <c r="O128" t="s">
        <v>4377</v>
      </c>
      <c r="P128" t="s">
        <v>3797</v>
      </c>
      <c r="Q128" t="s">
        <v>3837</v>
      </c>
      <c r="R128" t="s">
        <v>3754</v>
      </c>
    </row>
    <row r="129" spans="1:24" x14ac:dyDescent="0.35">
      <c r="A129">
        <v>764</v>
      </c>
      <c r="B129">
        <v>2</v>
      </c>
      <c r="C129" t="s">
        <v>4443</v>
      </c>
      <c r="D129">
        <v>27</v>
      </c>
      <c r="E129">
        <v>24</v>
      </c>
      <c r="F129">
        <v>30</v>
      </c>
      <c r="G129">
        <v>2.8332999999999999</v>
      </c>
      <c r="H129" t="s">
        <v>101</v>
      </c>
      <c r="I129" s="3">
        <v>2E-3</v>
      </c>
      <c r="J129">
        <v>245</v>
      </c>
      <c r="K129" t="s">
        <v>6761</v>
      </c>
      <c r="L129" s="3">
        <v>1.67E-2</v>
      </c>
      <c r="M129">
        <v>30</v>
      </c>
      <c r="N129">
        <v>1</v>
      </c>
      <c r="O129" t="s">
        <v>3820</v>
      </c>
      <c r="P129" t="s">
        <v>3737</v>
      </c>
      <c r="Q129" t="s">
        <v>3937</v>
      </c>
      <c r="R129" t="s">
        <v>3818</v>
      </c>
    </row>
    <row r="130" spans="1:24" x14ac:dyDescent="0.35">
      <c r="A130">
        <v>784</v>
      </c>
      <c r="B130">
        <v>2</v>
      </c>
      <c r="C130" t="s">
        <v>4491</v>
      </c>
      <c r="D130">
        <v>11</v>
      </c>
      <c r="E130">
        <v>13</v>
      </c>
      <c r="F130">
        <v>9</v>
      </c>
      <c r="G130">
        <v>3.1818</v>
      </c>
      <c r="H130" t="s">
        <v>101</v>
      </c>
      <c r="I130" s="3">
        <v>2E-3</v>
      </c>
      <c r="J130">
        <v>245</v>
      </c>
      <c r="K130" t="s">
        <v>6933</v>
      </c>
      <c r="L130" s="3">
        <v>0.16669999999999999</v>
      </c>
      <c r="M130">
        <v>3</v>
      </c>
      <c r="N130">
        <v>0</v>
      </c>
      <c r="O130" t="s">
        <v>3864</v>
      </c>
      <c r="P130" t="s">
        <v>3809</v>
      </c>
      <c r="Q130" t="s">
        <v>3791</v>
      </c>
      <c r="R130" t="s">
        <v>3754</v>
      </c>
    </row>
    <row r="131" spans="1:24" x14ac:dyDescent="0.35">
      <c r="A131">
        <v>796</v>
      </c>
      <c r="B131">
        <v>2</v>
      </c>
      <c r="C131" t="s">
        <v>4514</v>
      </c>
      <c r="D131">
        <v>4</v>
      </c>
      <c r="E131">
        <v>3</v>
      </c>
      <c r="F131">
        <v>5</v>
      </c>
      <c r="G131">
        <v>3.625</v>
      </c>
      <c r="H131" t="s">
        <v>101</v>
      </c>
      <c r="I131" s="3">
        <v>2E-3</v>
      </c>
      <c r="J131">
        <v>245</v>
      </c>
      <c r="K131" t="s">
        <v>6709</v>
      </c>
      <c r="L131" s="3">
        <v>3.5000000000000001E-3</v>
      </c>
      <c r="M131">
        <v>143</v>
      </c>
      <c r="N131">
        <v>1</v>
      </c>
      <c r="O131" t="s">
        <v>3837</v>
      </c>
      <c r="P131" t="s">
        <v>3791</v>
      </c>
      <c r="Q131" t="s">
        <v>3754</v>
      </c>
    </row>
    <row r="132" spans="1:24" x14ac:dyDescent="0.35">
      <c r="A132">
        <v>808</v>
      </c>
      <c r="B132">
        <v>2</v>
      </c>
      <c r="C132" t="s">
        <v>4545</v>
      </c>
      <c r="D132">
        <v>90</v>
      </c>
      <c r="E132">
        <v>88</v>
      </c>
      <c r="F132">
        <v>92</v>
      </c>
      <c r="G132">
        <v>3.1556000000000002</v>
      </c>
      <c r="H132" t="s">
        <v>101</v>
      </c>
      <c r="I132" s="3">
        <v>2E-3</v>
      </c>
      <c r="J132">
        <v>245</v>
      </c>
      <c r="K132" t="s">
        <v>6741</v>
      </c>
      <c r="L132" s="3">
        <v>7.1400000000000005E-2</v>
      </c>
      <c r="M132">
        <v>7</v>
      </c>
      <c r="N132">
        <v>1</v>
      </c>
      <c r="O132" t="s">
        <v>3754</v>
      </c>
    </row>
    <row r="133" spans="1:24" x14ac:dyDescent="0.35">
      <c r="A133">
        <v>877</v>
      </c>
      <c r="B133">
        <v>2</v>
      </c>
      <c r="C133" t="s">
        <v>4678</v>
      </c>
      <c r="D133">
        <v>6.5</v>
      </c>
      <c r="E133">
        <v>7</v>
      </c>
      <c r="F133">
        <v>6</v>
      </c>
      <c r="G133">
        <v>2</v>
      </c>
      <c r="H133" t="s">
        <v>101</v>
      </c>
      <c r="I133" s="3">
        <v>2E-3</v>
      </c>
      <c r="J133">
        <v>245</v>
      </c>
      <c r="K133" t="s">
        <v>6708</v>
      </c>
      <c r="L133" s="3">
        <v>6.3E-3</v>
      </c>
      <c r="M133">
        <v>80</v>
      </c>
      <c r="N133">
        <v>1</v>
      </c>
    </row>
    <row r="134" spans="1:24" x14ac:dyDescent="0.35">
      <c r="A134">
        <v>966</v>
      </c>
      <c r="B134">
        <v>2</v>
      </c>
      <c r="C134" t="s">
        <v>4879</v>
      </c>
      <c r="D134">
        <v>25</v>
      </c>
      <c r="E134">
        <v>31</v>
      </c>
      <c r="F134">
        <v>19</v>
      </c>
      <c r="G134">
        <v>2</v>
      </c>
      <c r="H134" t="s">
        <v>101</v>
      </c>
      <c r="I134" s="3">
        <v>2E-3</v>
      </c>
      <c r="J134">
        <v>245</v>
      </c>
      <c r="K134" t="s">
        <v>6761</v>
      </c>
      <c r="L134" s="3">
        <v>1.67E-2</v>
      </c>
      <c r="M134">
        <v>30</v>
      </c>
      <c r="N134">
        <v>0</v>
      </c>
      <c r="O134" t="s">
        <v>3834</v>
      </c>
      <c r="P134" t="s">
        <v>4880</v>
      </c>
      <c r="Q134" t="s">
        <v>4122</v>
      </c>
      <c r="R134" t="s">
        <v>3847</v>
      </c>
      <c r="S134" t="s">
        <v>4096</v>
      </c>
      <c r="T134" t="s">
        <v>3791</v>
      </c>
      <c r="U134" t="s">
        <v>3923</v>
      </c>
      <c r="V134" t="s">
        <v>3754</v>
      </c>
    </row>
    <row r="135" spans="1:24" x14ac:dyDescent="0.35">
      <c r="A135">
        <v>1028</v>
      </c>
      <c r="B135">
        <v>2</v>
      </c>
      <c r="C135" t="s">
        <v>5001</v>
      </c>
      <c r="D135">
        <v>15.5</v>
      </c>
      <c r="E135">
        <v>16</v>
      </c>
      <c r="F135">
        <v>15</v>
      </c>
      <c r="G135">
        <v>3.2258</v>
      </c>
      <c r="H135" t="s">
        <v>101</v>
      </c>
      <c r="I135" s="3">
        <v>2E-3</v>
      </c>
      <c r="J135">
        <v>245</v>
      </c>
      <c r="K135" t="s">
        <v>6709</v>
      </c>
      <c r="L135" s="3">
        <v>3.5000000000000001E-3</v>
      </c>
      <c r="M135">
        <v>143</v>
      </c>
      <c r="N135">
        <v>1</v>
      </c>
      <c r="O135" t="s">
        <v>5002</v>
      </c>
      <c r="P135" t="s">
        <v>4279</v>
      </c>
      <c r="Q135" t="s">
        <v>3736</v>
      </c>
      <c r="R135" t="s">
        <v>4147</v>
      </c>
    </row>
    <row r="136" spans="1:24" x14ac:dyDescent="0.35">
      <c r="A136">
        <v>1166</v>
      </c>
      <c r="B136">
        <v>2</v>
      </c>
      <c r="C136" t="s">
        <v>5278</v>
      </c>
      <c r="D136">
        <v>7.5</v>
      </c>
      <c r="E136">
        <v>4</v>
      </c>
      <c r="F136">
        <v>11</v>
      </c>
      <c r="G136">
        <v>2.9333</v>
      </c>
      <c r="H136" t="s">
        <v>101</v>
      </c>
      <c r="I136" s="3">
        <v>2E-3</v>
      </c>
      <c r="J136">
        <v>245</v>
      </c>
      <c r="K136" t="s">
        <v>7024</v>
      </c>
      <c r="L136" s="3">
        <v>0.25</v>
      </c>
      <c r="M136">
        <v>2</v>
      </c>
      <c r="N136">
        <v>1</v>
      </c>
      <c r="O136" t="s">
        <v>3737</v>
      </c>
      <c r="P136" t="s">
        <v>3785</v>
      </c>
    </row>
    <row r="137" spans="1:24" x14ac:dyDescent="0.35">
      <c r="A137">
        <v>1170</v>
      </c>
      <c r="B137">
        <v>2</v>
      </c>
      <c r="C137" t="s">
        <v>5283</v>
      </c>
      <c r="D137">
        <v>27</v>
      </c>
      <c r="E137">
        <v>27</v>
      </c>
      <c r="F137">
        <v>27</v>
      </c>
      <c r="G137">
        <v>2</v>
      </c>
      <c r="H137" t="s">
        <v>101</v>
      </c>
      <c r="I137" s="3">
        <v>2E-3</v>
      </c>
      <c r="J137">
        <v>245</v>
      </c>
      <c r="K137" t="s">
        <v>6891</v>
      </c>
      <c r="L137" s="3">
        <v>0.125</v>
      </c>
      <c r="M137">
        <v>4</v>
      </c>
      <c r="N137">
        <v>0</v>
      </c>
      <c r="O137" t="s">
        <v>3897</v>
      </c>
      <c r="P137" t="s">
        <v>3791</v>
      </c>
      <c r="Q137" t="s">
        <v>3817</v>
      </c>
      <c r="R137" t="s">
        <v>3754</v>
      </c>
    </row>
    <row r="138" spans="1:24" x14ac:dyDescent="0.35">
      <c r="A138">
        <v>1246</v>
      </c>
      <c r="B138">
        <v>2</v>
      </c>
      <c r="C138" t="s">
        <v>5440</v>
      </c>
      <c r="D138">
        <v>10</v>
      </c>
      <c r="E138">
        <v>12</v>
      </c>
      <c r="F138">
        <v>8</v>
      </c>
      <c r="G138">
        <v>2.75</v>
      </c>
      <c r="H138" t="s">
        <v>101</v>
      </c>
      <c r="I138" s="3">
        <v>2E-3</v>
      </c>
      <c r="J138">
        <v>245</v>
      </c>
      <c r="K138" t="s">
        <v>6708</v>
      </c>
      <c r="L138" s="3">
        <v>6.3E-3</v>
      </c>
      <c r="M138">
        <v>80</v>
      </c>
      <c r="N138">
        <v>1</v>
      </c>
      <c r="O138" t="s">
        <v>5115</v>
      </c>
      <c r="P138" t="s">
        <v>4019</v>
      </c>
      <c r="Q138" t="s">
        <v>4184</v>
      </c>
      <c r="R138" t="s">
        <v>3738</v>
      </c>
      <c r="S138" t="s">
        <v>3971</v>
      </c>
      <c r="T138" t="s">
        <v>3785</v>
      </c>
      <c r="U138" t="s">
        <v>3817</v>
      </c>
      <c r="V138" t="s">
        <v>3754</v>
      </c>
    </row>
    <row r="139" spans="1:24" x14ac:dyDescent="0.35">
      <c r="A139">
        <v>1295</v>
      </c>
      <c r="B139">
        <v>2</v>
      </c>
      <c r="C139" t="s">
        <v>5545</v>
      </c>
      <c r="D139">
        <v>5.5</v>
      </c>
      <c r="E139">
        <v>4</v>
      </c>
      <c r="F139">
        <v>7</v>
      </c>
      <c r="G139">
        <v>2.4544999999999999</v>
      </c>
      <c r="H139" t="s">
        <v>101</v>
      </c>
      <c r="I139" s="3">
        <v>2E-3</v>
      </c>
      <c r="J139">
        <v>245</v>
      </c>
      <c r="K139" t="s">
        <v>6741</v>
      </c>
      <c r="L139" s="3">
        <v>7.1400000000000005E-2</v>
      </c>
      <c r="M139">
        <v>7</v>
      </c>
      <c r="N139">
        <v>0</v>
      </c>
      <c r="O139" t="s">
        <v>4509</v>
      </c>
      <c r="P139" t="s">
        <v>3763</v>
      </c>
      <c r="Q139" t="s">
        <v>3754</v>
      </c>
    </row>
    <row r="140" spans="1:24" x14ac:dyDescent="0.35">
      <c r="A140">
        <v>1320</v>
      </c>
      <c r="B140">
        <v>2</v>
      </c>
      <c r="C140" t="s">
        <v>5590</v>
      </c>
      <c r="D140">
        <v>23.5</v>
      </c>
      <c r="E140">
        <v>26</v>
      </c>
      <c r="F140">
        <v>21</v>
      </c>
      <c r="G140">
        <v>2.5106000000000002</v>
      </c>
      <c r="H140" t="s">
        <v>101</v>
      </c>
      <c r="I140" s="3">
        <v>2E-3</v>
      </c>
      <c r="J140">
        <v>245</v>
      </c>
      <c r="K140" t="s">
        <v>6861</v>
      </c>
      <c r="L140" s="3">
        <v>6.25E-2</v>
      </c>
      <c r="M140">
        <v>8</v>
      </c>
      <c r="N140">
        <v>1</v>
      </c>
      <c r="O140" t="s">
        <v>3738</v>
      </c>
      <c r="P140" t="s">
        <v>3754</v>
      </c>
    </row>
    <row r="141" spans="1:24" x14ac:dyDescent="0.35">
      <c r="A141">
        <v>1368</v>
      </c>
      <c r="B141">
        <v>2</v>
      </c>
      <c r="C141" t="s">
        <v>5670</v>
      </c>
      <c r="D141">
        <v>3</v>
      </c>
      <c r="E141">
        <v>1</v>
      </c>
      <c r="F141">
        <v>5</v>
      </c>
      <c r="G141">
        <v>2</v>
      </c>
      <c r="H141" t="s">
        <v>101</v>
      </c>
      <c r="I141" s="3">
        <v>2E-3</v>
      </c>
      <c r="J141">
        <v>245</v>
      </c>
      <c r="K141" t="s">
        <v>6709</v>
      </c>
      <c r="L141" s="3">
        <v>3.5000000000000001E-3</v>
      </c>
      <c r="M141">
        <v>143</v>
      </c>
      <c r="N141">
        <v>1</v>
      </c>
      <c r="O141" t="s">
        <v>4027</v>
      </c>
      <c r="P141" t="s">
        <v>3902</v>
      </c>
      <c r="Q141" t="s">
        <v>3904</v>
      </c>
      <c r="R141" t="s">
        <v>3848</v>
      </c>
      <c r="S141" t="s">
        <v>3849</v>
      </c>
      <c r="T141" t="s">
        <v>3923</v>
      </c>
    </row>
    <row r="142" spans="1:24" x14ac:dyDescent="0.35">
      <c r="A142">
        <v>1582</v>
      </c>
      <c r="B142">
        <v>2</v>
      </c>
      <c r="C142" t="s">
        <v>6037</v>
      </c>
      <c r="D142">
        <v>17</v>
      </c>
      <c r="E142">
        <v>16</v>
      </c>
      <c r="F142">
        <v>18</v>
      </c>
      <c r="G142">
        <v>2.5882000000000001</v>
      </c>
      <c r="H142" t="s">
        <v>101</v>
      </c>
      <c r="I142" s="3">
        <v>2E-3</v>
      </c>
      <c r="J142">
        <v>245</v>
      </c>
      <c r="K142" t="s">
        <v>6721</v>
      </c>
      <c r="L142" s="3">
        <v>0.1</v>
      </c>
      <c r="M142">
        <v>5</v>
      </c>
      <c r="N142">
        <v>1</v>
      </c>
      <c r="O142" t="s">
        <v>6038</v>
      </c>
      <c r="P142" t="s">
        <v>3754</v>
      </c>
    </row>
    <row r="143" spans="1:24" x14ac:dyDescent="0.35">
      <c r="A143">
        <v>1624</v>
      </c>
      <c r="B143">
        <v>2</v>
      </c>
      <c r="C143" t="s">
        <v>6135</v>
      </c>
      <c r="D143">
        <v>21.5</v>
      </c>
      <c r="E143">
        <v>24</v>
      </c>
      <c r="F143">
        <v>19</v>
      </c>
      <c r="G143">
        <v>2.4419</v>
      </c>
      <c r="H143" t="s">
        <v>101</v>
      </c>
      <c r="I143" s="3">
        <v>2E-3</v>
      </c>
      <c r="J143">
        <v>245</v>
      </c>
      <c r="K143" t="s">
        <v>6709</v>
      </c>
      <c r="L143" s="3">
        <v>3.5000000000000001E-3</v>
      </c>
      <c r="M143">
        <v>143</v>
      </c>
      <c r="N143">
        <v>1</v>
      </c>
      <c r="O143" t="s">
        <v>4276</v>
      </c>
      <c r="P143" t="s">
        <v>3734</v>
      </c>
      <c r="Q143" t="s">
        <v>3754</v>
      </c>
    </row>
    <row r="144" spans="1:24" x14ac:dyDescent="0.35">
      <c r="A144">
        <v>241</v>
      </c>
      <c r="B144">
        <v>3</v>
      </c>
      <c r="C144" t="s">
        <v>2087</v>
      </c>
      <c r="D144">
        <v>3.5</v>
      </c>
      <c r="E144">
        <v>4</v>
      </c>
      <c r="F144">
        <v>3</v>
      </c>
      <c r="G144">
        <v>2</v>
      </c>
      <c r="H144" t="s">
        <v>101</v>
      </c>
      <c r="I144" s="3">
        <v>1.4E-3</v>
      </c>
      <c r="J144">
        <v>245</v>
      </c>
      <c r="K144" t="s">
        <v>6726</v>
      </c>
      <c r="L144" s="3">
        <v>1.01E-2</v>
      </c>
      <c r="M144">
        <v>33</v>
      </c>
      <c r="N144">
        <v>0.66666666666700003</v>
      </c>
      <c r="O144" t="s">
        <v>2088</v>
      </c>
      <c r="P144" t="s">
        <v>2089</v>
      </c>
      <c r="Q144" t="s">
        <v>2090</v>
      </c>
      <c r="R144" t="s">
        <v>2091</v>
      </c>
      <c r="S144" t="s">
        <v>2092</v>
      </c>
      <c r="T144" t="s">
        <v>2093</v>
      </c>
      <c r="U144" t="s">
        <v>2094</v>
      </c>
      <c r="V144" t="s">
        <v>2095</v>
      </c>
      <c r="W144" t="s">
        <v>2096</v>
      </c>
      <c r="X144" t="s">
        <v>1823</v>
      </c>
    </row>
    <row r="145" spans="1:32" x14ac:dyDescent="0.35">
      <c r="A145">
        <v>327</v>
      </c>
      <c r="B145">
        <v>3</v>
      </c>
      <c r="C145" t="s">
        <v>2711</v>
      </c>
      <c r="D145">
        <v>146</v>
      </c>
      <c r="E145">
        <v>152</v>
      </c>
      <c r="F145">
        <v>140</v>
      </c>
      <c r="G145">
        <v>2.0103</v>
      </c>
      <c r="H145" t="s">
        <v>101</v>
      </c>
      <c r="I145" s="3">
        <v>1.4E-3</v>
      </c>
      <c r="J145">
        <v>245</v>
      </c>
      <c r="K145" t="s">
        <v>6761</v>
      </c>
      <c r="L145" s="3">
        <v>1.11E-2</v>
      </c>
      <c r="M145">
        <v>30</v>
      </c>
      <c r="N145">
        <v>1</v>
      </c>
      <c r="O145" t="s">
        <v>2712</v>
      </c>
      <c r="P145" t="s">
        <v>2635</v>
      </c>
      <c r="Q145" t="s">
        <v>2713</v>
      </c>
      <c r="R145" t="s">
        <v>2714</v>
      </c>
    </row>
    <row r="146" spans="1:32" x14ac:dyDescent="0.35">
      <c r="A146">
        <v>332</v>
      </c>
      <c r="B146">
        <v>3</v>
      </c>
      <c r="C146" t="s">
        <v>2725</v>
      </c>
      <c r="D146">
        <v>153</v>
      </c>
      <c r="E146">
        <v>152</v>
      </c>
      <c r="F146">
        <v>154</v>
      </c>
      <c r="G146">
        <v>2.7810000000000001</v>
      </c>
      <c r="H146" t="s">
        <v>101</v>
      </c>
      <c r="I146" s="3">
        <v>1.4E-3</v>
      </c>
      <c r="J146">
        <v>245</v>
      </c>
      <c r="K146" t="s">
        <v>6737</v>
      </c>
      <c r="L146" s="3">
        <v>1.8499999999999999E-2</v>
      </c>
      <c r="M146">
        <v>18</v>
      </c>
      <c r="N146">
        <v>0</v>
      </c>
      <c r="O146" t="s">
        <v>2726</v>
      </c>
      <c r="P146" t="s">
        <v>2727</v>
      </c>
      <c r="Q146" t="s">
        <v>2728</v>
      </c>
      <c r="R146" t="s">
        <v>2729</v>
      </c>
      <c r="S146" t="s">
        <v>2091</v>
      </c>
      <c r="T146" t="s">
        <v>2730</v>
      </c>
      <c r="U146" t="s">
        <v>2713</v>
      </c>
      <c r="V146" t="s">
        <v>2643</v>
      </c>
    </row>
    <row r="147" spans="1:32" x14ac:dyDescent="0.35">
      <c r="A147">
        <v>357</v>
      </c>
      <c r="B147">
        <v>3</v>
      </c>
      <c r="C147" t="s">
        <v>2870</v>
      </c>
      <c r="D147">
        <v>65</v>
      </c>
      <c r="E147">
        <v>62</v>
      </c>
      <c r="F147">
        <v>68</v>
      </c>
      <c r="G147">
        <v>2.7923</v>
      </c>
      <c r="H147" t="s">
        <v>101</v>
      </c>
      <c r="I147" s="3">
        <v>1.4E-3</v>
      </c>
      <c r="J147">
        <v>245</v>
      </c>
      <c r="K147" t="s">
        <v>6761</v>
      </c>
      <c r="L147" s="3">
        <v>1.11E-2</v>
      </c>
      <c r="M147">
        <v>30</v>
      </c>
      <c r="N147">
        <v>1</v>
      </c>
      <c r="O147" t="s">
        <v>2871</v>
      </c>
      <c r="P147" t="s">
        <v>2091</v>
      </c>
      <c r="Q147" t="s">
        <v>2635</v>
      </c>
    </row>
    <row r="148" spans="1:32" x14ac:dyDescent="0.35">
      <c r="A148">
        <v>413</v>
      </c>
      <c r="B148">
        <v>3</v>
      </c>
      <c r="C148" t="s">
        <v>3159</v>
      </c>
      <c r="D148">
        <v>18.5</v>
      </c>
      <c r="E148">
        <v>17</v>
      </c>
      <c r="F148">
        <v>20</v>
      </c>
      <c r="G148">
        <v>2.7027000000000001</v>
      </c>
      <c r="H148" t="s">
        <v>101</v>
      </c>
      <c r="I148" s="3">
        <v>1.4E-3</v>
      </c>
      <c r="J148">
        <v>245</v>
      </c>
      <c r="K148" t="s">
        <v>6833</v>
      </c>
      <c r="L148" s="3">
        <v>5.5599999999999997E-2</v>
      </c>
      <c r="M148">
        <v>6</v>
      </c>
      <c r="N148">
        <v>0</v>
      </c>
      <c r="O148" t="s">
        <v>3160</v>
      </c>
      <c r="P148" t="s">
        <v>2243</v>
      </c>
      <c r="Q148" t="s">
        <v>3161</v>
      </c>
      <c r="R148" t="s">
        <v>2581</v>
      </c>
    </row>
    <row r="149" spans="1:32" x14ac:dyDescent="0.35">
      <c r="A149">
        <v>443</v>
      </c>
      <c r="B149">
        <v>3</v>
      </c>
      <c r="C149" t="s">
        <v>3257</v>
      </c>
      <c r="D149">
        <v>2.5</v>
      </c>
      <c r="E149">
        <v>3</v>
      </c>
      <c r="F149">
        <v>2</v>
      </c>
      <c r="G149">
        <v>4.2</v>
      </c>
      <c r="H149" t="s">
        <v>101</v>
      </c>
      <c r="I149" s="3">
        <v>1.4E-3</v>
      </c>
      <c r="J149">
        <v>245</v>
      </c>
      <c r="K149" t="s">
        <v>6709</v>
      </c>
      <c r="L149" s="3">
        <v>2.3E-3</v>
      </c>
      <c r="M149">
        <v>143</v>
      </c>
      <c r="N149">
        <v>0</v>
      </c>
      <c r="O149" t="s">
        <v>3258</v>
      </c>
      <c r="P149" t="s">
        <v>2580</v>
      </c>
      <c r="Q149" t="s">
        <v>2664</v>
      </c>
    </row>
    <row r="150" spans="1:32" x14ac:dyDescent="0.35">
      <c r="A150">
        <v>243</v>
      </c>
      <c r="B150">
        <v>4</v>
      </c>
      <c r="C150" t="s">
        <v>2121</v>
      </c>
      <c r="D150">
        <v>0</v>
      </c>
      <c r="E150">
        <v>0</v>
      </c>
      <c r="F150">
        <v>0</v>
      </c>
      <c r="G150">
        <v>0</v>
      </c>
      <c r="H150" t="s">
        <v>101</v>
      </c>
      <c r="I150" s="3">
        <v>1E-3</v>
      </c>
      <c r="J150">
        <v>245</v>
      </c>
      <c r="K150" t="s">
        <v>6736</v>
      </c>
      <c r="L150" s="3">
        <v>0.125</v>
      </c>
      <c r="M150">
        <v>2</v>
      </c>
      <c r="N150">
        <v>1</v>
      </c>
      <c r="O150" t="s">
        <v>2122</v>
      </c>
      <c r="P150" t="s">
        <v>2043</v>
      </c>
      <c r="Q150" t="s">
        <v>2123</v>
      </c>
      <c r="R150" t="s">
        <v>1786</v>
      </c>
      <c r="S150" t="s">
        <v>1787</v>
      </c>
      <c r="T150" t="s">
        <v>2006</v>
      </c>
      <c r="U150" t="s">
        <v>736</v>
      </c>
    </row>
    <row r="151" spans="1:32" x14ac:dyDescent="0.35">
      <c r="A151">
        <v>402</v>
      </c>
      <c r="B151">
        <v>4</v>
      </c>
      <c r="C151" t="s">
        <v>3109</v>
      </c>
      <c r="D151">
        <v>0</v>
      </c>
      <c r="E151">
        <v>0</v>
      </c>
      <c r="F151">
        <v>0</v>
      </c>
      <c r="G151">
        <v>0</v>
      </c>
      <c r="H151" t="s">
        <v>101</v>
      </c>
      <c r="I151" s="3">
        <v>1E-3</v>
      </c>
      <c r="J151">
        <v>245</v>
      </c>
      <c r="K151" t="s">
        <v>6709</v>
      </c>
      <c r="L151" s="3">
        <v>1.6999999999999999E-3</v>
      </c>
      <c r="M151">
        <v>143</v>
      </c>
      <c r="N151">
        <v>1</v>
      </c>
      <c r="O151" t="s">
        <v>2122</v>
      </c>
      <c r="P151" t="s">
        <v>2818</v>
      </c>
      <c r="Q151" t="s">
        <v>3110</v>
      </c>
      <c r="R151" t="s">
        <v>736</v>
      </c>
      <c r="S151" t="s">
        <v>1788</v>
      </c>
    </row>
    <row r="152" spans="1:32" x14ac:dyDescent="0.35">
      <c r="A152">
        <v>421</v>
      </c>
      <c r="B152">
        <v>4</v>
      </c>
      <c r="C152" t="s">
        <v>3187</v>
      </c>
      <c r="D152">
        <v>0</v>
      </c>
      <c r="E152">
        <v>0</v>
      </c>
      <c r="F152">
        <v>0</v>
      </c>
      <c r="G152">
        <v>0</v>
      </c>
      <c r="H152" t="s">
        <v>101</v>
      </c>
      <c r="I152" s="3">
        <v>1E-3</v>
      </c>
      <c r="J152">
        <v>245</v>
      </c>
      <c r="K152" t="s">
        <v>6708</v>
      </c>
      <c r="L152" s="3">
        <v>3.0999999999999999E-3</v>
      </c>
      <c r="M152">
        <v>80</v>
      </c>
      <c r="N152">
        <v>0.8</v>
      </c>
      <c r="O152" t="s">
        <v>3188</v>
      </c>
      <c r="P152" t="s">
        <v>2122</v>
      </c>
      <c r="Q152" t="s">
        <v>2123</v>
      </c>
      <c r="R152" t="s">
        <v>736</v>
      </c>
      <c r="S152" t="s">
        <v>1525</v>
      </c>
    </row>
    <row r="153" spans="1:32" x14ac:dyDescent="0.35">
      <c r="A153">
        <v>423</v>
      </c>
      <c r="B153">
        <v>4</v>
      </c>
      <c r="C153" t="s">
        <v>3199</v>
      </c>
      <c r="D153">
        <v>0</v>
      </c>
      <c r="E153">
        <v>0</v>
      </c>
      <c r="F153">
        <v>0</v>
      </c>
      <c r="G153">
        <v>0</v>
      </c>
      <c r="H153" t="s">
        <v>101</v>
      </c>
      <c r="I153" s="3">
        <v>1E-3</v>
      </c>
      <c r="J153">
        <v>245</v>
      </c>
      <c r="K153" t="s">
        <v>6709</v>
      </c>
      <c r="L153" s="3">
        <v>1.6999999999999999E-3</v>
      </c>
      <c r="M153">
        <v>143</v>
      </c>
      <c r="N153">
        <v>1</v>
      </c>
      <c r="O153" t="s">
        <v>2122</v>
      </c>
      <c r="P153" t="s">
        <v>1810</v>
      </c>
      <c r="Q153" t="s">
        <v>1742</v>
      </c>
      <c r="R153" t="s">
        <v>736</v>
      </c>
    </row>
    <row r="154" spans="1:32" x14ac:dyDescent="0.35">
      <c r="A154">
        <v>444</v>
      </c>
      <c r="B154">
        <v>4</v>
      </c>
      <c r="C154" t="s">
        <v>3259</v>
      </c>
      <c r="D154">
        <v>0</v>
      </c>
      <c r="E154">
        <v>0</v>
      </c>
      <c r="F154">
        <v>0</v>
      </c>
      <c r="G154">
        <v>0</v>
      </c>
      <c r="H154" t="s">
        <v>101</v>
      </c>
      <c r="I154" s="3">
        <v>1E-3</v>
      </c>
      <c r="J154">
        <v>245</v>
      </c>
      <c r="K154" t="s">
        <v>6709</v>
      </c>
      <c r="L154" s="3">
        <v>1.6999999999999999E-3</v>
      </c>
      <c r="M154">
        <v>143</v>
      </c>
      <c r="N154">
        <v>0.66666666666700003</v>
      </c>
      <c r="O154" t="s">
        <v>2122</v>
      </c>
      <c r="P154" t="s">
        <v>2818</v>
      </c>
      <c r="Q154" t="s">
        <v>3096</v>
      </c>
      <c r="R154" t="s">
        <v>736</v>
      </c>
    </row>
    <row r="155" spans="1:32" x14ac:dyDescent="0.35">
      <c r="A155">
        <v>510</v>
      </c>
      <c r="B155">
        <v>5</v>
      </c>
      <c r="C155" t="s">
        <v>3555</v>
      </c>
      <c r="D155">
        <v>0</v>
      </c>
      <c r="E155">
        <v>0</v>
      </c>
      <c r="F155">
        <v>0</v>
      </c>
      <c r="G155">
        <v>0</v>
      </c>
      <c r="H155" t="s">
        <v>101</v>
      </c>
      <c r="I155" s="3">
        <v>8.0000000000000004E-4</v>
      </c>
      <c r="J155">
        <v>245</v>
      </c>
      <c r="K155" t="s">
        <v>6761</v>
      </c>
      <c r="L155" s="3">
        <v>6.7000000000000002E-3</v>
      </c>
      <c r="M155">
        <v>30</v>
      </c>
      <c r="N155">
        <v>0.875</v>
      </c>
      <c r="O155" t="s">
        <v>3556</v>
      </c>
      <c r="P155" t="s">
        <v>3557</v>
      </c>
      <c r="Q155" t="s">
        <v>3558</v>
      </c>
      <c r="R155" t="s">
        <v>3240</v>
      </c>
      <c r="S155" t="s">
        <v>3241</v>
      </c>
      <c r="T155" t="s">
        <v>3242</v>
      </c>
      <c r="U155" t="s">
        <v>853</v>
      </c>
      <c r="V155" t="s">
        <v>3243</v>
      </c>
      <c r="W155" t="s">
        <v>3244</v>
      </c>
      <c r="X155" t="s">
        <v>3245</v>
      </c>
    </row>
    <row r="156" spans="1:32" x14ac:dyDescent="0.35">
      <c r="A156">
        <v>199</v>
      </c>
      <c r="B156">
        <v>5</v>
      </c>
      <c r="C156" t="s">
        <v>1779</v>
      </c>
      <c r="D156">
        <v>55.5</v>
      </c>
      <c r="E156">
        <v>51</v>
      </c>
      <c r="F156">
        <v>60</v>
      </c>
      <c r="G156">
        <v>3.0449999999999999</v>
      </c>
      <c r="H156" t="s">
        <v>1603</v>
      </c>
      <c r="I156" s="2">
        <v>0.625</v>
      </c>
      <c r="J156">
        <v>8</v>
      </c>
      <c r="K156" t="s">
        <v>6753</v>
      </c>
      <c r="L156" s="2">
        <v>1</v>
      </c>
      <c r="M156">
        <v>5</v>
      </c>
      <c r="N156">
        <v>0.88888888888899997</v>
      </c>
      <c r="O156" t="s">
        <v>1780</v>
      </c>
      <c r="P156" t="s">
        <v>853</v>
      </c>
      <c r="Q156" t="s">
        <v>1613</v>
      </c>
    </row>
    <row r="157" spans="1:32" x14ac:dyDescent="0.35">
      <c r="A157">
        <v>758</v>
      </c>
      <c r="B157">
        <v>2</v>
      </c>
      <c r="C157" t="s">
        <v>4430</v>
      </c>
      <c r="D157">
        <v>23</v>
      </c>
      <c r="E157">
        <v>20</v>
      </c>
      <c r="F157">
        <v>26</v>
      </c>
      <c r="G157">
        <v>2.0434999999999999</v>
      </c>
      <c r="H157" t="s">
        <v>1603</v>
      </c>
      <c r="I157" s="3">
        <v>6.25E-2</v>
      </c>
      <c r="J157">
        <v>8</v>
      </c>
      <c r="K157" t="s">
        <v>6924</v>
      </c>
      <c r="L157" s="3">
        <v>0.16669999999999999</v>
      </c>
      <c r="M157">
        <v>3</v>
      </c>
      <c r="N157">
        <v>0</v>
      </c>
      <c r="O157" t="s">
        <v>4019</v>
      </c>
      <c r="P157" t="s">
        <v>4365</v>
      </c>
      <c r="Q157" t="s">
        <v>3737</v>
      </c>
      <c r="R157" t="s">
        <v>4083</v>
      </c>
      <c r="S157" t="s">
        <v>3832</v>
      </c>
      <c r="T157" t="s">
        <v>3922</v>
      </c>
      <c r="U157" t="s">
        <v>3817</v>
      </c>
    </row>
    <row r="158" spans="1:32" x14ac:dyDescent="0.35">
      <c r="A158">
        <v>179</v>
      </c>
      <c r="B158">
        <v>5</v>
      </c>
      <c r="C158" t="s">
        <v>1602</v>
      </c>
      <c r="D158">
        <v>13</v>
      </c>
      <c r="E158">
        <v>14</v>
      </c>
      <c r="F158">
        <v>12</v>
      </c>
      <c r="G158">
        <v>2.2307999999999999</v>
      </c>
      <c r="H158" t="s">
        <v>1603</v>
      </c>
      <c r="I158" s="3">
        <v>2.5000000000000001E-2</v>
      </c>
      <c r="J158">
        <v>8</v>
      </c>
      <c r="K158" t="s">
        <v>6753</v>
      </c>
      <c r="L158" s="3">
        <v>0.04</v>
      </c>
      <c r="M158">
        <v>5</v>
      </c>
      <c r="N158">
        <v>0.75</v>
      </c>
      <c r="O158" t="s">
        <v>1604</v>
      </c>
      <c r="P158" t="s">
        <v>1605</v>
      </c>
      <c r="Q158" t="s">
        <v>1606</v>
      </c>
      <c r="R158" t="s">
        <v>1607</v>
      </c>
      <c r="S158" t="s">
        <v>1608</v>
      </c>
      <c r="T158" t="s">
        <v>1609</v>
      </c>
      <c r="U158" t="s">
        <v>1610</v>
      </c>
      <c r="V158" t="s">
        <v>1611</v>
      </c>
      <c r="W158" t="s">
        <v>1612</v>
      </c>
      <c r="X158" t="s">
        <v>853</v>
      </c>
      <c r="Y158" t="s">
        <v>1613</v>
      </c>
      <c r="Z158" t="s">
        <v>1600</v>
      </c>
    </row>
    <row r="159" spans="1:32" x14ac:dyDescent="0.35">
      <c r="A159">
        <v>27</v>
      </c>
      <c r="B159">
        <v>31</v>
      </c>
      <c r="C159" t="s">
        <v>192</v>
      </c>
      <c r="D159">
        <v>0</v>
      </c>
      <c r="E159">
        <v>0</v>
      </c>
      <c r="F159">
        <v>0</v>
      </c>
      <c r="G159">
        <v>0</v>
      </c>
      <c r="H159" t="s">
        <v>53</v>
      </c>
      <c r="I159" s="2">
        <v>0.7258</v>
      </c>
      <c r="J159">
        <v>40</v>
      </c>
      <c r="K159" t="s">
        <v>6707</v>
      </c>
      <c r="L159" s="2">
        <v>0.75360000000000005</v>
      </c>
      <c r="M159">
        <v>36</v>
      </c>
      <c r="N159">
        <v>0.17848410757899999</v>
      </c>
      <c r="O159" t="s">
        <v>193</v>
      </c>
      <c r="P159" t="s">
        <v>194</v>
      </c>
      <c r="Q159" t="s">
        <v>195</v>
      </c>
      <c r="R159" t="s">
        <v>196</v>
      </c>
      <c r="S159" t="s">
        <v>197</v>
      </c>
      <c r="T159" t="s">
        <v>198</v>
      </c>
      <c r="U159" t="s">
        <v>199</v>
      </c>
      <c r="V159" t="s">
        <v>200</v>
      </c>
      <c r="W159" t="s">
        <v>201</v>
      </c>
      <c r="X159" t="s">
        <v>202</v>
      </c>
      <c r="Y159" t="s">
        <v>203</v>
      </c>
      <c r="Z159" t="s">
        <v>204</v>
      </c>
      <c r="AA159" t="s">
        <v>205</v>
      </c>
      <c r="AB159" t="s">
        <v>206</v>
      </c>
      <c r="AC159" t="s">
        <v>207</v>
      </c>
      <c r="AD159" t="s">
        <v>208</v>
      </c>
      <c r="AE159" t="s">
        <v>209</v>
      </c>
      <c r="AF159" t="s">
        <v>210</v>
      </c>
    </row>
    <row r="160" spans="1:32" x14ac:dyDescent="0.35">
      <c r="A160">
        <v>34</v>
      </c>
      <c r="B160">
        <v>31</v>
      </c>
      <c r="C160" t="s">
        <v>278</v>
      </c>
      <c r="D160">
        <v>0</v>
      </c>
      <c r="E160">
        <v>0</v>
      </c>
      <c r="F160">
        <v>0</v>
      </c>
      <c r="G160">
        <v>0</v>
      </c>
      <c r="H160" t="s">
        <v>53</v>
      </c>
      <c r="I160" s="2">
        <v>0.7258</v>
      </c>
      <c r="J160">
        <v>40</v>
      </c>
      <c r="K160" t="s">
        <v>6707</v>
      </c>
      <c r="L160" s="2">
        <v>0.80649999999999999</v>
      </c>
      <c r="M160">
        <v>36</v>
      </c>
      <c r="N160">
        <v>0.15853658536599999</v>
      </c>
      <c r="O160" t="s">
        <v>193</v>
      </c>
      <c r="P160" t="s">
        <v>194</v>
      </c>
      <c r="Q160" t="s">
        <v>195</v>
      </c>
      <c r="R160" t="s">
        <v>196</v>
      </c>
      <c r="S160" t="s">
        <v>197</v>
      </c>
      <c r="T160" t="s">
        <v>198</v>
      </c>
      <c r="U160" t="s">
        <v>200</v>
      </c>
      <c r="V160" t="s">
        <v>201</v>
      </c>
      <c r="W160" t="s">
        <v>202</v>
      </c>
      <c r="X160" t="s">
        <v>279</v>
      </c>
      <c r="Y160" t="s">
        <v>203</v>
      </c>
      <c r="Z160" t="s">
        <v>205</v>
      </c>
      <c r="AA160" t="s">
        <v>206</v>
      </c>
      <c r="AB160" t="s">
        <v>207</v>
      </c>
      <c r="AC160" t="s">
        <v>208</v>
      </c>
      <c r="AD160" t="s">
        <v>209</v>
      </c>
      <c r="AE160" t="s">
        <v>210</v>
      </c>
      <c r="AF160" t="s">
        <v>280</v>
      </c>
    </row>
    <row r="161" spans="1:34" x14ac:dyDescent="0.35">
      <c r="A161">
        <v>42</v>
      </c>
      <c r="B161">
        <v>31</v>
      </c>
      <c r="C161" t="s">
        <v>339</v>
      </c>
      <c r="D161">
        <v>0</v>
      </c>
      <c r="E161">
        <v>0</v>
      </c>
      <c r="F161">
        <v>0</v>
      </c>
      <c r="G161">
        <v>0</v>
      </c>
      <c r="H161" t="s">
        <v>53</v>
      </c>
      <c r="I161" s="2">
        <v>0.7258</v>
      </c>
      <c r="J161">
        <v>40</v>
      </c>
      <c r="K161" t="s">
        <v>6707</v>
      </c>
      <c r="L161" s="2">
        <v>0.80649999999999999</v>
      </c>
      <c r="M161">
        <v>36</v>
      </c>
      <c r="N161">
        <v>0.17848410757899999</v>
      </c>
      <c r="O161" t="s">
        <v>193</v>
      </c>
      <c r="P161" t="s">
        <v>194</v>
      </c>
      <c r="Q161" t="s">
        <v>195</v>
      </c>
      <c r="R161" t="s">
        <v>196</v>
      </c>
      <c r="S161" t="s">
        <v>197</v>
      </c>
      <c r="T161" t="s">
        <v>198</v>
      </c>
      <c r="U161" t="s">
        <v>200</v>
      </c>
      <c r="V161" t="s">
        <v>201</v>
      </c>
      <c r="W161" t="s">
        <v>202</v>
      </c>
      <c r="X161" t="s">
        <v>340</v>
      </c>
      <c r="Y161" t="s">
        <v>279</v>
      </c>
      <c r="Z161" t="s">
        <v>203</v>
      </c>
      <c r="AA161" t="s">
        <v>205</v>
      </c>
      <c r="AB161" t="s">
        <v>206</v>
      </c>
      <c r="AC161" t="s">
        <v>207</v>
      </c>
      <c r="AD161" t="s">
        <v>208</v>
      </c>
      <c r="AE161" t="s">
        <v>209</v>
      </c>
      <c r="AF161" t="s">
        <v>210</v>
      </c>
    </row>
    <row r="162" spans="1:34" x14ac:dyDescent="0.35">
      <c r="A162">
        <v>9</v>
      </c>
      <c r="B162">
        <v>30</v>
      </c>
      <c r="C162" t="s">
        <v>52</v>
      </c>
      <c r="D162">
        <v>3</v>
      </c>
      <c r="E162">
        <v>4</v>
      </c>
      <c r="F162">
        <v>2</v>
      </c>
      <c r="G162">
        <v>2</v>
      </c>
      <c r="H162" t="s">
        <v>53</v>
      </c>
      <c r="I162" s="2">
        <v>0.70079999999999998</v>
      </c>
      <c r="J162">
        <v>40</v>
      </c>
      <c r="K162" t="s">
        <v>6707</v>
      </c>
      <c r="L162" s="2">
        <v>0.77869999999999995</v>
      </c>
      <c r="M162">
        <v>36</v>
      </c>
      <c r="N162">
        <v>0.153652392947</v>
      </c>
      <c r="O162" t="s">
        <v>54</v>
      </c>
      <c r="P162" t="s">
        <v>55</v>
      </c>
      <c r="Q162" t="s">
        <v>56</v>
      </c>
      <c r="R162" t="s">
        <v>57</v>
      </c>
      <c r="S162" t="s">
        <v>58</v>
      </c>
      <c r="T162" t="s">
        <v>59</v>
      </c>
      <c r="U162" t="s">
        <v>60</v>
      </c>
      <c r="V162" t="s">
        <v>61</v>
      </c>
      <c r="W162" t="s">
        <v>62</v>
      </c>
      <c r="X162" t="s">
        <v>63</v>
      </c>
      <c r="Y162" t="s">
        <v>64</v>
      </c>
      <c r="Z162" t="s">
        <v>65</v>
      </c>
      <c r="AA162" t="s">
        <v>66</v>
      </c>
      <c r="AB162" t="s">
        <v>67</v>
      </c>
      <c r="AC162" t="s">
        <v>68</v>
      </c>
      <c r="AD162" t="s">
        <v>69</v>
      </c>
      <c r="AE162" t="s">
        <v>70</v>
      </c>
    </row>
    <row r="163" spans="1:34" x14ac:dyDescent="0.35">
      <c r="A163">
        <v>37</v>
      </c>
      <c r="B163">
        <v>31</v>
      </c>
      <c r="C163" t="s">
        <v>306</v>
      </c>
      <c r="D163">
        <v>0</v>
      </c>
      <c r="E163">
        <v>0</v>
      </c>
      <c r="F163">
        <v>0</v>
      </c>
      <c r="G163">
        <v>0</v>
      </c>
      <c r="H163" t="s">
        <v>53</v>
      </c>
      <c r="I163" s="2">
        <v>0.67820000000000003</v>
      </c>
      <c r="J163">
        <v>40</v>
      </c>
      <c r="K163" t="s">
        <v>6707</v>
      </c>
      <c r="L163" s="2">
        <v>0.75360000000000005</v>
      </c>
      <c r="M163">
        <v>36</v>
      </c>
      <c r="N163">
        <v>0.166253101737</v>
      </c>
      <c r="O163" t="s">
        <v>193</v>
      </c>
      <c r="P163" t="s">
        <v>194</v>
      </c>
      <c r="Q163" t="s">
        <v>195</v>
      </c>
      <c r="R163" t="s">
        <v>196</v>
      </c>
      <c r="S163" t="s">
        <v>197</v>
      </c>
      <c r="T163" t="s">
        <v>198</v>
      </c>
      <c r="U163" t="s">
        <v>200</v>
      </c>
      <c r="V163" t="s">
        <v>201</v>
      </c>
      <c r="W163" t="s">
        <v>202</v>
      </c>
      <c r="X163" t="s">
        <v>279</v>
      </c>
      <c r="Y163" t="s">
        <v>203</v>
      </c>
      <c r="Z163" t="s">
        <v>205</v>
      </c>
      <c r="AA163" t="s">
        <v>206</v>
      </c>
      <c r="AB163" t="s">
        <v>207</v>
      </c>
      <c r="AC163" t="s">
        <v>208</v>
      </c>
      <c r="AD163" t="s">
        <v>307</v>
      </c>
      <c r="AE163" t="s">
        <v>209</v>
      </c>
      <c r="AF163" t="s">
        <v>210</v>
      </c>
    </row>
    <row r="164" spans="1:34" x14ac:dyDescent="0.35">
      <c r="A164">
        <v>71</v>
      </c>
      <c r="B164">
        <v>31</v>
      </c>
      <c r="C164" t="s">
        <v>685</v>
      </c>
      <c r="D164">
        <v>0</v>
      </c>
      <c r="E164">
        <v>0</v>
      </c>
      <c r="F164">
        <v>0</v>
      </c>
      <c r="G164">
        <v>0</v>
      </c>
      <c r="H164" t="s">
        <v>53</v>
      </c>
      <c r="I164" s="2">
        <v>0.67820000000000003</v>
      </c>
      <c r="J164">
        <v>40</v>
      </c>
      <c r="K164" t="s">
        <v>6707</v>
      </c>
      <c r="L164" s="2">
        <v>0.75360000000000005</v>
      </c>
      <c r="M164">
        <v>36</v>
      </c>
      <c r="N164">
        <v>0.15384615384600001</v>
      </c>
      <c r="O164" t="s">
        <v>193</v>
      </c>
      <c r="P164" t="s">
        <v>194</v>
      </c>
      <c r="Q164" t="s">
        <v>195</v>
      </c>
      <c r="R164" t="s">
        <v>196</v>
      </c>
      <c r="S164" t="s">
        <v>197</v>
      </c>
      <c r="T164" t="s">
        <v>198</v>
      </c>
      <c r="U164" t="s">
        <v>200</v>
      </c>
      <c r="V164" t="s">
        <v>201</v>
      </c>
      <c r="W164" t="s">
        <v>202</v>
      </c>
      <c r="X164" t="s">
        <v>279</v>
      </c>
      <c r="Y164" t="s">
        <v>203</v>
      </c>
      <c r="Z164" t="s">
        <v>205</v>
      </c>
      <c r="AA164" t="s">
        <v>206</v>
      </c>
      <c r="AB164" t="s">
        <v>686</v>
      </c>
      <c r="AC164" t="s">
        <v>207</v>
      </c>
      <c r="AD164" t="s">
        <v>208</v>
      </c>
      <c r="AE164" t="s">
        <v>209</v>
      </c>
      <c r="AF164" t="s">
        <v>210</v>
      </c>
    </row>
    <row r="165" spans="1:34" x14ac:dyDescent="0.35">
      <c r="A165">
        <v>113</v>
      </c>
      <c r="B165">
        <v>31</v>
      </c>
      <c r="C165" t="s">
        <v>999</v>
      </c>
      <c r="D165">
        <v>0</v>
      </c>
      <c r="E165">
        <v>0</v>
      </c>
      <c r="F165">
        <v>0</v>
      </c>
      <c r="G165">
        <v>0</v>
      </c>
      <c r="H165" t="s">
        <v>53</v>
      </c>
      <c r="I165" s="2">
        <v>0.67820000000000003</v>
      </c>
      <c r="J165">
        <v>40</v>
      </c>
      <c r="K165" t="s">
        <v>6707</v>
      </c>
      <c r="L165" s="2">
        <v>0.75360000000000005</v>
      </c>
      <c r="M165">
        <v>36</v>
      </c>
      <c r="N165">
        <v>0.158808933002</v>
      </c>
      <c r="O165" t="s">
        <v>193</v>
      </c>
      <c r="P165" t="s">
        <v>194</v>
      </c>
      <c r="Q165" t="s">
        <v>195</v>
      </c>
      <c r="R165" t="s">
        <v>196</v>
      </c>
      <c r="S165" t="s">
        <v>197</v>
      </c>
      <c r="T165" t="s">
        <v>198</v>
      </c>
      <c r="U165" t="s">
        <v>1000</v>
      </c>
      <c r="V165" t="s">
        <v>200</v>
      </c>
      <c r="W165" t="s">
        <v>1001</v>
      </c>
      <c r="X165" t="s">
        <v>201</v>
      </c>
      <c r="Y165" t="s">
        <v>202</v>
      </c>
      <c r="Z165" t="s">
        <v>279</v>
      </c>
      <c r="AA165" t="s">
        <v>203</v>
      </c>
      <c r="AB165" t="s">
        <v>1002</v>
      </c>
      <c r="AC165" t="s">
        <v>206</v>
      </c>
      <c r="AD165" t="s">
        <v>207</v>
      </c>
      <c r="AE165" t="s">
        <v>208</v>
      </c>
      <c r="AF165" t="s">
        <v>1003</v>
      </c>
      <c r="AG165" t="s">
        <v>209</v>
      </c>
      <c r="AH165" t="s">
        <v>210</v>
      </c>
    </row>
    <row r="166" spans="1:34" x14ac:dyDescent="0.35">
      <c r="A166">
        <v>143</v>
      </c>
      <c r="B166">
        <v>31</v>
      </c>
      <c r="C166" t="s">
        <v>1288</v>
      </c>
      <c r="D166">
        <v>13</v>
      </c>
      <c r="E166">
        <v>16</v>
      </c>
      <c r="F166">
        <v>10</v>
      </c>
      <c r="G166">
        <v>215.4615</v>
      </c>
      <c r="H166" t="s">
        <v>53</v>
      </c>
      <c r="I166" s="2">
        <v>0.67820000000000003</v>
      </c>
      <c r="J166">
        <v>40</v>
      </c>
      <c r="K166" t="s">
        <v>6707</v>
      </c>
      <c r="L166" s="2">
        <v>0.75360000000000005</v>
      </c>
      <c r="M166">
        <v>36</v>
      </c>
      <c r="N166">
        <v>0.16</v>
      </c>
      <c r="O166" t="s">
        <v>193</v>
      </c>
      <c r="P166" t="s">
        <v>194</v>
      </c>
      <c r="Q166" t="s">
        <v>195</v>
      </c>
      <c r="R166" t="s">
        <v>196</v>
      </c>
      <c r="S166" t="s">
        <v>197</v>
      </c>
      <c r="T166" t="s">
        <v>198</v>
      </c>
      <c r="U166" t="s">
        <v>200</v>
      </c>
      <c r="V166" t="s">
        <v>201</v>
      </c>
      <c r="W166" t="s">
        <v>202</v>
      </c>
      <c r="X166" t="s">
        <v>279</v>
      </c>
      <c r="Y166" t="s">
        <v>203</v>
      </c>
      <c r="Z166" t="s">
        <v>205</v>
      </c>
      <c r="AA166" t="s">
        <v>1289</v>
      </c>
      <c r="AB166" t="s">
        <v>206</v>
      </c>
      <c r="AC166" t="s">
        <v>207</v>
      </c>
      <c r="AD166" t="s">
        <v>208</v>
      </c>
      <c r="AE166" t="s">
        <v>1290</v>
      </c>
      <c r="AF166" t="s">
        <v>1291</v>
      </c>
      <c r="AG166" t="s">
        <v>209</v>
      </c>
      <c r="AH166" t="s">
        <v>210</v>
      </c>
    </row>
    <row r="167" spans="1:34" x14ac:dyDescent="0.35">
      <c r="A167">
        <v>178</v>
      </c>
      <c r="B167">
        <v>31</v>
      </c>
      <c r="C167" t="s">
        <v>1601</v>
      </c>
      <c r="D167">
        <v>3</v>
      </c>
      <c r="E167">
        <v>3</v>
      </c>
      <c r="F167">
        <v>3</v>
      </c>
      <c r="G167">
        <v>213.33330000000001</v>
      </c>
      <c r="H167" t="s">
        <v>53</v>
      </c>
      <c r="I167" s="2">
        <v>0.67820000000000003</v>
      </c>
      <c r="J167">
        <v>40</v>
      </c>
      <c r="K167" t="s">
        <v>6707</v>
      </c>
      <c r="L167" s="2">
        <v>0.75360000000000005</v>
      </c>
      <c r="M167">
        <v>36</v>
      </c>
      <c r="N167">
        <v>0.16209476309199999</v>
      </c>
      <c r="O167" t="s">
        <v>193</v>
      </c>
      <c r="P167" t="s">
        <v>194</v>
      </c>
      <c r="Q167" t="s">
        <v>195</v>
      </c>
      <c r="R167" t="s">
        <v>196</v>
      </c>
      <c r="S167" t="s">
        <v>197</v>
      </c>
      <c r="T167" t="s">
        <v>198</v>
      </c>
      <c r="U167" t="s">
        <v>200</v>
      </c>
      <c r="V167" t="s">
        <v>201</v>
      </c>
      <c r="W167" t="s">
        <v>202</v>
      </c>
      <c r="X167" t="s">
        <v>279</v>
      </c>
      <c r="Y167" t="s">
        <v>203</v>
      </c>
      <c r="Z167" t="s">
        <v>205</v>
      </c>
      <c r="AA167" t="s">
        <v>206</v>
      </c>
      <c r="AB167" t="s">
        <v>207</v>
      </c>
      <c r="AC167" t="s">
        <v>208</v>
      </c>
      <c r="AD167" t="s">
        <v>209</v>
      </c>
      <c r="AE167" t="s">
        <v>210</v>
      </c>
    </row>
    <row r="168" spans="1:34" x14ac:dyDescent="0.35">
      <c r="A168">
        <v>212</v>
      </c>
      <c r="B168">
        <v>31</v>
      </c>
      <c r="C168" t="s">
        <v>1863</v>
      </c>
      <c r="D168">
        <v>0.5</v>
      </c>
      <c r="E168">
        <v>1</v>
      </c>
      <c r="F168">
        <v>0</v>
      </c>
      <c r="G168">
        <v>204</v>
      </c>
      <c r="H168" t="s">
        <v>53</v>
      </c>
      <c r="I168" s="2">
        <v>0.67820000000000003</v>
      </c>
      <c r="J168">
        <v>40</v>
      </c>
      <c r="K168" t="s">
        <v>6707</v>
      </c>
      <c r="L168" s="2">
        <v>0.75360000000000005</v>
      </c>
      <c r="M168">
        <v>36</v>
      </c>
      <c r="N168">
        <v>0.16209476309199999</v>
      </c>
      <c r="O168" t="s">
        <v>193</v>
      </c>
      <c r="P168" t="s">
        <v>194</v>
      </c>
      <c r="Q168" t="s">
        <v>195</v>
      </c>
      <c r="R168" t="s">
        <v>196</v>
      </c>
      <c r="S168" t="s">
        <v>197</v>
      </c>
      <c r="T168" t="s">
        <v>198</v>
      </c>
      <c r="U168" t="s">
        <v>200</v>
      </c>
      <c r="V168" t="s">
        <v>201</v>
      </c>
      <c r="W168" t="s">
        <v>202</v>
      </c>
      <c r="X168" t="s">
        <v>279</v>
      </c>
      <c r="Y168" t="s">
        <v>203</v>
      </c>
      <c r="Z168" t="s">
        <v>205</v>
      </c>
      <c r="AA168" t="s">
        <v>206</v>
      </c>
      <c r="AB168" t="s">
        <v>207</v>
      </c>
      <c r="AC168" t="s">
        <v>208</v>
      </c>
      <c r="AD168" t="s">
        <v>209</v>
      </c>
      <c r="AE168" t="s">
        <v>210</v>
      </c>
    </row>
    <row r="169" spans="1:34" x14ac:dyDescent="0.35">
      <c r="A169">
        <v>308</v>
      </c>
      <c r="B169">
        <v>31</v>
      </c>
      <c r="C169" t="s">
        <v>2582</v>
      </c>
      <c r="D169">
        <v>13.5</v>
      </c>
      <c r="E169">
        <v>8</v>
      </c>
      <c r="F169">
        <v>19</v>
      </c>
      <c r="G169">
        <v>229.51849999999999</v>
      </c>
      <c r="H169" t="s">
        <v>53</v>
      </c>
      <c r="I169" s="2">
        <v>0.67820000000000003</v>
      </c>
      <c r="J169">
        <v>40</v>
      </c>
      <c r="K169" t="s">
        <v>6707</v>
      </c>
      <c r="L169" s="2">
        <v>0.75360000000000005</v>
      </c>
      <c r="M169">
        <v>36</v>
      </c>
      <c r="N169">
        <v>0.155388471178</v>
      </c>
      <c r="O169" t="s">
        <v>193</v>
      </c>
      <c r="P169" t="s">
        <v>194</v>
      </c>
      <c r="Q169" t="s">
        <v>195</v>
      </c>
      <c r="R169" t="s">
        <v>196</v>
      </c>
      <c r="S169" t="s">
        <v>197</v>
      </c>
      <c r="T169" t="s">
        <v>198</v>
      </c>
      <c r="U169" t="s">
        <v>200</v>
      </c>
      <c r="V169" t="s">
        <v>201</v>
      </c>
      <c r="W169" t="s">
        <v>202</v>
      </c>
      <c r="X169" t="s">
        <v>279</v>
      </c>
      <c r="Y169" t="s">
        <v>203</v>
      </c>
      <c r="Z169" t="s">
        <v>205</v>
      </c>
      <c r="AA169" t="s">
        <v>2583</v>
      </c>
      <c r="AB169" t="s">
        <v>206</v>
      </c>
      <c r="AC169" t="s">
        <v>207</v>
      </c>
      <c r="AD169" t="s">
        <v>208</v>
      </c>
      <c r="AE169" t="s">
        <v>2584</v>
      </c>
      <c r="AF169" t="s">
        <v>209</v>
      </c>
      <c r="AG169" t="s">
        <v>210</v>
      </c>
    </row>
    <row r="170" spans="1:34" x14ac:dyDescent="0.35">
      <c r="A170">
        <v>310</v>
      </c>
      <c r="B170">
        <v>31</v>
      </c>
      <c r="C170" t="s">
        <v>2596</v>
      </c>
      <c r="D170">
        <v>1.5</v>
      </c>
      <c r="E170">
        <v>2</v>
      </c>
      <c r="F170">
        <v>1</v>
      </c>
      <c r="G170">
        <v>243.66669999999999</v>
      </c>
      <c r="H170" t="s">
        <v>53</v>
      </c>
      <c r="I170" s="2">
        <v>0.67820000000000003</v>
      </c>
      <c r="J170">
        <v>40</v>
      </c>
      <c r="K170" t="s">
        <v>6707</v>
      </c>
      <c r="L170" s="2">
        <v>0.75360000000000005</v>
      </c>
      <c r="M170">
        <v>36</v>
      </c>
      <c r="N170">
        <v>0.16</v>
      </c>
      <c r="O170" t="s">
        <v>193</v>
      </c>
      <c r="P170" t="s">
        <v>194</v>
      </c>
      <c r="Q170" t="s">
        <v>195</v>
      </c>
      <c r="R170" t="s">
        <v>196</v>
      </c>
      <c r="S170" t="s">
        <v>197</v>
      </c>
      <c r="T170" t="s">
        <v>198</v>
      </c>
      <c r="U170" t="s">
        <v>200</v>
      </c>
      <c r="V170" t="s">
        <v>201</v>
      </c>
      <c r="W170" t="s">
        <v>202</v>
      </c>
      <c r="X170" t="s">
        <v>279</v>
      </c>
      <c r="Y170" t="s">
        <v>203</v>
      </c>
      <c r="Z170" t="s">
        <v>205</v>
      </c>
      <c r="AA170" t="s">
        <v>206</v>
      </c>
      <c r="AB170" t="s">
        <v>207</v>
      </c>
      <c r="AC170" t="s">
        <v>208</v>
      </c>
      <c r="AD170" t="s">
        <v>2597</v>
      </c>
      <c r="AE170" t="s">
        <v>209</v>
      </c>
      <c r="AF170" t="s">
        <v>210</v>
      </c>
    </row>
    <row r="171" spans="1:34" x14ac:dyDescent="0.35">
      <c r="A171">
        <v>340</v>
      </c>
      <c r="B171">
        <v>31</v>
      </c>
      <c r="C171" t="s">
        <v>2781</v>
      </c>
      <c r="D171">
        <v>8.5</v>
      </c>
      <c r="E171">
        <v>11</v>
      </c>
      <c r="F171">
        <v>6</v>
      </c>
      <c r="G171">
        <v>231.29409999999999</v>
      </c>
      <c r="H171" t="s">
        <v>53</v>
      </c>
      <c r="I171" s="2">
        <v>0.67820000000000003</v>
      </c>
      <c r="J171">
        <v>40</v>
      </c>
      <c r="K171" t="s">
        <v>6707</v>
      </c>
      <c r="L171" s="2">
        <v>0.75360000000000005</v>
      </c>
      <c r="M171">
        <v>36</v>
      </c>
      <c r="N171">
        <v>0.15789473684200001</v>
      </c>
      <c r="O171" t="s">
        <v>193</v>
      </c>
      <c r="P171" t="s">
        <v>194</v>
      </c>
      <c r="Q171" t="s">
        <v>195</v>
      </c>
      <c r="R171" t="s">
        <v>196</v>
      </c>
      <c r="S171" t="s">
        <v>197</v>
      </c>
      <c r="T171" t="s">
        <v>198</v>
      </c>
      <c r="U171" t="s">
        <v>1000</v>
      </c>
      <c r="V171" t="s">
        <v>200</v>
      </c>
      <c r="W171" t="s">
        <v>201</v>
      </c>
      <c r="X171" t="s">
        <v>202</v>
      </c>
      <c r="Y171" t="s">
        <v>279</v>
      </c>
      <c r="Z171" t="s">
        <v>203</v>
      </c>
      <c r="AA171" t="s">
        <v>1002</v>
      </c>
      <c r="AB171" t="s">
        <v>206</v>
      </c>
      <c r="AC171" t="s">
        <v>2782</v>
      </c>
      <c r="AD171" t="s">
        <v>207</v>
      </c>
      <c r="AE171" t="s">
        <v>208</v>
      </c>
      <c r="AF171" t="s">
        <v>1003</v>
      </c>
      <c r="AG171" t="s">
        <v>209</v>
      </c>
      <c r="AH171" t="s">
        <v>210</v>
      </c>
    </row>
    <row r="172" spans="1:34" x14ac:dyDescent="0.35">
      <c r="A172">
        <v>354</v>
      </c>
      <c r="B172">
        <v>31</v>
      </c>
      <c r="C172" t="s">
        <v>2859</v>
      </c>
      <c r="D172">
        <v>59.5</v>
      </c>
      <c r="E172">
        <v>60</v>
      </c>
      <c r="F172">
        <v>59</v>
      </c>
      <c r="G172">
        <v>233.89080000000001</v>
      </c>
      <c r="H172" t="s">
        <v>53</v>
      </c>
      <c r="I172" s="2">
        <v>0.67820000000000003</v>
      </c>
      <c r="J172">
        <v>40</v>
      </c>
      <c r="K172" t="s">
        <v>6707</v>
      </c>
      <c r="L172" s="2">
        <v>0.75360000000000005</v>
      </c>
      <c r="M172">
        <v>36</v>
      </c>
      <c r="N172">
        <v>0.152882205514</v>
      </c>
      <c r="O172" t="s">
        <v>193</v>
      </c>
      <c r="P172" t="s">
        <v>2860</v>
      </c>
      <c r="Q172" t="s">
        <v>195</v>
      </c>
      <c r="R172" t="s">
        <v>196</v>
      </c>
      <c r="S172" t="s">
        <v>197</v>
      </c>
      <c r="T172" t="s">
        <v>198</v>
      </c>
      <c r="U172" t="s">
        <v>200</v>
      </c>
      <c r="V172" t="s">
        <v>201</v>
      </c>
      <c r="W172" t="s">
        <v>202</v>
      </c>
      <c r="X172" t="s">
        <v>279</v>
      </c>
      <c r="Y172" t="s">
        <v>203</v>
      </c>
      <c r="Z172" t="s">
        <v>205</v>
      </c>
      <c r="AA172" t="s">
        <v>206</v>
      </c>
      <c r="AB172" t="s">
        <v>686</v>
      </c>
      <c r="AC172" t="s">
        <v>2861</v>
      </c>
      <c r="AD172" t="s">
        <v>207</v>
      </c>
      <c r="AE172" t="s">
        <v>208</v>
      </c>
      <c r="AF172" t="s">
        <v>210</v>
      </c>
    </row>
    <row r="173" spans="1:34" x14ac:dyDescent="0.35">
      <c r="A173">
        <v>427</v>
      </c>
      <c r="B173">
        <v>31</v>
      </c>
      <c r="C173" t="s">
        <v>3205</v>
      </c>
      <c r="D173">
        <v>24</v>
      </c>
      <c r="E173">
        <v>14</v>
      </c>
      <c r="F173">
        <v>34</v>
      </c>
      <c r="G173">
        <v>198.72919999999999</v>
      </c>
      <c r="H173" t="s">
        <v>53</v>
      </c>
      <c r="I173" s="2">
        <v>0.67820000000000003</v>
      </c>
      <c r="J173">
        <v>40</v>
      </c>
      <c r="K173" t="s">
        <v>6707</v>
      </c>
      <c r="L173" s="2">
        <v>0.75360000000000005</v>
      </c>
      <c r="M173">
        <v>36</v>
      </c>
      <c r="N173">
        <v>0.152882205514</v>
      </c>
      <c r="O173" t="s">
        <v>193</v>
      </c>
      <c r="P173" t="s">
        <v>194</v>
      </c>
      <c r="Q173" t="s">
        <v>195</v>
      </c>
      <c r="R173" t="s">
        <v>196</v>
      </c>
      <c r="S173" t="s">
        <v>197</v>
      </c>
      <c r="T173" t="s">
        <v>3206</v>
      </c>
      <c r="U173" t="s">
        <v>200</v>
      </c>
      <c r="V173" t="s">
        <v>3207</v>
      </c>
      <c r="W173" t="s">
        <v>201</v>
      </c>
      <c r="X173" t="s">
        <v>202</v>
      </c>
      <c r="Y173" t="s">
        <v>279</v>
      </c>
      <c r="Z173" t="s">
        <v>203</v>
      </c>
      <c r="AA173" t="s">
        <v>205</v>
      </c>
      <c r="AB173" t="s">
        <v>206</v>
      </c>
      <c r="AC173" t="s">
        <v>207</v>
      </c>
      <c r="AD173" t="s">
        <v>208</v>
      </c>
      <c r="AE173" t="s">
        <v>209</v>
      </c>
      <c r="AF173" t="s">
        <v>210</v>
      </c>
    </row>
    <row r="174" spans="1:34" x14ac:dyDescent="0.35">
      <c r="A174">
        <v>452</v>
      </c>
      <c r="B174">
        <v>31</v>
      </c>
      <c r="C174" t="s">
        <v>3284</v>
      </c>
      <c r="D174">
        <v>0.5</v>
      </c>
      <c r="E174">
        <v>0</v>
      </c>
      <c r="F174">
        <v>1</v>
      </c>
      <c r="G174">
        <v>282</v>
      </c>
      <c r="H174" t="s">
        <v>53</v>
      </c>
      <c r="I174" s="2">
        <v>0.67820000000000003</v>
      </c>
      <c r="J174">
        <v>40</v>
      </c>
      <c r="K174" t="s">
        <v>6707</v>
      </c>
      <c r="L174" s="2">
        <v>0.75360000000000005</v>
      </c>
      <c r="M174">
        <v>36</v>
      </c>
      <c r="N174">
        <v>0.15346534653499999</v>
      </c>
      <c r="O174" t="s">
        <v>3285</v>
      </c>
      <c r="P174" t="s">
        <v>194</v>
      </c>
      <c r="Q174" t="s">
        <v>3286</v>
      </c>
      <c r="R174" t="s">
        <v>195</v>
      </c>
      <c r="S174" t="s">
        <v>197</v>
      </c>
      <c r="T174" t="s">
        <v>3206</v>
      </c>
      <c r="U174" t="s">
        <v>200</v>
      </c>
      <c r="V174" t="s">
        <v>201</v>
      </c>
      <c r="W174" t="s">
        <v>202</v>
      </c>
      <c r="X174" t="s">
        <v>279</v>
      </c>
      <c r="Y174" t="s">
        <v>203</v>
      </c>
      <c r="Z174" t="s">
        <v>205</v>
      </c>
      <c r="AA174" t="s">
        <v>206</v>
      </c>
      <c r="AB174" t="s">
        <v>207</v>
      </c>
      <c r="AC174" t="s">
        <v>208</v>
      </c>
      <c r="AD174" t="s">
        <v>209</v>
      </c>
      <c r="AE174" t="s">
        <v>210</v>
      </c>
    </row>
    <row r="175" spans="1:34" x14ac:dyDescent="0.35">
      <c r="A175">
        <v>543</v>
      </c>
      <c r="B175">
        <v>31</v>
      </c>
      <c r="C175" t="s">
        <v>3709</v>
      </c>
      <c r="D175">
        <v>0</v>
      </c>
      <c r="E175">
        <v>0</v>
      </c>
      <c r="F175">
        <v>0</v>
      </c>
      <c r="G175">
        <v>0</v>
      </c>
      <c r="H175" t="s">
        <v>53</v>
      </c>
      <c r="I175" s="2">
        <v>0.67820000000000003</v>
      </c>
      <c r="J175">
        <v>40</v>
      </c>
      <c r="K175" t="s">
        <v>6707</v>
      </c>
      <c r="L175" s="2">
        <v>0.75360000000000005</v>
      </c>
      <c r="M175">
        <v>36</v>
      </c>
      <c r="N175">
        <v>0.1525</v>
      </c>
      <c r="O175" t="s">
        <v>3285</v>
      </c>
      <c r="P175" t="s">
        <v>194</v>
      </c>
      <c r="Q175" t="s">
        <v>195</v>
      </c>
      <c r="R175" t="s">
        <v>196</v>
      </c>
      <c r="S175" t="s">
        <v>197</v>
      </c>
      <c r="T175" t="s">
        <v>3206</v>
      </c>
      <c r="U175" t="s">
        <v>200</v>
      </c>
      <c r="V175" t="s">
        <v>201</v>
      </c>
      <c r="W175" t="s">
        <v>202</v>
      </c>
      <c r="X175" t="s">
        <v>279</v>
      </c>
      <c r="Y175" t="s">
        <v>203</v>
      </c>
      <c r="Z175" t="s">
        <v>205</v>
      </c>
      <c r="AA175" t="s">
        <v>206</v>
      </c>
      <c r="AB175" t="s">
        <v>207</v>
      </c>
      <c r="AC175" t="s">
        <v>208</v>
      </c>
      <c r="AD175" t="s">
        <v>209</v>
      </c>
      <c r="AE175" t="s">
        <v>210</v>
      </c>
    </row>
    <row r="176" spans="1:34" x14ac:dyDescent="0.35">
      <c r="A176">
        <v>1054</v>
      </c>
      <c r="B176">
        <v>2</v>
      </c>
      <c r="C176" t="s">
        <v>5044</v>
      </c>
      <c r="D176">
        <v>3.5</v>
      </c>
      <c r="E176">
        <v>2</v>
      </c>
      <c r="F176">
        <v>5</v>
      </c>
      <c r="G176">
        <v>2.4285999999999999</v>
      </c>
      <c r="H176" t="s">
        <v>53</v>
      </c>
      <c r="I176" s="3">
        <v>1.2500000000000001E-2</v>
      </c>
      <c r="J176">
        <v>40</v>
      </c>
      <c r="K176" t="s">
        <v>6935</v>
      </c>
      <c r="L176" s="3">
        <v>2.5000000000000001E-2</v>
      </c>
      <c r="M176">
        <v>20</v>
      </c>
      <c r="N176">
        <v>1</v>
      </c>
      <c r="O176" t="s">
        <v>4868</v>
      </c>
      <c r="P176" t="s">
        <v>4148</v>
      </c>
    </row>
    <row r="177" spans="1:42" x14ac:dyDescent="0.35">
      <c r="A177">
        <v>1176</v>
      </c>
      <c r="B177">
        <v>2</v>
      </c>
      <c r="C177" t="s">
        <v>5293</v>
      </c>
      <c r="D177">
        <v>3</v>
      </c>
      <c r="E177">
        <v>3</v>
      </c>
      <c r="F177">
        <v>3</v>
      </c>
      <c r="G177">
        <v>2.1667000000000001</v>
      </c>
      <c r="H177" t="s">
        <v>53</v>
      </c>
      <c r="I177" s="3">
        <v>1.2500000000000001E-2</v>
      </c>
      <c r="J177">
        <v>40</v>
      </c>
      <c r="K177" t="s">
        <v>6935</v>
      </c>
      <c r="L177" s="3">
        <v>2.5000000000000001E-2</v>
      </c>
      <c r="M177">
        <v>20</v>
      </c>
      <c r="N177">
        <v>0</v>
      </c>
      <c r="O177" t="s">
        <v>3897</v>
      </c>
      <c r="P177" t="s">
        <v>3785</v>
      </c>
      <c r="Q177" t="s">
        <v>3913</v>
      </c>
    </row>
    <row r="178" spans="1:42" x14ac:dyDescent="0.35">
      <c r="A178">
        <v>1258</v>
      </c>
      <c r="B178">
        <v>2</v>
      </c>
      <c r="C178" t="s">
        <v>5463</v>
      </c>
      <c r="D178">
        <v>9.5</v>
      </c>
      <c r="E178">
        <v>10</v>
      </c>
      <c r="F178">
        <v>9</v>
      </c>
      <c r="G178">
        <v>2.6316000000000002</v>
      </c>
      <c r="H178" t="s">
        <v>53</v>
      </c>
      <c r="I178" s="3">
        <v>1.2500000000000001E-2</v>
      </c>
      <c r="J178">
        <v>40</v>
      </c>
      <c r="K178" t="s">
        <v>6742</v>
      </c>
      <c r="L178" s="3">
        <v>8.3299999999999999E-2</v>
      </c>
      <c r="M178">
        <v>6</v>
      </c>
      <c r="N178">
        <v>0</v>
      </c>
      <c r="O178" t="s">
        <v>4459</v>
      </c>
      <c r="P178" t="s">
        <v>4126</v>
      </c>
      <c r="Q178" t="s">
        <v>3822</v>
      </c>
    </row>
    <row r="179" spans="1:42" x14ac:dyDescent="0.35">
      <c r="A179">
        <v>1480</v>
      </c>
      <c r="B179">
        <v>2</v>
      </c>
      <c r="C179" t="s">
        <v>5869</v>
      </c>
      <c r="D179">
        <v>5.5</v>
      </c>
      <c r="E179">
        <v>7</v>
      </c>
      <c r="F179">
        <v>4</v>
      </c>
      <c r="G179">
        <v>2.4544999999999999</v>
      </c>
      <c r="H179" t="s">
        <v>53</v>
      </c>
      <c r="I179" s="3">
        <v>1.2500000000000001E-2</v>
      </c>
      <c r="J179">
        <v>40</v>
      </c>
      <c r="K179" t="s">
        <v>6742</v>
      </c>
      <c r="L179" s="3">
        <v>8.3299999999999999E-2</v>
      </c>
      <c r="M179">
        <v>6</v>
      </c>
      <c r="N179">
        <v>1</v>
      </c>
      <c r="O179" t="s">
        <v>3763</v>
      </c>
      <c r="P179" t="s">
        <v>4148</v>
      </c>
      <c r="Q179" t="s">
        <v>3837</v>
      </c>
    </row>
    <row r="180" spans="1:42" x14ac:dyDescent="0.35">
      <c r="A180">
        <v>1678</v>
      </c>
      <c r="B180">
        <v>14</v>
      </c>
      <c r="C180" t="s">
        <v>6387</v>
      </c>
      <c r="D180">
        <v>0</v>
      </c>
      <c r="E180">
        <v>0</v>
      </c>
      <c r="F180">
        <v>0</v>
      </c>
      <c r="G180">
        <v>0</v>
      </c>
      <c r="H180" t="s">
        <v>53</v>
      </c>
      <c r="I180" s="3">
        <v>7.1000000000000004E-3</v>
      </c>
      <c r="J180">
        <v>40</v>
      </c>
      <c r="K180" t="s">
        <v>6742</v>
      </c>
      <c r="L180" s="3">
        <v>4.7600000000000003E-2</v>
      </c>
      <c r="M180">
        <v>6</v>
      </c>
      <c r="N180">
        <v>0.796875</v>
      </c>
      <c r="O180" t="s">
        <v>1141</v>
      </c>
      <c r="P180" t="s">
        <v>1142</v>
      </c>
      <c r="Q180" t="s">
        <v>1143</v>
      </c>
      <c r="R180" t="s">
        <v>1145</v>
      </c>
      <c r="S180" t="s">
        <v>1147</v>
      </c>
      <c r="T180" t="s">
        <v>1148</v>
      </c>
      <c r="U180" t="s">
        <v>1149</v>
      </c>
      <c r="V180" t="s">
        <v>1150</v>
      </c>
      <c r="W180" t="s">
        <v>1241</v>
      </c>
      <c r="X180" t="s">
        <v>1152</v>
      </c>
      <c r="Y180" t="s">
        <v>1153</v>
      </c>
      <c r="Z180" t="s">
        <v>1243</v>
      </c>
      <c r="AA180" t="s">
        <v>1157</v>
      </c>
      <c r="AB180" t="s">
        <v>1158</v>
      </c>
      <c r="AC180" t="s">
        <v>1825</v>
      </c>
      <c r="AD180" t="s">
        <v>1159</v>
      </c>
      <c r="AE180" t="s">
        <v>1160</v>
      </c>
      <c r="AF180" t="s">
        <v>1161</v>
      </c>
    </row>
    <row r="181" spans="1:42" x14ac:dyDescent="0.35">
      <c r="A181">
        <v>146</v>
      </c>
      <c r="B181">
        <v>16</v>
      </c>
      <c r="C181" t="s">
        <v>1306</v>
      </c>
      <c r="D181">
        <v>1</v>
      </c>
      <c r="E181">
        <v>2</v>
      </c>
      <c r="F181">
        <v>0</v>
      </c>
      <c r="G181">
        <v>235.5</v>
      </c>
      <c r="H181" t="s">
        <v>53</v>
      </c>
      <c r="I181" s="3">
        <v>6.3E-3</v>
      </c>
      <c r="J181">
        <v>40</v>
      </c>
      <c r="K181" t="s">
        <v>6742</v>
      </c>
      <c r="L181" s="3">
        <v>4.1700000000000001E-2</v>
      </c>
      <c r="M181">
        <v>6</v>
      </c>
      <c r="N181">
        <v>0.8</v>
      </c>
      <c r="O181" t="s">
        <v>222</v>
      </c>
      <c r="P181" t="s">
        <v>446</v>
      </c>
      <c r="Q181" t="s">
        <v>447</v>
      </c>
      <c r="R181" t="s">
        <v>448</v>
      </c>
      <c r="S181" t="s">
        <v>450</v>
      </c>
      <c r="T181" t="s">
        <v>451</v>
      </c>
      <c r="U181" t="s">
        <v>452</v>
      </c>
      <c r="V181" t="s">
        <v>453</v>
      </c>
      <c r="W181" t="s">
        <v>454</v>
      </c>
      <c r="X181" t="s">
        <v>455</v>
      </c>
      <c r="Y181" t="s">
        <v>456</v>
      </c>
      <c r="Z181" t="s">
        <v>458</v>
      </c>
      <c r="AA181" t="s">
        <v>786</v>
      </c>
      <c r="AB181" t="s">
        <v>459</v>
      </c>
      <c r="AC181" t="s">
        <v>460</v>
      </c>
      <c r="AD181" t="s">
        <v>461</v>
      </c>
      <c r="AE181" t="s">
        <v>462</v>
      </c>
      <c r="AF181" t="s">
        <v>464</v>
      </c>
    </row>
    <row r="182" spans="1:42" x14ac:dyDescent="0.35">
      <c r="A182">
        <v>229</v>
      </c>
      <c r="B182">
        <v>4</v>
      </c>
      <c r="C182" t="s">
        <v>2000</v>
      </c>
      <c r="D182">
        <v>0</v>
      </c>
      <c r="E182">
        <v>0</v>
      </c>
      <c r="F182">
        <v>0</v>
      </c>
      <c r="G182">
        <v>0</v>
      </c>
      <c r="H182" t="s">
        <v>53</v>
      </c>
      <c r="I182" s="3">
        <v>6.3E-3</v>
      </c>
      <c r="J182">
        <v>40</v>
      </c>
      <c r="K182" t="s">
        <v>6742</v>
      </c>
      <c r="L182" s="3">
        <v>4.1700000000000001E-2</v>
      </c>
      <c r="M182">
        <v>6</v>
      </c>
      <c r="N182">
        <v>0.6</v>
      </c>
      <c r="O182" t="s">
        <v>2001</v>
      </c>
      <c r="P182" t="s">
        <v>2002</v>
      </c>
      <c r="Q182" t="s">
        <v>2003</v>
      </c>
      <c r="R182" t="s">
        <v>2004</v>
      </c>
      <c r="S182" t="s">
        <v>2005</v>
      </c>
      <c r="T182" t="s">
        <v>1787</v>
      </c>
      <c r="U182" t="s">
        <v>2006</v>
      </c>
      <c r="V182" t="s">
        <v>736</v>
      </c>
      <c r="W182" t="s">
        <v>2007</v>
      </c>
      <c r="X182" t="s">
        <v>1788</v>
      </c>
    </row>
    <row r="183" spans="1:42" x14ac:dyDescent="0.35">
      <c r="A183">
        <v>395</v>
      </c>
      <c r="B183">
        <v>4</v>
      </c>
      <c r="C183" t="s">
        <v>3095</v>
      </c>
      <c r="D183">
        <v>7.5</v>
      </c>
      <c r="E183">
        <v>5</v>
      </c>
      <c r="F183">
        <v>10</v>
      </c>
      <c r="G183">
        <v>2</v>
      </c>
      <c r="H183" t="s">
        <v>53</v>
      </c>
      <c r="I183" s="3">
        <v>6.3E-3</v>
      </c>
      <c r="J183">
        <v>40</v>
      </c>
      <c r="K183" t="s">
        <v>6742</v>
      </c>
      <c r="L183" s="3">
        <v>4.1700000000000001E-2</v>
      </c>
      <c r="M183">
        <v>6</v>
      </c>
      <c r="N183">
        <v>0.6</v>
      </c>
      <c r="O183" t="s">
        <v>3083</v>
      </c>
      <c r="P183" t="s">
        <v>1741</v>
      </c>
      <c r="Q183" t="s">
        <v>1743</v>
      </c>
      <c r="R183" t="s">
        <v>3096</v>
      </c>
      <c r="S183" t="s">
        <v>3086</v>
      </c>
      <c r="T183" t="s">
        <v>736</v>
      </c>
    </row>
    <row r="184" spans="1:42" x14ac:dyDescent="0.35">
      <c r="A184">
        <v>1653</v>
      </c>
      <c r="B184">
        <v>64</v>
      </c>
      <c r="C184" t="s">
        <v>6237</v>
      </c>
      <c r="D184">
        <v>21.5</v>
      </c>
      <c r="E184">
        <v>20</v>
      </c>
      <c r="F184">
        <v>23</v>
      </c>
      <c r="G184">
        <v>252.02330000000001</v>
      </c>
      <c r="H184" t="s">
        <v>11</v>
      </c>
      <c r="I184" s="2">
        <v>0.436</v>
      </c>
      <c r="J184">
        <v>129</v>
      </c>
      <c r="K184" t="s">
        <v>6706</v>
      </c>
      <c r="L184" s="2">
        <v>0.54190000000000005</v>
      </c>
      <c r="M184">
        <v>81</v>
      </c>
      <c r="N184">
        <v>0.83039791258999995</v>
      </c>
      <c r="O184" t="s">
        <v>6238</v>
      </c>
      <c r="P184" t="s">
        <v>6239</v>
      </c>
      <c r="Q184" t="s">
        <v>6240</v>
      </c>
      <c r="R184" t="s">
        <v>6241</v>
      </c>
      <c r="S184" t="s">
        <v>6242</v>
      </c>
      <c r="T184" t="s">
        <v>6243</v>
      </c>
      <c r="U184" t="s">
        <v>6244</v>
      </c>
      <c r="V184" t="s">
        <v>6245</v>
      </c>
      <c r="W184" t="s">
        <v>6246</v>
      </c>
      <c r="X184" t="s">
        <v>6247</v>
      </c>
      <c r="Y184" t="s">
        <v>6248</v>
      </c>
      <c r="Z184" t="s">
        <v>6249</v>
      </c>
      <c r="AA184" t="s">
        <v>6250</v>
      </c>
      <c r="AB184" t="s">
        <v>6251</v>
      </c>
      <c r="AC184" t="s">
        <v>6252</v>
      </c>
      <c r="AD184" t="s">
        <v>6253</v>
      </c>
      <c r="AE184" t="s">
        <v>6254</v>
      </c>
      <c r="AF184" t="s">
        <v>6255</v>
      </c>
      <c r="AG184" t="s">
        <v>6256</v>
      </c>
      <c r="AH184" t="s">
        <v>6257</v>
      </c>
      <c r="AI184" t="s">
        <v>6258</v>
      </c>
      <c r="AJ184" t="s">
        <v>6259</v>
      </c>
    </row>
    <row r="185" spans="1:42" x14ac:dyDescent="0.35">
      <c r="A185">
        <v>26</v>
      </c>
      <c r="B185">
        <v>62</v>
      </c>
      <c r="C185" t="s">
        <v>170</v>
      </c>
      <c r="D185">
        <v>6</v>
      </c>
      <c r="E185">
        <v>7</v>
      </c>
      <c r="F185">
        <v>5</v>
      </c>
      <c r="G185">
        <v>248</v>
      </c>
      <c r="H185" t="s">
        <v>11</v>
      </c>
      <c r="I185" s="2">
        <v>0.43519999999999998</v>
      </c>
      <c r="J185">
        <v>129</v>
      </c>
      <c r="K185" t="s">
        <v>6706</v>
      </c>
      <c r="L185" s="2">
        <v>0.5806</v>
      </c>
      <c r="M185">
        <v>81</v>
      </c>
      <c r="N185">
        <v>0.83673469387800004</v>
      </c>
      <c r="O185" t="s">
        <v>171</v>
      </c>
      <c r="P185" t="s">
        <v>172</v>
      </c>
      <c r="Q185" t="s">
        <v>173</v>
      </c>
      <c r="R185" t="s">
        <v>174</v>
      </c>
      <c r="S185" t="s">
        <v>175</v>
      </c>
      <c r="T185" t="s">
        <v>176</v>
      </c>
      <c r="U185" t="s">
        <v>177</v>
      </c>
      <c r="V185" t="s">
        <v>178</v>
      </c>
      <c r="W185" t="s">
        <v>179</v>
      </c>
      <c r="X185" t="s">
        <v>180</v>
      </c>
      <c r="Y185" t="s">
        <v>181</v>
      </c>
      <c r="Z185" t="s">
        <v>182</v>
      </c>
      <c r="AA185" t="s">
        <v>183</v>
      </c>
      <c r="AB185" t="s">
        <v>184</v>
      </c>
      <c r="AC185" t="s">
        <v>185</v>
      </c>
      <c r="AD185" t="s">
        <v>186</v>
      </c>
      <c r="AE185" t="s">
        <v>187</v>
      </c>
      <c r="AF185" t="s">
        <v>188</v>
      </c>
      <c r="AG185" t="s">
        <v>189</v>
      </c>
      <c r="AH185" t="s">
        <v>190</v>
      </c>
      <c r="AI185" t="s">
        <v>191</v>
      </c>
    </row>
    <row r="186" spans="1:42" x14ac:dyDescent="0.35">
      <c r="A186">
        <v>95</v>
      </c>
      <c r="B186">
        <v>62</v>
      </c>
      <c r="C186" t="s">
        <v>872</v>
      </c>
      <c r="D186">
        <v>26.5</v>
      </c>
      <c r="E186">
        <v>30</v>
      </c>
      <c r="F186">
        <v>23</v>
      </c>
      <c r="G186">
        <v>249.62260000000001</v>
      </c>
      <c r="H186" t="s">
        <v>11</v>
      </c>
      <c r="I186" s="2">
        <v>0.43519999999999998</v>
      </c>
      <c r="J186">
        <v>129</v>
      </c>
      <c r="K186" t="s">
        <v>6706</v>
      </c>
      <c r="L186" s="2">
        <v>0.55930000000000002</v>
      </c>
      <c r="M186">
        <v>81</v>
      </c>
      <c r="N186">
        <v>0.83377659574499996</v>
      </c>
      <c r="O186" t="s">
        <v>873</v>
      </c>
      <c r="P186" t="s">
        <v>874</v>
      </c>
      <c r="Q186" t="s">
        <v>173</v>
      </c>
      <c r="R186" t="s">
        <v>174</v>
      </c>
      <c r="S186" t="s">
        <v>875</v>
      </c>
      <c r="T186" t="s">
        <v>175</v>
      </c>
      <c r="U186" t="s">
        <v>176</v>
      </c>
      <c r="V186" t="s">
        <v>177</v>
      </c>
      <c r="W186" t="s">
        <v>178</v>
      </c>
      <c r="X186" t="s">
        <v>179</v>
      </c>
      <c r="Y186" t="s">
        <v>180</v>
      </c>
      <c r="Z186" t="s">
        <v>181</v>
      </c>
      <c r="AA186" t="s">
        <v>183</v>
      </c>
      <c r="AB186" t="s">
        <v>184</v>
      </c>
      <c r="AC186" t="s">
        <v>185</v>
      </c>
      <c r="AD186" t="s">
        <v>186</v>
      </c>
      <c r="AE186" t="s">
        <v>187</v>
      </c>
      <c r="AF186" t="s">
        <v>188</v>
      </c>
      <c r="AG186" t="s">
        <v>189</v>
      </c>
      <c r="AH186" t="s">
        <v>190</v>
      </c>
      <c r="AI186" t="s">
        <v>191</v>
      </c>
    </row>
    <row r="187" spans="1:42" x14ac:dyDescent="0.35">
      <c r="A187">
        <v>12</v>
      </c>
      <c r="B187">
        <v>61</v>
      </c>
      <c r="C187" t="s">
        <v>74</v>
      </c>
      <c r="D187">
        <v>0.5</v>
      </c>
      <c r="E187">
        <v>1</v>
      </c>
      <c r="F187">
        <v>0</v>
      </c>
      <c r="G187">
        <v>211</v>
      </c>
      <c r="H187" t="s">
        <v>11</v>
      </c>
      <c r="I187" s="2">
        <v>0.42749999999999999</v>
      </c>
      <c r="J187">
        <v>129</v>
      </c>
      <c r="K187" t="s">
        <v>6706</v>
      </c>
      <c r="L187" s="2">
        <v>0.63470000000000004</v>
      </c>
      <c r="M187">
        <v>81</v>
      </c>
      <c r="N187">
        <v>0.84193121693100004</v>
      </c>
      <c r="O187" t="s">
        <v>75</v>
      </c>
      <c r="P187" t="s">
        <v>76</v>
      </c>
      <c r="Q187" t="s">
        <v>77</v>
      </c>
      <c r="R187" t="s">
        <v>78</v>
      </c>
      <c r="S187" t="s">
        <v>79</v>
      </c>
      <c r="T187" t="s">
        <v>80</v>
      </c>
      <c r="U187" t="s">
        <v>81</v>
      </c>
      <c r="V187" t="s">
        <v>82</v>
      </c>
      <c r="W187" t="s">
        <v>83</v>
      </c>
      <c r="X187" t="s">
        <v>84</v>
      </c>
      <c r="Y187" t="s">
        <v>85</v>
      </c>
      <c r="Z187" t="s">
        <v>86</v>
      </c>
      <c r="AA187" t="s">
        <v>87</v>
      </c>
      <c r="AB187" t="s">
        <v>88</v>
      </c>
      <c r="AC187" t="s">
        <v>89</v>
      </c>
      <c r="AD187" t="s">
        <v>90</v>
      </c>
      <c r="AE187" t="s">
        <v>91</v>
      </c>
      <c r="AF187" t="s">
        <v>92</v>
      </c>
      <c r="AG187" t="s">
        <v>93</v>
      </c>
      <c r="AH187" t="s">
        <v>94</v>
      </c>
    </row>
    <row r="188" spans="1:42" x14ac:dyDescent="0.35">
      <c r="A188">
        <v>23</v>
      </c>
      <c r="B188">
        <v>61</v>
      </c>
      <c r="C188" t="s">
        <v>162</v>
      </c>
      <c r="D188">
        <v>14</v>
      </c>
      <c r="E188">
        <v>14</v>
      </c>
      <c r="F188">
        <v>14</v>
      </c>
      <c r="G188">
        <v>228.6429</v>
      </c>
      <c r="H188" t="s">
        <v>11</v>
      </c>
      <c r="I188" s="2">
        <v>0.42749999999999999</v>
      </c>
      <c r="J188">
        <v>129</v>
      </c>
      <c r="K188" t="s">
        <v>6706</v>
      </c>
      <c r="L188" s="2">
        <v>0.61219999999999997</v>
      </c>
      <c r="M188">
        <v>81</v>
      </c>
      <c r="N188">
        <v>0.83545150501700005</v>
      </c>
      <c r="O188" t="s">
        <v>163</v>
      </c>
      <c r="P188" t="s">
        <v>164</v>
      </c>
      <c r="Q188" t="s">
        <v>77</v>
      </c>
      <c r="R188" t="s">
        <v>78</v>
      </c>
      <c r="S188" t="s">
        <v>79</v>
      </c>
      <c r="T188" t="s">
        <v>80</v>
      </c>
      <c r="U188" t="s">
        <v>81</v>
      </c>
      <c r="V188" t="s">
        <v>82</v>
      </c>
      <c r="W188" t="s">
        <v>83</v>
      </c>
      <c r="X188" t="s">
        <v>84</v>
      </c>
      <c r="Y188" t="s">
        <v>85</v>
      </c>
      <c r="Z188" t="s">
        <v>165</v>
      </c>
      <c r="AA188" t="s">
        <v>86</v>
      </c>
      <c r="AB188" t="s">
        <v>87</v>
      </c>
      <c r="AC188" t="s">
        <v>88</v>
      </c>
      <c r="AD188" t="s">
        <v>89</v>
      </c>
      <c r="AE188" t="s">
        <v>166</v>
      </c>
      <c r="AF188" t="s">
        <v>90</v>
      </c>
      <c r="AG188" t="s">
        <v>91</v>
      </c>
      <c r="AH188" t="s">
        <v>92</v>
      </c>
      <c r="AI188" t="s">
        <v>93</v>
      </c>
      <c r="AJ188" t="s">
        <v>94</v>
      </c>
    </row>
    <row r="189" spans="1:42" x14ac:dyDescent="0.35">
      <c r="A189">
        <v>33</v>
      </c>
      <c r="B189">
        <v>61</v>
      </c>
      <c r="C189" t="s">
        <v>277</v>
      </c>
      <c r="D189">
        <v>0</v>
      </c>
      <c r="E189">
        <v>0</v>
      </c>
      <c r="F189">
        <v>0</v>
      </c>
      <c r="G189">
        <v>0</v>
      </c>
      <c r="H189" t="s">
        <v>11</v>
      </c>
      <c r="I189" s="2">
        <v>0.42749999999999999</v>
      </c>
      <c r="J189">
        <v>129</v>
      </c>
      <c r="K189" t="s">
        <v>6706</v>
      </c>
      <c r="L189" s="2">
        <v>0.63470000000000004</v>
      </c>
      <c r="M189">
        <v>81</v>
      </c>
      <c r="N189">
        <v>0.84266666666699996</v>
      </c>
      <c r="O189" t="s">
        <v>75</v>
      </c>
      <c r="P189" t="s">
        <v>164</v>
      </c>
      <c r="Q189" t="s">
        <v>77</v>
      </c>
      <c r="R189" t="s">
        <v>78</v>
      </c>
      <c r="S189" t="s">
        <v>79</v>
      </c>
      <c r="T189" t="s">
        <v>80</v>
      </c>
      <c r="U189" t="s">
        <v>81</v>
      </c>
      <c r="V189" t="s">
        <v>82</v>
      </c>
      <c r="W189" t="s">
        <v>83</v>
      </c>
      <c r="X189" t="s">
        <v>84</v>
      </c>
      <c r="Y189" t="s">
        <v>85</v>
      </c>
      <c r="Z189" t="s">
        <v>86</v>
      </c>
      <c r="AA189" t="s">
        <v>87</v>
      </c>
      <c r="AB189" t="s">
        <v>88</v>
      </c>
      <c r="AC189" t="s">
        <v>89</v>
      </c>
      <c r="AD189" t="s">
        <v>90</v>
      </c>
      <c r="AE189" t="s">
        <v>91</v>
      </c>
      <c r="AF189" t="s">
        <v>92</v>
      </c>
      <c r="AG189" t="s">
        <v>93</v>
      </c>
      <c r="AH189" t="s">
        <v>94</v>
      </c>
    </row>
    <row r="190" spans="1:42" x14ac:dyDescent="0.35">
      <c r="A190">
        <v>48</v>
      </c>
      <c r="B190">
        <v>61</v>
      </c>
      <c r="C190" t="s">
        <v>420</v>
      </c>
      <c r="D190">
        <v>22.5</v>
      </c>
      <c r="E190">
        <v>24</v>
      </c>
      <c r="F190">
        <v>21</v>
      </c>
      <c r="G190">
        <v>232.9333</v>
      </c>
      <c r="H190" t="s">
        <v>11</v>
      </c>
      <c r="I190" s="2">
        <v>0.42749999999999999</v>
      </c>
      <c r="J190">
        <v>129</v>
      </c>
      <c r="K190" t="s">
        <v>6706</v>
      </c>
      <c r="L190" s="2">
        <v>0.59019999999999995</v>
      </c>
      <c r="M190">
        <v>81</v>
      </c>
      <c r="N190">
        <v>0.84048257372699997</v>
      </c>
      <c r="O190" t="s">
        <v>212</v>
      </c>
      <c r="P190" t="s">
        <v>164</v>
      </c>
      <c r="Q190" t="s">
        <v>77</v>
      </c>
      <c r="R190" t="s">
        <v>78</v>
      </c>
      <c r="S190" t="s">
        <v>421</v>
      </c>
      <c r="T190" t="s">
        <v>422</v>
      </c>
      <c r="U190" t="s">
        <v>79</v>
      </c>
      <c r="V190" t="s">
        <v>80</v>
      </c>
      <c r="W190" t="s">
        <v>81</v>
      </c>
      <c r="X190" t="s">
        <v>82</v>
      </c>
      <c r="Y190" t="s">
        <v>83</v>
      </c>
      <c r="Z190" t="s">
        <v>84</v>
      </c>
      <c r="AA190" t="s">
        <v>423</v>
      </c>
      <c r="AB190" t="s">
        <v>85</v>
      </c>
      <c r="AC190" t="s">
        <v>424</v>
      </c>
      <c r="AD190" t="s">
        <v>214</v>
      </c>
      <c r="AE190" t="s">
        <v>86</v>
      </c>
      <c r="AF190" t="s">
        <v>87</v>
      </c>
      <c r="AG190" t="s">
        <v>88</v>
      </c>
      <c r="AH190" t="s">
        <v>89</v>
      </c>
      <c r="AI190" t="s">
        <v>425</v>
      </c>
      <c r="AJ190" t="s">
        <v>166</v>
      </c>
      <c r="AK190" t="s">
        <v>90</v>
      </c>
      <c r="AL190" t="s">
        <v>216</v>
      </c>
      <c r="AM190" t="s">
        <v>91</v>
      </c>
      <c r="AN190" t="s">
        <v>92</v>
      </c>
      <c r="AO190" t="s">
        <v>426</v>
      </c>
      <c r="AP190" t="s">
        <v>94</v>
      </c>
    </row>
    <row r="191" spans="1:42" x14ac:dyDescent="0.35">
      <c r="A191">
        <v>62</v>
      </c>
      <c r="B191">
        <v>61</v>
      </c>
      <c r="C191" t="s">
        <v>590</v>
      </c>
      <c r="D191">
        <v>0.5</v>
      </c>
      <c r="E191">
        <v>0</v>
      </c>
      <c r="F191">
        <v>1</v>
      </c>
      <c r="G191">
        <v>247</v>
      </c>
      <c r="H191" t="s">
        <v>11</v>
      </c>
      <c r="I191" s="2">
        <v>0.42749999999999999</v>
      </c>
      <c r="J191">
        <v>129</v>
      </c>
      <c r="K191" t="s">
        <v>6706</v>
      </c>
      <c r="L191" s="2">
        <v>0.59019999999999995</v>
      </c>
      <c r="M191">
        <v>81</v>
      </c>
      <c r="N191">
        <v>0.83935742971899996</v>
      </c>
      <c r="O191" t="s">
        <v>212</v>
      </c>
      <c r="P191" t="s">
        <v>76</v>
      </c>
      <c r="Q191" t="s">
        <v>77</v>
      </c>
      <c r="R191" t="s">
        <v>78</v>
      </c>
      <c r="S191" t="s">
        <v>591</v>
      </c>
      <c r="T191" t="s">
        <v>79</v>
      </c>
      <c r="U191" t="s">
        <v>80</v>
      </c>
      <c r="V191" t="s">
        <v>81</v>
      </c>
      <c r="W191" t="s">
        <v>82</v>
      </c>
      <c r="X191" t="s">
        <v>83</v>
      </c>
      <c r="Y191" t="s">
        <v>84</v>
      </c>
      <c r="Z191" t="s">
        <v>85</v>
      </c>
      <c r="AA191" t="s">
        <v>592</v>
      </c>
      <c r="AB191" t="s">
        <v>86</v>
      </c>
      <c r="AC191" t="s">
        <v>87</v>
      </c>
      <c r="AD191" t="s">
        <v>88</v>
      </c>
      <c r="AE191" t="s">
        <v>89</v>
      </c>
      <c r="AF191" t="s">
        <v>90</v>
      </c>
      <c r="AG191" t="s">
        <v>216</v>
      </c>
      <c r="AH191" t="s">
        <v>91</v>
      </c>
      <c r="AI191" t="s">
        <v>92</v>
      </c>
      <c r="AJ191" t="s">
        <v>94</v>
      </c>
    </row>
    <row r="192" spans="1:42" x14ac:dyDescent="0.35">
      <c r="A192">
        <v>102</v>
      </c>
      <c r="B192">
        <v>61</v>
      </c>
      <c r="C192" t="s">
        <v>910</v>
      </c>
      <c r="D192">
        <v>0</v>
      </c>
      <c r="E192">
        <v>0</v>
      </c>
      <c r="F192">
        <v>0</v>
      </c>
      <c r="G192">
        <v>0</v>
      </c>
      <c r="H192" t="s">
        <v>11</v>
      </c>
      <c r="I192" s="2">
        <v>0.42749999999999999</v>
      </c>
      <c r="J192">
        <v>129</v>
      </c>
      <c r="K192" t="s">
        <v>6706</v>
      </c>
      <c r="L192" s="2">
        <v>0.63470000000000004</v>
      </c>
      <c r="M192">
        <v>81</v>
      </c>
      <c r="N192">
        <v>0.84262948207199995</v>
      </c>
      <c r="O192" t="s">
        <v>75</v>
      </c>
      <c r="P192" t="s">
        <v>76</v>
      </c>
      <c r="Q192" t="s">
        <v>77</v>
      </c>
      <c r="R192" t="s">
        <v>911</v>
      </c>
      <c r="S192" t="s">
        <v>79</v>
      </c>
      <c r="T192" t="s">
        <v>80</v>
      </c>
      <c r="U192" t="s">
        <v>81</v>
      </c>
      <c r="V192" t="s">
        <v>82</v>
      </c>
      <c r="W192" t="s">
        <v>83</v>
      </c>
      <c r="X192" t="s">
        <v>84</v>
      </c>
      <c r="Y192" t="s">
        <v>85</v>
      </c>
      <c r="Z192" t="s">
        <v>86</v>
      </c>
      <c r="AA192" t="s">
        <v>87</v>
      </c>
      <c r="AB192" t="s">
        <v>88</v>
      </c>
      <c r="AC192" t="s">
        <v>89</v>
      </c>
      <c r="AD192" t="s">
        <v>90</v>
      </c>
      <c r="AE192" t="s">
        <v>91</v>
      </c>
      <c r="AF192" t="s">
        <v>92</v>
      </c>
      <c r="AG192" t="s">
        <v>93</v>
      </c>
      <c r="AH192" t="s">
        <v>94</v>
      </c>
    </row>
    <row r="193" spans="1:37" x14ac:dyDescent="0.35">
      <c r="A193">
        <v>349</v>
      </c>
      <c r="B193">
        <v>62</v>
      </c>
      <c r="C193" t="s">
        <v>2845</v>
      </c>
      <c r="D193">
        <v>41.5</v>
      </c>
      <c r="E193">
        <v>38</v>
      </c>
      <c r="F193">
        <v>45</v>
      </c>
      <c r="G193">
        <v>248.78309999999999</v>
      </c>
      <c r="H193" t="s">
        <v>11</v>
      </c>
      <c r="I193" s="2">
        <v>0.42059999999999997</v>
      </c>
      <c r="J193">
        <v>129</v>
      </c>
      <c r="K193" t="s">
        <v>6706</v>
      </c>
      <c r="L193" s="2">
        <v>0.55930000000000002</v>
      </c>
      <c r="M193">
        <v>81</v>
      </c>
      <c r="N193">
        <v>0.83825503355700004</v>
      </c>
      <c r="O193" t="s">
        <v>873</v>
      </c>
      <c r="P193" t="s">
        <v>172</v>
      </c>
      <c r="Q193" t="s">
        <v>173</v>
      </c>
      <c r="R193" t="s">
        <v>174</v>
      </c>
      <c r="S193" t="s">
        <v>2846</v>
      </c>
      <c r="T193" t="s">
        <v>175</v>
      </c>
      <c r="U193" t="s">
        <v>176</v>
      </c>
      <c r="V193" t="s">
        <v>177</v>
      </c>
      <c r="W193" t="s">
        <v>178</v>
      </c>
      <c r="X193" t="s">
        <v>179</v>
      </c>
      <c r="Y193" t="s">
        <v>180</v>
      </c>
      <c r="Z193" t="s">
        <v>181</v>
      </c>
      <c r="AA193" t="s">
        <v>182</v>
      </c>
      <c r="AB193" t="s">
        <v>183</v>
      </c>
      <c r="AC193" t="s">
        <v>2847</v>
      </c>
      <c r="AD193" t="s">
        <v>184</v>
      </c>
      <c r="AE193" t="s">
        <v>185</v>
      </c>
      <c r="AF193" t="s">
        <v>186</v>
      </c>
      <c r="AG193" t="s">
        <v>188</v>
      </c>
      <c r="AH193" t="s">
        <v>189</v>
      </c>
      <c r="AI193" t="s">
        <v>190</v>
      </c>
      <c r="AJ193" t="s">
        <v>191</v>
      </c>
    </row>
    <row r="194" spans="1:37" x14ac:dyDescent="0.35">
      <c r="A194">
        <v>0</v>
      </c>
      <c r="B194">
        <v>60</v>
      </c>
      <c r="C194" t="s">
        <v>10</v>
      </c>
      <c r="D194">
        <v>0</v>
      </c>
      <c r="E194">
        <v>0</v>
      </c>
      <c r="F194">
        <v>0</v>
      </c>
      <c r="G194">
        <v>0</v>
      </c>
      <c r="H194" t="s">
        <v>11</v>
      </c>
      <c r="I194" s="2">
        <v>0.41980000000000001</v>
      </c>
      <c r="J194">
        <v>129</v>
      </c>
      <c r="K194" t="s">
        <v>6706</v>
      </c>
      <c r="L194" s="2">
        <v>0.62239999999999995</v>
      </c>
      <c r="M194">
        <v>81</v>
      </c>
      <c r="N194">
        <v>0.84150436534600004</v>
      </c>
      <c r="O194" t="s">
        <v>12</v>
      </c>
      <c r="P194" t="s">
        <v>13</v>
      </c>
      <c r="Q194" t="s">
        <v>14</v>
      </c>
      <c r="R194" t="s">
        <v>15</v>
      </c>
      <c r="S194" t="s">
        <v>16</v>
      </c>
      <c r="T194" t="s">
        <v>17</v>
      </c>
      <c r="U194" t="s">
        <v>18</v>
      </c>
      <c r="V194" t="s">
        <v>19</v>
      </c>
      <c r="W194" t="s">
        <v>20</v>
      </c>
      <c r="X194" t="s">
        <v>21</v>
      </c>
      <c r="Y194" t="s">
        <v>22</v>
      </c>
      <c r="Z194" t="s">
        <v>23</v>
      </c>
      <c r="AA194" t="s">
        <v>24</v>
      </c>
      <c r="AB194" t="s">
        <v>25</v>
      </c>
      <c r="AC194" t="s">
        <v>26</v>
      </c>
      <c r="AD194" t="s">
        <v>27</v>
      </c>
      <c r="AE194" t="s">
        <v>28</v>
      </c>
      <c r="AF194" t="s">
        <v>29</v>
      </c>
      <c r="AG194" t="s">
        <v>30</v>
      </c>
      <c r="AH194" t="s">
        <v>31</v>
      </c>
    </row>
    <row r="195" spans="1:37" x14ac:dyDescent="0.35">
      <c r="A195">
        <v>1</v>
      </c>
      <c r="B195">
        <v>60</v>
      </c>
      <c r="C195" t="s">
        <v>32</v>
      </c>
      <c r="D195">
        <v>0</v>
      </c>
      <c r="E195">
        <v>0</v>
      </c>
      <c r="F195">
        <v>0</v>
      </c>
      <c r="G195">
        <v>0</v>
      </c>
      <c r="H195" t="s">
        <v>11</v>
      </c>
      <c r="I195" s="2">
        <v>0.41980000000000001</v>
      </c>
      <c r="J195">
        <v>129</v>
      </c>
      <c r="K195" t="s">
        <v>6706</v>
      </c>
      <c r="L195" s="2">
        <v>0.62239999999999995</v>
      </c>
      <c r="M195">
        <v>81</v>
      </c>
      <c r="N195">
        <v>0.83725622057799998</v>
      </c>
      <c r="O195" t="s">
        <v>12</v>
      </c>
      <c r="P195" t="s">
        <v>13</v>
      </c>
      <c r="Q195" t="s">
        <v>14</v>
      </c>
      <c r="R195" t="s">
        <v>15</v>
      </c>
      <c r="S195" t="s">
        <v>16</v>
      </c>
      <c r="T195" t="s">
        <v>17</v>
      </c>
      <c r="U195" t="s">
        <v>18</v>
      </c>
      <c r="V195" t="s">
        <v>19</v>
      </c>
      <c r="W195" t="s">
        <v>20</v>
      </c>
      <c r="X195" t="s">
        <v>21</v>
      </c>
      <c r="Y195" t="s">
        <v>22</v>
      </c>
      <c r="Z195" t="s">
        <v>23</v>
      </c>
      <c r="AA195" t="s">
        <v>24</v>
      </c>
      <c r="AB195" t="s">
        <v>25</v>
      </c>
      <c r="AC195" t="s">
        <v>26</v>
      </c>
      <c r="AD195" t="s">
        <v>27</v>
      </c>
      <c r="AE195" t="s">
        <v>28</v>
      </c>
      <c r="AF195" t="s">
        <v>29</v>
      </c>
      <c r="AG195" t="s">
        <v>31</v>
      </c>
      <c r="AH195" t="s">
        <v>33</v>
      </c>
    </row>
    <row r="196" spans="1:37" x14ac:dyDescent="0.35">
      <c r="A196">
        <v>2</v>
      </c>
      <c r="B196">
        <v>60</v>
      </c>
      <c r="C196" t="s">
        <v>34</v>
      </c>
      <c r="D196">
        <v>0</v>
      </c>
      <c r="E196">
        <v>0</v>
      </c>
      <c r="F196">
        <v>0</v>
      </c>
      <c r="G196">
        <v>0</v>
      </c>
      <c r="H196" t="s">
        <v>11</v>
      </c>
      <c r="I196" s="2">
        <v>0.41980000000000001</v>
      </c>
      <c r="J196">
        <v>129</v>
      </c>
      <c r="K196" t="s">
        <v>6706</v>
      </c>
      <c r="L196" s="2">
        <v>0.62239999999999995</v>
      </c>
      <c r="M196">
        <v>81</v>
      </c>
      <c r="N196">
        <v>0.83534946236600005</v>
      </c>
      <c r="O196" t="s">
        <v>12</v>
      </c>
      <c r="P196" t="s">
        <v>13</v>
      </c>
      <c r="Q196" t="s">
        <v>14</v>
      </c>
      <c r="R196" t="s">
        <v>15</v>
      </c>
      <c r="S196" t="s">
        <v>16</v>
      </c>
      <c r="T196" t="s">
        <v>17</v>
      </c>
      <c r="U196" t="s">
        <v>18</v>
      </c>
      <c r="V196" t="s">
        <v>19</v>
      </c>
      <c r="W196" t="s">
        <v>20</v>
      </c>
      <c r="X196" t="s">
        <v>21</v>
      </c>
      <c r="Y196" t="s">
        <v>22</v>
      </c>
      <c r="Z196" t="s">
        <v>23</v>
      </c>
      <c r="AA196" t="s">
        <v>24</v>
      </c>
      <c r="AB196" t="s">
        <v>25</v>
      </c>
      <c r="AC196" t="s">
        <v>26</v>
      </c>
      <c r="AD196" t="s">
        <v>27</v>
      </c>
      <c r="AE196" t="s">
        <v>28</v>
      </c>
      <c r="AF196" t="s">
        <v>29</v>
      </c>
      <c r="AG196" t="s">
        <v>30</v>
      </c>
      <c r="AH196" t="s">
        <v>31</v>
      </c>
    </row>
    <row r="197" spans="1:37" x14ac:dyDescent="0.35">
      <c r="A197">
        <v>3</v>
      </c>
      <c r="B197">
        <v>60</v>
      </c>
      <c r="C197" t="s">
        <v>35</v>
      </c>
      <c r="D197">
        <v>0</v>
      </c>
      <c r="E197">
        <v>0</v>
      </c>
      <c r="F197">
        <v>0</v>
      </c>
      <c r="G197">
        <v>0</v>
      </c>
      <c r="H197" t="s">
        <v>11</v>
      </c>
      <c r="I197" s="2">
        <v>0.41980000000000001</v>
      </c>
      <c r="J197">
        <v>129</v>
      </c>
      <c r="K197" t="s">
        <v>6706</v>
      </c>
      <c r="L197" s="2">
        <v>0.6</v>
      </c>
      <c r="M197">
        <v>81</v>
      </c>
      <c r="N197">
        <v>0.842567567568</v>
      </c>
      <c r="O197" t="s">
        <v>36</v>
      </c>
      <c r="P197" t="s">
        <v>13</v>
      </c>
      <c r="Q197" t="s">
        <v>14</v>
      </c>
      <c r="R197" t="s">
        <v>15</v>
      </c>
      <c r="S197" t="s">
        <v>37</v>
      </c>
      <c r="T197" t="s">
        <v>16</v>
      </c>
      <c r="U197" t="s">
        <v>17</v>
      </c>
      <c r="V197" t="s">
        <v>18</v>
      </c>
      <c r="W197" t="s">
        <v>19</v>
      </c>
      <c r="X197" t="s">
        <v>20</v>
      </c>
      <c r="Y197" t="s">
        <v>21</v>
      </c>
      <c r="Z197" t="s">
        <v>23</v>
      </c>
      <c r="AA197" t="s">
        <v>24</v>
      </c>
      <c r="AB197" t="s">
        <v>25</v>
      </c>
      <c r="AC197" t="s">
        <v>26</v>
      </c>
      <c r="AD197" t="s">
        <v>27</v>
      </c>
      <c r="AE197" t="s">
        <v>38</v>
      </c>
      <c r="AF197" t="s">
        <v>28</v>
      </c>
      <c r="AG197" t="s">
        <v>29</v>
      </c>
      <c r="AH197" t="s">
        <v>30</v>
      </c>
      <c r="AI197" t="s">
        <v>31</v>
      </c>
    </row>
    <row r="198" spans="1:37" x14ac:dyDescent="0.35">
      <c r="A198">
        <v>4</v>
      </c>
      <c r="B198">
        <v>60</v>
      </c>
      <c r="C198" t="s">
        <v>39</v>
      </c>
      <c r="D198">
        <v>0</v>
      </c>
      <c r="E198">
        <v>0</v>
      </c>
      <c r="F198">
        <v>0</v>
      </c>
      <c r="G198">
        <v>0</v>
      </c>
      <c r="H198" t="s">
        <v>11</v>
      </c>
      <c r="I198" s="2">
        <v>0.41980000000000001</v>
      </c>
      <c r="J198">
        <v>129</v>
      </c>
      <c r="K198" t="s">
        <v>6706</v>
      </c>
      <c r="L198" s="2">
        <v>0.62239999999999995</v>
      </c>
      <c r="M198">
        <v>81</v>
      </c>
      <c r="N198">
        <v>0.83870967741900004</v>
      </c>
      <c r="O198" t="s">
        <v>12</v>
      </c>
      <c r="P198" t="s">
        <v>40</v>
      </c>
      <c r="Q198" t="s">
        <v>41</v>
      </c>
      <c r="R198" t="s">
        <v>15</v>
      </c>
      <c r="S198" t="s">
        <v>42</v>
      </c>
      <c r="T198" t="s">
        <v>16</v>
      </c>
      <c r="U198" t="s">
        <v>17</v>
      </c>
      <c r="V198" t="s">
        <v>18</v>
      </c>
      <c r="W198" t="s">
        <v>19</v>
      </c>
      <c r="X198" t="s">
        <v>20</v>
      </c>
      <c r="Y198" t="s">
        <v>22</v>
      </c>
      <c r="Z198" t="s">
        <v>23</v>
      </c>
      <c r="AA198" t="s">
        <v>24</v>
      </c>
      <c r="AB198" t="s">
        <v>25</v>
      </c>
      <c r="AC198" t="s">
        <v>26</v>
      </c>
      <c r="AD198" t="s">
        <v>27</v>
      </c>
      <c r="AE198" t="s">
        <v>28</v>
      </c>
      <c r="AF198" t="s">
        <v>29</v>
      </c>
      <c r="AG198" t="s">
        <v>30</v>
      </c>
      <c r="AH198" t="s">
        <v>31</v>
      </c>
    </row>
    <row r="199" spans="1:37" x14ac:dyDescent="0.35">
      <c r="A199">
        <v>5</v>
      </c>
      <c r="B199">
        <v>60</v>
      </c>
      <c r="C199" t="s">
        <v>43</v>
      </c>
      <c r="D199">
        <v>0</v>
      </c>
      <c r="E199">
        <v>0</v>
      </c>
      <c r="F199">
        <v>0</v>
      </c>
      <c r="G199">
        <v>0</v>
      </c>
      <c r="H199" t="s">
        <v>11</v>
      </c>
      <c r="I199" s="2">
        <v>0.41980000000000001</v>
      </c>
      <c r="J199">
        <v>129</v>
      </c>
      <c r="K199" t="s">
        <v>6706</v>
      </c>
      <c r="L199" s="2">
        <v>0.6</v>
      </c>
      <c r="M199">
        <v>81</v>
      </c>
      <c r="N199">
        <v>0.83849259757700001</v>
      </c>
      <c r="O199" t="s">
        <v>36</v>
      </c>
      <c r="P199" t="s">
        <v>13</v>
      </c>
      <c r="Q199" t="s">
        <v>14</v>
      </c>
      <c r="R199" t="s">
        <v>15</v>
      </c>
      <c r="S199" t="s">
        <v>16</v>
      </c>
      <c r="T199" t="s">
        <v>17</v>
      </c>
      <c r="U199" t="s">
        <v>18</v>
      </c>
      <c r="V199" t="s">
        <v>19</v>
      </c>
      <c r="W199" t="s">
        <v>20</v>
      </c>
      <c r="X199" t="s">
        <v>21</v>
      </c>
      <c r="Y199" t="s">
        <v>22</v>
      </c>
      <c r="Z199" t="s">
        <v>44</v>
      </c>
      <c r="AA199" t="s">
        <v>23</v>
      </c>
      <c r="AB199" t="s">
        <v>24</v>
      </c>
      <c r="AC199" t="s">
        <v>25</v>
      </c>
      <c r="AD199" t="s">
        <v>26</v>
      </c>
      <c r="AE199" t="s">
        <v>27</v>
      </c>
      <c r="AF199" t="s">
        <v>28</v>
      </c>
      <c r="AG199" t="s">
        <v>29</v>
      </c>
      <c r="AH199" t="s">
        <v>30</v>
      </c>
      <c r="AI199" t="s">
        <v>31</v>
      </c>
    </row>
    <row r="200" spans="1:37" x14ac:dyDescent="0.35">
      <c r="A200">
        <v>6</v>
      </c>
      <c r="B200">
        <v>60</v>
      </c>
      <c r="C200" t="s">
        <v>45</v>
      </c>
      <c r="D200">
        <v>0</v>
      </c>
      <c r="E200">
        <v>0</v>
      </c>
      <c r="F200">
        <v>0</v>
      </c>
      <c r="G200">
        <v>0</v>
      </c>
      <c r="H200" t="s">
        <v>11</v>
      </c>
      <c r="I200" s="2">
        <v>0.41980000000000001</v>
      </c>
      <c r="J200">
        <v>129</v>
      </c>
      <c r="K200" t="s">
        <v>6706</v>
      </c>
      <c r="L200" s="2">
        <v>0.6</v>
      </c>
      <c r="M200">
        <v>81</v>
      </c>
      <c r="N200">
        <v>0.83983849259800003</v>
      </c>
      <c r="O200" t="s">
        <v>36</v>
      </c>
      <c r="P200" t="s">
        <v>13</v>
      </c>
      <c r="Q200" t="s">
        <v>14</v>
      </c>
      <c r="R200" t="s">
        <v>15</v>
      </c>
      <c r="S200" t="s">
        <v>16</v>
      </c>
      <c r="T200" t="s">
        <v>17</v>
      </c>
      <c r="U200" t="s">
        <v>18</v>
      </c>
      <c r="V200" t="s">
        <v>19</v>
      </c>
      <c r="W200" t="s">
        <v>20</v>
      </c>
      <c r="X200" t="s">
        <v>21</v>
      </c>
      <c r="Y200" t="s">
        <v>22</v>
      </c>
      <c r="Z200" t="s">
        <v>46</v>
      </c>
      <c r="AA200" t="s">
        <v>23</v>
      </c>
      <c r="AB200" t="s">
        <v>24</v>
      </c>
      <c r="AC200" t="s">
        <v>25</v>
      </c>
      <c r="AD200" t="s">
        <v>26</v>
      </c>
      <c r="AE200" t="s">
        <v>47</v>
      </c>
      <c r="AF200" t="s">
        <v>48</v>
      </c>
      <c r="AG200" t="s">
        <v>27</v>
      </c>
      <c r="AH200" t="s">
        <v>28</v>
      </c>
      <c r="AI200" t="s">
        <v>29</v>
      </c>
      <c r="AJ200" t="s">
        <v>30</v>
      </c>
      <c r="AK200" t="s">
        <v>31</v>
      </c>
    </row>
    <row r="201" spans="1:37" x14ac:dyDescent="0.35">
      <c r="A201">
        <v>7</v>
      </c>
      <c r="B201">
        <v>60</v>
      </c>
      <c r="C201" t="s">
        <v>49</v>
      </c>
      <c r="D201">
        <v>0</v>
      </c>
      <c r="E201">
        <v>0</v>
      </c>
      <c r="F201">
        <v>0</v>
      </c>
      <c r="G201">
        <v>0</v>
      </c>
      <c r="H201" t="s">
        <v>11</v>
      </c>
      <c r="I201" s="2">
        <v>0.41980000000000001</v>
      </c>
      <c r="J201">
        <v>129</v>
      </c>
      <c r="K201" t="s">
        <v>6706</v>
      </c>
      <c r="L201" s="2">
        <v>0.62239999999999995</v>
      </c>
      <c r="M201">
        <v>81</v>
      </c>
      <c r="N201">
        <v>0.83997299122199998</v>
      </c>
      <c r="O201" t="s">
        <v>12</v>
      </c>
      <c r="P201" t="s">
        <v>13</v>
      </c>
      <c r="Q201" t="s">
        <v>14</v>
      </c>
      <c r="R201" t="s">
        <v>15</v>
      </c>
      <c r="S201" t="s">
        <v>16</v>
      </c>
      <c r="T201" t="s">
        <v>17</v>
      </c>
      <c r="U201" t="s">
        <v>18</v>
      </c>
      <c r="V201" t="s">
        <v>19</v>
      </c>
      <c r="W201" t="s">
        <v>20</v>
      </c>
      <c r="X201" t="s">
        <v>21</v>
      </c>
      <c r="Y201" t="s">
        <v>23</v>
      </c>
      <c r="Z201" t="s">
        <v>24</v>
      </c>
      <c r="AA201" t="s">
        <v>25</v>
      </c>
      <c r="AB201" t="s">
        <v>26</v>
      </c>
      <c r="AC201" t="s">
        <v>27</v>
      </c>
      <c r="AD201" t="s">
        <v>38</v>
      </c>
      <c r="AE201" t="s">
        <v>28</v>
      </c>
      <c r="AF201" t="s">
        <v>29</v>
      </c>
      <c r="AG201" t="s">
        <v>31</v>
      </c>
      <c r="AH201" t="s">
        <v>33</v>
      </c>
    </row>
    <row r="202" spans="1:37" x14ac:dyDescent="0.35">
      <c r="A202">
        <v>8</v>
      </c>
      <c r="B202">
        <v>60</v>
      </c>
      <c r="C202" t="s">
        <v>50</v>
      </c>
      <c r="D202">
        <v>0</v>
      </c>
      <c r="E202">
        <v>0</v>
      </c>
      <c r="F202">
        <v>0</v>
      </c>
      <c r="G202">
        <v>0</v>
      </c>
      <c r="H202" t="s">
        <v>11</v>
      </c>
      <c r="I202" s="2">
        <v>0.41980000000000001</v>
      </c>
      <c r="J202">
        <v>129</v>
      </c>
      <c r="K202" t="s">
        <v>6706</v>
      </c>
      <c r="L202" s="2">
        <v>0.6</v>
      </c>
      <c r="M202">
        <v>81</v>
      </c>
      <c r="N202">
        <v>0.84056987788299997</v>
      </c>
      <c r="O202" t="s">
        <v>36</v>
      </c>
      <c r="P202" t="s">
        <v>40</v>
      </c>
      <c r="Q202" t="s">
        <v>14</v>
      </c>
      <c r="R202" t="s">
        <v>15</v>
      </c>
      <c r="S202" t="s">
        <v>16</v>
      </c>
      <c r="T202" t="s">
        <v>17</v>
      </c>
      <c r="U202" t="s">
        <v>18</v>
      </c>
      <c r="V202" t="s">
        <v>19</v>
      </c>
      <c r="W202" t="s">
        <v>20</v>
      </c>
      <c r="X202" t="s">
        <v>21</v>
      </c>
      <c r="Y202" t="s">
        <v>22</v>
      </c>
      <c r="Z202" t="s">
        <v>51</v>
      </c>
      <c r="AA202" t="s">
        <v>23</v>
      </c>
      <c r="AB202" t="s">
        <v>24</v>
      </c>
      <c r="AC202" t="s">
        <v>25</v>
      </c>
      <c r="AD202" t="s">
        <v>26</v>
      </c>
      <c r="AE202" t="s">
        <v>27</v>
      </c>
      <c r="AF202" t="s">
        <v>28</v>
      </c>
      <c r="AG202" t="s">
        <v>29</v>
      </c>
      <c r="AH202" t="s">
        <v>30</v>
      </c>
      <c r="AI202" t="s">
        <v>31</v>
      </c>
    </row>
    <row r="203" spans="1:37" x14ac:dyDescent="0.35">
      <c r="A203">
        <v>11</v>
      </c>
      <c r="B203">
        <v>60</v>
      </c>
      <c r="C203" t="s">
        <v>72</v>
      </c>
      <c r="D203">
        <v>0</v>
      </c>
      <c r="E203">
        <v>0</v>
      </c>
      <c r="F203">
        <v>0</v>
      </c>
      <c r="G203">
        <v>0</v>
      </c>
      <c r="H203" t="s">
        <v>11</v>
      </c>
      <c r="I203" s="2">
        <v>0.41980000000000001</v>
      </c>
      <c r="J203">
        <v>129</v>
      </c>
      <c r="K203" t="s">
        <v>6706</v>
      </c>
      <c r="L203" s="2">
        <v>0.6</v>
      </c>
      <c r="M203">
        <v>81</v>
      </c>
      <c r="N203">
        <v>0.84235453315300002</v>
      </c>
      <c r="O203" t="s">
        <v>36</v>
      </c>
      <c r="P203" t="s">
        <v>40</v>
      </c>
      <c r="Q203" t="s">
        <v>14</v>
      </c>
      <c r="R203" t="s">
        <v>15</v>
      </c>
      <c r="S203" t="s">
        <v>37</v>
      </c>
      <c r="T203" t="s">
        <v>16</v>
      </c>
      <c r="U203" t="s">
        <v>17</v>
      </c>
      <c r="V203" t="s">
        <v>18</v>
      </c>
      <c r="W203" t="s">
        <v>73</v>
      </c>
      <c r="X203" t="s">
        <v>19</v>
      </c>
      <c r="Y203" t="s">
        <v>20</v>
      </c>
      <c r="Z203" t="s">
        <v>21</v>
      </c>
      <c r="AA203" t="s">
        <v>23</v>
      </c>
      <c r="AB203" t="s">
        <v>24</v>
      </c>
      <c r="AC203" t="s">
        <v>25</v>
      </c>
      <c r="AD203" t="s">
        <v>26</v>
      </c>
      <c r="AE203" t="s">
        <v>27</v>
      </c>
      <c r="AF203" t="s">
        <v>38</v>
      </c>
      <c r="AG203" t="s">
        <v>28</v>
      </c>
      <c r="AH203" t="s">
        <v>29</v>
      </c>
      <c r="AI203" t="s">
        <v>30</v>
      </c>
      <c r="AJ203" t="s">
        <v>31</v>
      </c>
    </row>
    <row r="204" spans="1:37" x14ac:dyDescent="0.35">
      <c r="A204">
        <v>13</v>
      </c>
      <c r="B204">
        <v>60</v>
      </c>
      <c r="C204" t="s">
        <v>95</v>
      </c>
      <c r="D204">
        <v>0</v>
      </c>
      <c r="E204">
        <v>0</v>
      </c>
      <c r="F204">
        <v>0</v>
      </c>
      <c r="G204">
        <v>0</v>
      </c>
      <c r="H204" t="s">
        <v>11</v>
      </c>
      <c r="I204" s="2">
        <v>0.41980000000000001</v>
      </c>
      <c r="J204">
        <v>129</v>
      </c>
      <c r="K204" t="s">
        <v>6706</v>
      </c>
      <c r="L204" s="2">
        <v>0.6</v>
      </c>
      <c r="M204">
        <v>81</v>
      </c>
      <c r="N204">
        <v>0.83908045977000001</v>
      </c>
      <c r="O204" t="s">
        <v>36</v>
      </c>
      <c r="P204" t="s">
        <v>13</v>
      </c>
      <c r="Q204" t="s">
        <v>14</v>
      </c>
      <c r="R204" t="s">
        <v>15</v>
      </c>
      <c r="S204" t="s">
        <v>16</v>
      </c>
      <c r="T204" t="s">
        <v>17</v>
      </c>
      <c r="U204" t="s">
        <v>18</v>
      </c>
      <c r="V204" t="s">
        <v>19</v>
      </c>
      <c r="W204" t="s">
        <v>20</v>
      </c>
      <c r="X204" t="s">
        <v>21</v>
      </c>
      <c r="Y204" t="s">
        <v>22</v>
      </c>
      <c r="Z204" t="s">
        <v>23</v>
      </c>
      <c r="AA204" t="s">
        <v>24</v>
      </c>
      <c r="AB204" t="s">
        <v>25</v>
      </c>
      <c r="AC204" t="s">
        <v>26</v>
      </c>
      <c r="AD204" t="s">
        <v>27</v>
      </c>
      <c r="AE204" t="s">
        <v>28</v>
      </c>
      <c r="AF204" t="s">
        <v>29</v>
      </c>
      <c r="AG204" t="s">
        <v>30</v>
      </c>
      <c r="AH204" t="s">
        <v>31</v>
      </c>
    </row>
    <row r="205" spans="1:37" x14ac:dyDescent="0.35">
      <c r="A205">
        <v>14</v>
      </c>
      <c r="B205">
        <v>60</v>
      </c>
      <c r="C205" t="s">
        <v>96</v>
      </c>
      <c r="D205">
        <v>0</v>
      </c>
      <c r="E205">
        <v>0</v>
      </c>
      <c r="F205">
        <v>0</v>
      </c>
      <c r="G205">
        <v>0</v>
      </c>
      <c r="H205" t="s">
        <v>11</v>
      </c>
      <c r="I205" s="2">
        <v>0.41980000000000001</v>
      </c>
      <c r="J205">
        <v>129</v>
      </c>
      <c r="K205" t="s">
        <v>6706</v>
      </c>
      <c r="L205" s="2">
        <v>0.62239999999999995</v>
      </c>
      <c r="M205">
        <v>81</v>
      </c>
      <c r="N205">
        <v>0.83827493261499997</v>
      </c>
      <c r="O205" t="s">
        <v>12</v>
      </c>
      <c r="P205" t="s">
        <v>40</v>
      </c>
      <c r="Q205" t="s">
        <v>14</v>
      </c>
      <c r="R205" t="s">
        <v>15</v>
      </c>
      <c r="S205" t="s">
        <v>16</v>
      </c>
      <c r="T205" t="s">
        <v>17</v>
      </c>
      <c r="U205" t="s">
        <v>18</v>
      </c>
      <c r="V205" t="s">
        <v>19</v>
      </c>
      <c r="W205" t="s">
        <v>20</v>
      </c>
      <c r="X205" t="s">
        <v>21</v>
      </c>
      <c r="Y205" t="s">
        <v>22</v>
      </c>
      <c r="Z205" t="s">
        <v>23</v>
      </c>
      <c r="AA205" t="s">
        <v>24</v>
      </c>
      <c r="AB205" t="s">
        <v>25</v>
      </c>
      <c r="AC205" t="s">
        <v>26</v>
      </c>
      <c r="AD205" t="s">
        <v>27</v>
      </c>
      <c r="AE205" t="s">
        <v>28</v>
      </c>
      <c r="AF205" t="s">
        <v>29</v>
      </c>
      <c r="AG205" t="s">
        <v>31</v>
      </c>
      <c r="AH205" t="s">
        <v>33</v>
      </c>
    </row>
    <row r="206" spans="1:37" x14ac:dyDescent="0.35">
      <c r="A206">
        <v>15</v>
      </c>
      <c r="B206">
        <v>60</v>
      </c>
      <c r="C206" t="s">
        <v>97</v>
      </c>
      <c r="D206">
        <v>0</v>
      </c>
      <c r="E206">
        <v>0</v>
      </c>
      <c r="F206">
        <v>0</v>
      </c>
      <c r="G206">
        <v>0</v>
      </c>
      <c r="H206" t="s">
        <v>11</v>
      </c>
      <c r="I206" s="2">
        <v>0.41980000000000001</v>
      </c>
      <c r="J206">
        <v>129</v>
      </c>
      <c r="K206" t="s">
        <v>6706</v>
      </c>
      <c r="L206" s="2">
        <v>0.62239999999999995</v>
      </c>
      <c r="M206">
        <v>81</v>
      </c>
      <c r="N206">
        <v>0.84309764309799995</v>
      </c>
      <c r="O206" t="s">
        <v>12</v>
      </c>
      <c r="P206" t="s">
        <v>13</v>
      </c>
      <c r="Q206" t="s">
        <v>14</v>
      </c>
      <c r="R206" t="s">
        <v>15</v>
      </c>
      <c r="S206" t="s">
        <v>16</v>
      </c>
      <c r="T206" t="s">
        <v>17</v>
      </c>
      <c r="U206" t="s">
        <v>18</v>
      </c>
      <c r="V206" t="s">
        <v>19</v>
      </c>
      <c r="W206" t="s">
        <v>20</v>
      </c>
      <c r="X206" t="s">
        <v>21</v>
      </c>
      <c r="Y206" t="s">
        <v>22</v>
      </c>
      <c r="Z206" t="s">
        <v>23</v>
      </c>
      <c r="AA206" t="s">
        <v>24</v>
      </c>
      <c r="AB206" t="s">
        <v>25</v>
      </c>
      <c r="AC206" t="s">
        <v>26</v>
      </c>
      <c r="AD206" t="s">
        <v>27</v>
      </c>
      <c r="AE206" t="s">
        <v>28</v>
      </c>
      <c r="AF206" t="s">
        <v>29</v>
      </c>
      <c r="AG206" t="s">
        <v>98</v>
      </c>
      <c r="AH206" t="s">
        <v>31</v>
      </c>
      <c r="AI206" t="s">
        <v>33</v>
      </c>
    </row>
    <row r="207" spans="1:37" x14ac:dyDescent="0.35">
      <c r="A207">
        <v>16</v>
      </c>
      <c r="B207">
        <v>60</v>
      </c>
      <c r="C207" t="s">
        <v>99</v>
      </c>
      <c r="D207">
        <v>0</v>
      </c>
      <c r="E207">
        <v>0</v>
      </c>
      <c r="F207">
        <v>0</v>
      </c>
      <c r="G207">
        <v>0</v>
      </c>
      <c r="H207" t="s">
        <v>11</v>
      </c>
      <c r="I207" s="2">
        <v>0.41980000000000001</v>
      </c>
      <c r="J207">
        <v>129</v>
      </c>
      <c r="K207" t="s">
        <v>6706</v>
      </c>
      <c r="L207" s="2">
        <v>0.6</v>
      </c>
      <c r="M207">
        <v>81</v>
      </c>
      <c r="N207">
        <v>0.83772819472600002</v>
      </c>
      <c r="O207" t="s">
        <v>36</v>
      </c>
      <c r="P207" t="s">
        <v>13</v>
      </c>
      <c r="Q207" t="s">
        <v>14</v>
      </c>
      <c r="R207" t="s">
        <v>15</v>
      </c>
      <c r="S207" t="s">
        <v>16</v>
      </c>
      <c r="T207" t="s">
        <v>17</v>
      </c>
      <c r="U207" t="s">
        <v>18</v>
      </c>
      <c r="V207" t="s">
        <v>19</v>
      </c>
      <c r="W207" t="s">
        <v>20</v>
      </c>
      <c r="X207" t="s">
        <v>21</v>
      </c>
      <c r="Y207" t="s">
        <v>22</v>
      </c>
      <c r="Z207" t="s">
        <v>44</v>
      </c>
      <c r="AA207" t="s">
        <v>23</v>
      </c>
      <c r="AB207" t="s">
        <v>24</v>
      </c>
      <c r="AC207" t="s">
        <v>25</v>
      </c>
      <c r="AD207" t="s">
        <v>26</v>
      </c>
      <c r="AE207" t="s">
        <v>27</v>
      </c>
      <c r="AF207" t="s">
        <v>28</v>
      </c>
      <c r="AG207" t="s">
        <v>29</v>
      </c>
      <c r="AH207" t="s">
        <v>30</v>
      </c>
      <c r="AI207" t="s">
        <v>31</v>
      </c>
    </row>
    <row r="208" spans="1:37" x14ac:dyDescent="0.35">
      <c r="A208">
        <v>18</v>
      </c>
      <c r="B208">
        <v>60</v>
      </c>
      <c r="C208" t="s">
        <v>125</v>
      </c>
      <c r="D208">
        <v>0</v>
      </c>
      <c r="E208">
        <v>0</v>
      </c>
      <c r="F208">
        <v>0</v>
      </c>
      <c r="G208">
        <v>0</v>
      </c>
      <c r="H208" t="s">
        <v>11</v>
      </c>
      <c r="I208" s="2">
        <v>0.41980000000000001</v>
      </c>
      <c r="J208">
        <v>129</v>
      </c>
      <c r="K208" t="s">
        <v>6706</v>
      </c>
      <c r="L208" s="2">
        <v>0.6</v>
      </c>
      <c r="M208">
        <v>81</v>
      </c>
      <c r="N208">
        <v>0.84203389830499997</v>
      </c>
      <c r="O208" t="s">
        <v>36</v>
      </c>
      <c r="P208" t="s">
        <v>40</v>
      </c>
      <c r="Q208" t="s">
        <v>14</v>
      </c>
      <c r="R208" t="s">
        <v>15</v>
      </c>
      <c r="S208" t="s">
        <v>126</v>
      </c>
      <c r="T208" t="s">
        <v>16</v>
      </c>
      <c r="U208" t="s">
        <v>17</v>
      </c>
      <c r="V208" t="s">
        <v>18</v>
      </c>
      <c r="W208" t="s">
        <v>19</v>
      </c>
      <c r="X208" t="s">
        <v>20</v>
      </c>
      <c r="Y208" t="s">
        <v>21</v>
      </c>
      <c r="Z208" t="s">
        <v>22</v>
      </c>
      <c r="AA208" t="s">
        <v>23</v>
      </c>
      <c r="AB208" t="s">
        <v>24</v>
      </c>
      <c r="AC208" t="s">
        <v>25</v>
      </c>
      <c r="AD208" t="s">
        <v>26</v>
      </c>
      <c r="AE208" t="s">
        <v>27</v>
      </c>
      <c r="AF208" t="s">
        <v>28</v>
      </c>
      <c r="AG208" t="s">
        <v>29</v>
      </c>
      <c r="AH208" t="s">
        <v>30</v>
      </c>
      <c r="AI208" t="s">
        <v>31</v>
      </c>
    </row>
    <row r="209" spans="1:42" x14ac:dyDescent="0.35">
      <c r="A209">
        <v>20</v>
      </c>
      <c r="B209">
        <v>60</v>
      </c>
      <c r="C209" t="s">
        <v>129</v>
      </c>
      <c r="D209">
        <v>0</v>
      </c>
      <c r="E209">
        <v>0</v>
      </c>
      <c r="F209">
        <v>0</v>
      </c>
      <c r="G209">
        <v>0</v>
      </c>
      <c r="H209" t="s">
        <v>11</v>
      </c>
      <c r="I209" s="2">
        <v>0.41980000000000001</v>
      </c>
      <c r="J209">
        <v>129</v>
      </c>
      <c r="K209" t="s">
        <v>6706</v>
      </c>
      <c r="L209" s="2">
        <v>0.62239999999999995</v>
      </c>
      <c r="M209">
        <v>81</v>
      </c>
      <c r="N209">
        <v>0.83853459972900002</v>
      </c>
      <c r="O209" t="s">
        <v>36</v>
      </c>
      <c r="P209" t="s">
        <v>40</v>
      </c>
      <c r="Q209" t="s">
        <v>14</v>
      </c>
      <c r="R209" t="s">
        <v>15</v>
      </c>
      <c r="S209" t="s">
        <v>16</v>
      </c>
      <c r="T209" t="s">
        <v>17</v>
      </c>
      <c r="U209" t="s">
        <v>18</v>
      </c>
      <c r="V209" t="s">
        <v>19</v>
      </c>
      <c r="W209" t="s">
        <v>20</v>
      </c>
      <c r="X209" t="s">
        <v>21</v>
      </c>
      <c r="Y209" t="s">
        <v>22</v>
      </c>
      <c r="Z209" t="s">
        <v>23</v>
      </c>
      <c r="AA209" t="s">
        <v>24</v>
      </c>
      <c r="AB209" t="s">
        <v>25</v>
      </c>
      <c r="AC209" t="s">
        <v>26</v>
      </c>
      <c r="AD209" t="s">
        <v>27</v>
      </c>
      <c r="AE209" t="s">
        <v>28</v>
      </c>
      <c r="AF209" t="s">
        <v>29</v>
      </c>
      <c r="AG209" t="s">
        <v>30</v>
      </c>
      <c r="AH209" t="s">
        <v>31</v>
      </c>
    </row>
    <row r="210" spans="1:42" x14ac:dyDescent="0.35">
      <c r="A210">
        <v>24</v>
      </c>
      <c r="B210">
        <v>60</v>
      </c>
      <c r="C210" t="s">
        <v>167</v>
      </c>
      <c r="D210">
        <v>0</v>
      </c>
      <c r="E210">
        <v>0</v>
      </c>
      <c r="F210">
        <v>0</v>
      </c>
      <c r="G210">
        <v>0</v>
      </c>
      <c r="H210" t="s">
        <v>11</v>
      </c>
      <c r="I210" s="2">
        <v>0.41980000000000001</v>
      </c>
      <c r="J210">
        <v>129</v>
      </c>
      <c r="K210" t="s">
        <v>6706</v>
      </c>
      <c r="L210" s="2">
        <v>0.6</v>
      </c>
      <c r="M210">
        <v>81</v>
      </c>
      <c r="N210">
        <v>0.83695652173900004</v>
      </c>
      <c r="O210" t="s">
        <v>36</v>
      </c>
      <c r="P210" t="s">
        <v>40</v>
      </c>
      <c r="Q210" t="s">
        <v>14</v>
      </c>
      <c r="R210" t="s">
        <v>15</v>
      </c>
      <c r="S210" t="s">
        <v>16</v>
      </c>
      <c r="T210" t="s">
        <v>17</v>
      </c>
      <c r="U210" t="s">
        <v>18</v>
      </c>
      <c r="V210" t="s">
        <v>19</v>
      </c>
      <c r="W210" t="s">
        <v>20</v>
      </c>
      <c r="X210" t="s">
        <v>21</v>
      </c>
      <c r="Y210" t="s">
        <v>22</v>
      </c>
      <c r="Z210" t="s">
        <v>44</v>
      </c>
      <c r="AA210" t="s">
        <v>23</v>
      </c>
      <c r="AB210" t="s">
        <v>24</v>
      </c>
      <c r="AC210" t="s">
        <v>25</v>
      </c>
      <c r="AD210" t="s">
        <v>26</v>
      </c>
      <c r="AE210" t="s">
        <v>27</v>
      </c>
      <c r="AF210" t="s">
        <v>28</v>
      </c>
      <c r="AG210" t="s">
        <v>29</v>
      </c>
      <c r="AH210" t="s">
        <v>30</v>
      </c>
      <c r="AI210" t="s">
        <v>31</v>
      </c>
    </row>
    <row r="211" spans="1:42" x14ac:dyDescent="0.35">
      <c r="A211">
        <v>25</v>
      </c>
      <c r="B211">
        <v>60</v>
      </c>
      <c r="C211" t="s">
        <v>168</v>
      </c>
      <c r="D211">
        <v>0</v>
      </c>
      <c r="E211">
        <v>0</v>
      </c>
      <c r="F211">
        <v>0</v>
      </c>
      <c r="G211">
        <v>0</v>
      </c>
      <c r="H211" t="s">
        <v>11</v>
      </c>
      <c r="I211" s="2">
        <v>0.41980000000000001</v>
      </c>
      <c r="J211">
        <v>129</v>
      </c>
      <c r="K211" t="s">
        <v>6706</v>
      </c>
      <c r="L211" s="2">
        <v>0.6</v>
      </c>
      <c r="M211">
        <v>81</v>
      </c>
      <c r="N211">
        <v>0.84138869979599995</v>
      </c>
      <c r="O211" t="s">
        <v>36</v>
      </c>
      <c r="P211" t="s">
        <v>13</v>
      </c>
      <c r="Q211" t="s">
        <v>14</v>
      </c>
      <c r="R211" t="s">
        <v>15</v>
      </c>
      <c r="S211" t="s">
        <v>37</v>
      </c>
      <c r="T211" t="s">
        <v>16</v>
      </c>
      <c r="U211" t="s">
        <v>17</v>
      </c>
      <c r="V211" t="s">
        <v>18</v>
      </c>
      <c r="W211" t="s">
        <v>19</v>
      </c>
      <c r="X211" t="s">
        <v>20</v>
      </c>
      <c r="Y211" t="s">
        <v>21</v>
      </c>
      <c r="Z211" t="s">
        <v>169</v>
      </c>
      <c r="AA211" t="s">
        <v>23</v>
      </c>
      <c r="AB211" t="s">
        <v>24</v>
      </c>
      <c r="AC211" t="s">
        <v>25</v>
      </c>
      <c r="AD211" t="s">
        <v>26</v>
      </c>
      <c r="AE211" t="s">
        <v>27</v>
      </c>
      <c r="AF211" t="s">
        <v>38</v>
      </c>
      <c r="AG211" t="s">
        <v>28</v>
      </c>
      <c r="AH211" t="s">
        <v>29</v>
      </c>
      <c r="AI211" t="s">
        <v>30</v>
      </c>
      <c r="AJ211" t="s">
        <v>31</v>
      </c>
    </row>
    <row r="212" spans="1:42" x14ac:dyDescent="0.35">
      <c r="A212">
        <v>29</v>
      </c>
      <c r="B212">
        <v>60</v>
      </c>
      <c r="C212" t="s">
        <v>217</v>
      </c>
      <c r="D212">
        <v>0</v>
      </c>
      <c r="E212">
        <v>0</v>
      </c>
      <c r="F212">
        <v>0</v>
      </c>
      <c r="G212">
        <v>0</v>
      </c>
      <c r="H212" t="s">
        <v>11</v>
      </c>
      <c r="I212" s="2">
        <v>0.41980000000000001</v>
      </c>
      <c r="J212">
        <v>129</v>
      </c>
      <c r="K212" t="s">
        <v>6706</v>
      </c>
      <c r="L212" s="2">
        <v>0.62239999999999995</v>
      </c>
      <c r="M212">
        <v>81</v>
      </c>
      <c r="N212">
        <v>0.84138869979599995</v>
      </c>
      <c r="O212" t="s">
        <v>12</v>
      </c>
      <c r="P212" t="s">
        <v>40</v>
      </c>
      <c r="Q212" t="s">
        <v>14</v>
      </c>
      <c r="R212" t="s">
        <v>15</v>
      </c>
      <c r="S212" t="s">
        <v>16</v>
      </c>
      <c r="T212" t="s">
        <v>17</v>
      </c>
      <c r="U212" t="s">
        <v>18</v>
      </c>
      <c r="V212" t="s">
        <v>19</v>
      </c>
      <c r="W212" t="s">
        <v>20</v>
      </c>
      <c r="X212" t="s">
        <v>21</v>
      </c>
      <c r="Y212" t="s">
        <v>218</v>
      </c>
      <c r="Z212" t="s">
        <v>22</v>
      </c>
      <c r="AA212" t="s">
        <v>23</v>
      </c>
      <c r="AB212" t="s">
        <v>24</v>
      </c>
      <c r="AC212" t="s">
        <v>25</v>
      </c>
      <c r="AD212" t="s">
        <v>26</v>
      </c>
      <c r="AE212" t="s">
        <v>27</v>
      </c>
      <c r="AF212" t="s">
        <v>28</v>
      </c>
      <c r="AG212" t="s">
        <v>29</v>
      </c>
      <c r="AH212" t="s">
        <v>31</v>
      </c>
      <c r="AI212" t="s">
        <v>33</v>
      </c>
    </row>
    <row r="213" spans="1:42" x14ac:dyDescent="0.35">
      <c r="A213">
        <v>36</v>
      </c>
      <c r="B213">
        <v>60</v>
      </c>
      <c r="C213" t="s">
        <v>304</v>
      </c>
      <c r="D213">
        <v>0</v>
      </c>
      <c r="E213">
        <v>0</v>
      </c>
      <c r="F213">
        <v>0</v>
      </c>
      <c r="G213">
        <v>0</v>
      </c>
      <c r="H213" t="s">
        <v>11</v>
      </c>
      <c r="I213" s="2">
        <v>0.41980000000000001</v>
      </c>
      <c r="J213">
        <v>129</v>
      </c>
      <c r="K213" t="s">
        <v>6706</v>
      </c>
      <c r="L213" s="2">
        <v>0.6</v>
      </c>
      <c r="M213">
        <v>81</v>
      </c>
      <c r="N213">
        <v>0.83776414451299996</v>
      </c>
      <c r="O213" t="s">
        <v>36</v>
      </c>
      <c r="P213" t="s">
        <v>40</v>
      </c>
      <c r="Q213" t="s">
        <v>14</v>
      </c>
      <c r="R213" t="s">
        <v>15</v>
      </c>
      <c r="S213" t="s">
        <v>16</v>
      </c>
      <c r="T213" t="s">
        <v>305</v>
      </c>
      <c r="U213" t="s">
        <v>17</v>
      </c>
      <c r="V213" t="s">
        <v>18</v>
      </c>
      <c r="W213" t="s">
        <v>19</v>
      </c>
      <c r="X213" t="s">
        <v>20</v>
      </c>
      <c r="Y213" t="s">
        <v>21</v>
      </c>
      <c r="Z213" t="s">
        <v>22</v>
      </c>
      <c r="AA213" t="s">
        <v>23</v>
      </c>
      <c r="AB213" t="s">
        <v>24</v>
      </c>
      <c r="AC213" t="s">
        <v>25</v>
      </c>
      <c r="AD213" t="s">
        <v>26</v>
      </c>
      <c r="AE213" t="s">
        <v>27</v>
      </c>
      <c r="AF213" t="s">
        <v>28</v>
      </c>
      <c r="AG213" t="s">
        <v>29</v>
      </c>
      <c r="AH213" t="s">
        <v>30</v>
      </c>
      <c r="AI213" t="s">
        <v>31</v>
      </c>
    </row>
    <row r="214" spans="1:42" x14ac:dyDescent="0.35">
      <c r="A214">
        <v>39</v>
      </c>
      <c r="B214">
        <v>60</v>
      </c>
      <c r="C214" t="s">
        <v>326</v>
      </c>
      <c r="D214">
        <v>0</v>
      </c>
      <c r="E214">
        <v>0</v>
      </c>
      <c r="F214">
        <v>0</v>
      </c>
      <c r="G214">
        <v>0</v>
      </c>
      <c r="H214" t="s">
        <v>11</v>
      </c>
      <c r="I214" s="2">
        <v>0.41980000000000001</v>
      </c>
      <c r="J214">
        <v>129</v>
      </c>
      <c r="K214" t="s">
        <v>6706</v>
      </c>
      <c r="L214" s="2">
        <v>0.6</v>
      </c>
      <c r="M214">
        <v>81</v>
      </c>
      <c r="N214">
        <v>0.84095563139899998</v>
      </c>
      <c r="O214" t="s">
        <v>36</v>
      </c>
      <c r="P214" t="s">
        <v>40</v>
      </c>
      <c r="Q214" t="s">
        <v>14</v>
      </c>
      <c r="R214" t="s">
        <v>15</v>
      </c>
      <c r="S214" t="s">
        <v>37</v>
      </c>
      <c r="T214" t="s">
        <v>16</v>
      </c>
      <c r="U214" t="s">
        <v>17</v>
      </c>
      <c r="V214" t="s">
        <v>327</v>
      </c>
      <c r="W214" t="s">
        <v>328</v>
      </c>
      <c r="X214" t="s">
        <v>18</v>
      </c>
      <c r="Y214" t="s">
        <v>329</v>
      </c>
      <c r="Z214" t="s">
        <v>330</v>
      </c>
      <c r="AA214" t="s">
        <v>19</v>
      </c>
      <c r="AB214" t="s">
        <v>20</v>
      </c>
      <c r="AC214" t="s">
        <v>21</v>
      </c>
      <c r="AD214" t="s">
        <v>331</v>
      </c>
      <c r="AE214" t="s">
        <v>22</v>
      </c>
      <c r="AF214" t="s">
        <v>332</v>
      </c>
      <c r="AG214" t="s">
        <v>51</v>
      </c>
      <c r="AH214" t="s">
        <v>23</v>
      </c>
      <c r="AI214" t="s">
        <v>24</v>
      </c>
      <c r="AJ214" t="s">
        <v>25</v>
      </c>
      <c r="AK214" t="s">
        <v>26</v>
      </c>
      <c r="AL214" t="s">
        <v>27</v>
      </c>
      <c r="AM214" t="s">
        <v>28</v>
      </c>
      <c r="AN214" t="s">
        <v>29</v>
      </c>
      <c r="AO214" t="s">
        <v>30</v>
      </c>
      <c r="AP214" t="s">
        <v>31</v>
      </c>
    </row>
    <row r="215" spans="1:42" x14ac:dyDescent="0.35">
      <c r="A215">
        <v>40</v>
      </c>
      <c r="B215">
        <v>60</v>
      </c>
      <c r="C215" t="s">
        <v>333</v>
      </c>
      <c r="D215">
        <v>0</v>
      </c>
      <c r="E215">
        <v>0</v>
      </c>
      <c r="F215">
        <v>0</v>
      </c>
      <c r="G215">
        <v>0</v>
      </c>
      <c r="H215" t="s">
        <v>11</v>
      </c>
      <c r="I215" s="2">
        <v>0.41980000000000001</v>
      </c>
      <c r="J215">
        <v>129</v>
      </c>
      <c r="K215" t="s">
        <v>6706</v>
      </c>
      <c r="L215" s="2">
        <v>0.6</v>
      </c>
      <c r="M215">
        <v>81</v>
      </c>
      <c r="N215">
        <v>0.84059945504099998</v>
      </c>
      <c r="O215" t="s">
        <v>36</v>
      </c>
      <c r="P215" t="s">
        <v>40</v>
      </c>
      <c r="Q215" t="s">
        <v>14</v>
      </c>
      <c r="R215" t="s">
        <v>15</v>
      </c>
      <c r="S215" t="s">
        <v>16</v>
      </c>
      <c r="T215" t="s">
        <v>17</v>
      </c>
      <c r="U215" t="s">
        <v>18</v>
      </c>
      <c r="V215" t="s">
        <v>19</v>
      </c>
      <c r="W215" t="s">
        <v>20</v>
      </c>
      <c r="X215" t="s">
        <v>21</v>
      </c>
      <c r="Y215" t="s">
        <v>22</v>
      </c>
      <c r="Z215" t="s">
        <v>23</v>
      </c>
      <c r="AA215" t="s">
        <v>24</v>
      </c>
      <c r="AB215" t="s">
        <v>25</v>
      </c>
      <c r="AC215" t="s">
        <v>26</v>
      </c>
      <c r="AD215" t="s">
        <v>27</v>
      </c>
      <c r="AE215" t="s">
        <v>28</v>
      </c>
      <c r="AF215" t="s">
        <v>29</v>
      </c>
      <c r="AG215" t="s">
        <v>30</v>
      </c>
      <c r="AH215" t="s">
        <v>31</v>
      </c>
    </row>
    <row r="216" spans="1:42" x14ac:dyDescent="0.35">
      <c r="A216">
        <v>47</v>
      </c>
      <c r="B216">
        <v>60</v>
      </c>
      <c r="C216" t="s">
        <v>419</v>
      </c>
      <c r="D216">
        <v>0</v>
      </c>
      <c r="E216">
        <v>0</v>
      </c>
      <c r="F216">
        <v>0</v>
      </c>
      <c r="G216">
        <v>0</v>
      </c>
      <c r="H216" t="s">
        <v>11</v>
      </c>
      <c r="I216" s="2">
        <v>0.41980000000000001</v>
      </c>
      <c r="J216">
        <v>129</v>
      </c>
      <c r="K216" t="s">
        <v>6706</v>
      </c>
      <c r="L216" s="2">
        <v>0.6</v>
      </c>
      <c r="M216">
        <v>81</v>
      </c>
      <c r="N216">
        <v>0.84138869979599995</v>
      </c>
      <c r="O216" t="s">
        <v>36</v>
      </c>
      <c r="P216" t="s">
        <v>40</v>
      </c>
      <c r="Q216" t="s">
        <v>14</v>
      </c>
      <c r="R216" t="s">
        <v>15</v>
      </c>
      <c r="S216" t="s">
        <v>16</v>
      </c>
      <c r="T216" t="s">
        <v>17</v>
      </c>
      <c r="U216" t="s">
        <v>18</v>
      </c>
      <c r="V216" t="s">
        <v>19</v>
      </c>
      <c r="W216" t="s">
        <v>20</v>
      </c>
      <c r="X216" t="s">
        <v>21</v>
      </c>
      <c r="Y216" t="s">
        <v>23</v>
      </c>
      <c r="Z216" t="s">
        <v>24</v>
      </c>
      <c r="AA216" t="s">
        <v>25</v>
      </c>
      <c r="AB216" t="s">
        <v>26</v>
      </c>
      <c r="AC216" t="s">
        <v>27</v>
      </c>
      <c r="AD216" t="s">
        <v>38</v>
      </c>
      <c r="AE216" t="s">
        <v>28</v>
      </c>
      <c r="AF216" t="s">
        <v>29</v>
      </c>
      <c r="AG216" t="s">
        <v>30</v>
      </c>
      <c r="AH216" t="s">
        <v>31</v>
      </c>
    </row>
    <row r="217" spans="1:42" x14ac:dyDescent="0.35">
      <c r="A217">
        <v>65</v>
      </c>
      <c r="B217">
        <v>60</v>
      </c>
      <c r="C217" t="s">
        <v>604</v>
      </c>
      <c r="D217">
        <v>174.5</v>
      </c>
      <c r="E217">
        <v>178</v>
      </c>
      <c r="F217">
        <v>171</v>
      </c>
      <c r="G217">
        <v>241.745</v>
      </c>
      <c r="H217" t="s">
        <v>11</v>
      </c>
      <c r="I217" s="2">
        <v>0.41980000000000001</v>
      </c>
      <c r="J217">
        <v>129</v>
      </c>
      <c r="K217" t="s">
        <v>6706</v>
      </c>
      <c r="L217" s="2">
        <v>0.57799999999999996</v>
      </c>
      <c r="M217">
        <v>81</v>
      </c>
      <c r="N217">
        <v>0.83588317107099996</v>
      </c>
      <c r="O217" t="s">
        <v>605</v>
      </c>
      <c r="P217" t="s">
        <v>606</v>
      </c>
      <c r="Q217" t="s">
        <v>14</v>
      </c>
      <c r="R217" t="s">
        <v>15</v>
      </c>
      <c r="S217" t="s">
        <v>16</v>
      </c>
      <c r="T217" t="s">
        <v>607</v>
      </c>
      <c r="U217" t="s">
        <v>17</v>
      </c>
      <c r="V217" t="s">
        <v>18</v>
      </c>
      <c r="W217" t="s">
        <v>19</v>
      </c>
      <c r="X217" t="s">
        <v>20</v>
      </c>
      <c r="Y217" t="s">
        <v>21</v>
      </c>
      <c r="Z217" t="s">
        <v>22</v>
      </c>
      <c r="AA217" t="s">
        <v>51</v>
      </c>
      <c r="AB217" t="s">
        <v>23</v>
      </c>
      <c r="AC217" t="s">
        <v>24</v>
      </c>
      <c r="AD217" t="s">
        <v>25</v>
      </c>
      <c r="AE217" t="s">
        <v>26</v>
      </c>
      <c r="AF217" t="s">
        <v>27</v>
      </c>
      <c r="AG217" t="s">
        <v>28</v>
      </c>
      <c r="AH217" t="s">
        <v>29</v>
      </c>
      <c r="AI217" t="s">
        <v>31</v>
      </c>
      <c r="AJ217" t="s">
        <v>33</v>
      </c>
    </row>
    <row r="218" spans="1:42" x14ac:dyDescent="0.35">
      <c r="A218">
        <v>73</v>
      </c>
      <c r="B218">
        <v>60</v>
      </c>
      <c r="C218" t="s">
        <v>702</v>
      </c>
      <c r="D218">
        <v>0</v>
      </c>
      <c r="E218">
        <v>0</v>
      </c>
      <c r="F218">
        <v>0</v>
      </c>
      <c r="G218">
        <v>0</v>
      </c>
      <c r="H218" t="s">
        <v>11</v>
      </c>
      <c r="I218" s="2">
        <v>0.41980000000000001</v>
      </c>
      <c r="J218">
        <v>129</v>
      </c>
      <c r="K218" t="s">
        <v>6706</v>
      </c>
      <c r="L218" s="2">
        <v>0.6</v>
      </c>
      <c r="M218">
        <v>81</v>
      </c>
      <c r="N218">
        <v>0.84106412005499998</v>
      </c>
      <c r="O218" t="s">
        <v>36</v>
      </c>
      <c r="P218" t="s">
        <v>13</v>
      </c>
      <c r="Q218" t="s">
        <v>14</v>
      </c>
      <c r="R218" t="s">
        <v>15</v>
      </c>
      <c r="S218" t="s">
        <v>37</v>
      </c>
      <c r="T218" t="s">
        <v>16</v>
      </c>
      <c r="U218" t="s">
        <v>17</v>
      </c>
      <c r="V218" t="s">
        <v>18</v>
      </c>
      <c r="W218" t="s">
        <v>19</v>
      </c>
      <c r="X218" t="s">
        <v>20</v>
      </c>
      <c r="Y218" t="s">
        <v>21</v>
      </c>
      <c r="Z218" t="s">
        <v>22</v>
      </c>
      <c r="AA218" t="s">
        <v>23</v>
      </c>
      <c r="AB218" t="s">
        <v>24</v>
      </c>
      <c r="AC218" t="s">
        <v>25</v>
      </c>
      <c r="AD218" t="s">
        <v>26</v>
      </c>
      <c r="AE218" t="s">
        <v>27</v>
      </c>
      <c r="AF218" t="s">
        <v>28</v>
      </c>
      <c r="AG218" t="s">
        <v>29</v>
      </c>
      <c r="AH218" t="s">
        <v>30</v>
      </c>
      <c r="AI218" t="s">
        <v>31</v>
      </c>
    </row>
    <row r="219" spans="1:42" x14ac:dyDescent="0.35">
      <c r="A219">
        <v>118</v>
      </c>
      <c r="B219">
        <v>60</v>
      </c>
      <c r="C219" t="s">
        <v>1062</v>
      </c>
      <c r="D219">
        <v>0</v>
      </c>
      <c r="E219">
        <v>0</v>
      </c>
      <c r="F219">
        <v>0</v>
      </c>
      <c r="G219">
        <v>0</v>
      </c>
      <c r="H219" t="s">
        <v>11</v>
      </c>
      <c r="I219" s="2">
        <v>0.41980000000000001</v>
      </c>
      <c r="J219">
        <v>129</v>
      </c>
      <c r="K219" t="s">
        <v>6706</v>
      </c>
      <c r="L219" s="2">
        <v>0.6</v>
      </c>
      <c r="M219">
        <v>81</v>
      </c>
      <c r="N219">
        <v>0.84073820915899999</v>
      </c>
      <c r="O219" t="s">
        <v>36</v>
      </c>
      <c r="P219" t="s">
        <v>13</v>
      </c>
      <c r="Q219" t="s">
        <v>14</v>
      </c>
      <c r="R219" t="s">
        <v>15</v>
      </c>
      <c r="S219" t="s">
        <v>16</v>
      </c>
      <c r="T219" t="s">
        <v>17</v>
      </c>
      <c r="U219" t="s">
        <v>18</v>
      </c>
      <c r="V219" t="s">
        <v>1063</v>
      </c>
      <c r="W219" t="s">
        <v>19</v>
      </c>
      <c r="X219" t="s">
        <v>20</v>
      </c>
      <c r="Y219" t="s">
        <v>21</v>
      </c>
      <c r="Z219" t="s">
        <v>1064</v>
      </c>
      <c r="AA219" t="s">
        <v>22</v>
      </c>
      <c r="AB219" t="s">
        <v>23</v>
      </c>
      <c r="AC219" t="s">
        <v>24</v>
      </c>
      <c r="AD219" t="s">
        <v>25</v>
      </c>
      <c r="AE219" t="s">
        <v>26</v>
      </c>
      <c r="AF219" t="s">
        <v>27</v>
      </c>
      <c r="AG219" t="s">
        <v>28</v>
      </c>
      <c r="AH219" t="s">
        <v>29</v>
      </c>
      <c r="AI219" t="s">
        <v>31</v>
      </c>
      <c r="AJ219" t="s">
        <v>33</v>
      </c>
    </row>
    <row r="220" spans="1:42" x14ac:dyDescent="0.35">
      <c r="A220">
        <v>367</v>
      </c>
      <c r="B220">
        <v>60</v>
      </c>
      <c r="C220" t="s">
        <v>2942</v>
      </c>
      <c r="D220">
        <v>11</v>
      </c>
      <c r="E220">
        <v>10</v>
      </c>
      <c r="F220">
        <v>12</v>
      </c>
      <c r="G220">
        <v>244.81819999999999</v>
      </c>
      <c r="H220" t="s">
        <v>11</v>
      </c>
      <c r="I220" s="2">
        <v>0.41980000000000001</v>
      </c>
      <c r="J220">
        <v>129</v>
      </c>
      <c r="K220" t="s">
        <v>6706</v>
      </c>
      <c r="L220" s="2">
        <v>0.6</v>
      </c>
      <c r="M220">
        <v>81</v>
      </c>
      <c r="N220">
        <v>0.84008236101599998</v>
      </c>
      <c r="O220" t="s">
        <v>36</v>
      </c>
      <c r="P220" t="s">
        <v>13</v>
      </c>
      <c r="Q220" t="s">
        <v>14</v>
      </c>
      <c r="R220" t="s">
        <v>609</v>
      </c>
      <c r="S220" t="s">
        <v>16</v>
      </c>
      <c r="T220" t="s">
        <v>17</v>
      </c>
      <c r="U220" t="s">
        <v>18</v>
      </c>
      <c r="V220" t="s">
        <v>19</v>
      </c>
      <c r="W220" t="s">
        <v>20</v>
      </c>
      <c r="X220" t="s">
        <v>21</v>
      </c>
      <c r="Y220" t="s">
        <v>22</v>
      </c>
      <c r="Z220" t="s">
        <v>23</v>
      </c>
      <c r="AA220" t="s">
        <v>24</v>
      </c>
      <c r="AB220" t="s">
        <v>25</v>
      </c>
      <c r="AC220" t="s">
        <v>26</v>
      </c>
      <c r="AD220" t="s">
        <v>27</v>
      </c>
      <c r="AE220" t="s">
        <v>1224</v>
      </c>
      <c r="AF220" t="s">
        <v>28</v>
      </c>
      <c r="AG220" t="s">
        <v>29</v>
      </c>
      <c r="AH220" t="s">
        <v>2943</v>
      </c>
      <c r="AI220" t="s">
        <v>31</v>
      </c>
    </row>
    <row r="221" spans="1:42" x14ac:dyDescent="0.35">
      <c r="A221">
        <v>436</v>
      </c>
      <c r="B221">
        <v>60</v>
      </c>
      <c r="C221" t="s">
        <v>3234</v>
      </c>
      <c r="D221">
        <v>0.5</v>
      </c>
      <c r="E221">
        <v>0</v>
      </c>
      <c r="F221">
        <v>1</v>
      </c>
      <c r="G221">
        <v>237</v>
      </c>
      <c r="H221" t="s">
        <v>11</v>
      </c>
      <c r="I221" s="2">
        <v>0.41980000000000001</v>
      </c>
      <c r="J221">
        <v>129</v>
      </c>
      <c r="K221" t="s">
        <v>6706</v>
      </c>
      <c r="L221" s="2">
        <v>0.6</v>
      </c>
      <c r="M221">
        <v>81</v>
      </c>
      <c r="N221">
        <v>0.83983572895299996</v>
      </c>
      <c r="O221" t="s">
        <v>36</v>
      </c>
      <c r="P221" t="s">
        <v>13</v>
      </c>
      <c r="Q221" t="s">
        <v>14</v>
      </c>
      <c r="R221" t="s">
        <v>15</v>
      </c>
      <c r="S221" t="s">
        <v>16</v>
      </c>
      <c r="T221" t="s">
        <v>17</v>
      </c>
      <c r="U221" t="s">
        <v>18</v>
      </c>
      <c r="V221" t="s">
        <v>19</v>
      </c>
      <c r="W221" t="s">
        <v>20</v>
      </c>
      <c r="X221" t="s">
        <v>21</v>
      </c>
      <c r="Y221" t="s">
        <v>22</v>
      </c>
      <c r="Z221" t="s">
        <v>46</v>
      </c>
      <c r="AA221" t="s">
        <v>23</v>
      </c>
      <c r="AB221" t="s">
        <v>24</v>
      </c>
      <c r="AC221" t="s">
        <v>25</v>
      </c>
      <c r="AD221" t="s">
        <v>26</v>
      </c>
      <c r="AE221" t="s">
        <v>48</v>
      </c>
      <c r="AF221" t="s">
        <v>27</v>
      </c>
      <c r="AG221" t="s">
        <v>28</v>
      </c>
      <c r="AH221" t="s">
        <v>29</v>
      </c>
      <c r="AI221" t="s">
        <v>31</v>
      </c>
      <c r="AJ221" t="s">
        <v>33</v>
      </c>
    </row>
    <row r="222" spans="1:42" x14ac:dyDescent="0.35">
      <c r="A222">
        <v>1666</v>
      </c>
      <c r="B222">
        <v>58</v>
      </c>
      <c r="C222" t="s">
        <v>6324</v>
      </c>
      <c r="D222">
        <v>22</v>
      </c>
      <c r="E222">
        <v>23</v>
      </c>
      <c r="F222">
        <v>21</v>
      </c>
      <c r="G222">
        <v>246.88640000000001</v>
      </c>
      <c r="H222" t="s">
        <v>11</v>
      </c>
      <c r="I222" s="2">
        <v>0.41909999999999997</v>
      </c>
      <c r="J222">
        <v>129</v>
      </c>
      <c r="K222" t="s">
        <v>6706</v>
      </c>
      <c r="L222" s="2">
        <v>0.59789999999999999</v>
      </c>
      <c r="M222">
        <v>81</v>
      </c>
      <c r="N222">
        <v>0.828297715549</v>
      </c>
      <c r="O222" t="s">
        <v>6325</v>
      </c>
      <c r="P222" t="s">
        <v>6326</v>
      </c>
      <c r="Q222" t="s">
        <v>6327</v>
      </c>
      <c r="R222" t="s">
        <v>6328</v>
      </c>
      <c r="S222" t="s">
        <v>1333</v>
      </c>
      <c r="T222" t="s">
        <v>1334</v>
      </c>
      <c r="U222" t="s">
        <v>1335</v>
      </c>
      <c r="V222" t="s">
        <v>1336</v>
      </c>
      <c r="W222" t="s">
        <v>1339</v>
      </c>
      <c r="X222" t="s">
        <v>1340</v>
      </c>
      <c r="Y222" t="s">
        <v>6329</v>
      </c>
      <c r="Z222" t="s">
        <v>6330</v>
      </c>
      <c r="AA222" t="s">
        <v>1341</v>
      </c>
      <c r="AB222" t="s">
        <v>1342</v>
      </c>
      <c r="AC222" t="s">
        <v>1343</v>
      </c>
      <c r="AD222" t="s">
        <v>1344</v>
      </c>
      <c r="AE222" t="s">
        <v>6331</v>
      </c>
      <c r="AF222" t="s">
        <v>1345</v>
      </c>
      <c r="AG222" t="s">
        <v>6332</v>
      </c>
      <c r="AH222" t="s">
        <v>1346</v>
      </c>
      <c r="AI222" t="s">
        <v>1348</v>
      </c>
      <c r="AJ222" t="s">
        <v>1350</v>
      </c>
      <c r="AK222" t="s">
        <v>1351</v>
      </c>
      <c r="AL222" t="s">
        <v>1352</v>
      </c>
    </row>
    <row r="223" spans="1:42" x14ac:dyDescent="0.35">
      <c r="A223">
        <v>121</v>
      </c>
      <c r="B223">
        <v>63</v>
      </c>
      <c r="C223" t="s">
        <v>1081</v>
      </c>
      <c r="D223">
        <v>18.5</v>
      </c>
      <c r="E223">
        <v>12</v>
      </c>
      <c r="F223">
        <v>25</v>
      </c>
      <c r="G223">
        <v>250.16220000000001</v>
      </c>
      <c r="H223" t="s">
        <v>11</v>
      </c>
      <c r="I223" s="2">
        <v>0.41389999999999999</v>
      </c>
      <c r="J223">
        <v>129</v>
      </c>
      <c r="K223" t="s">
        <v>6706</v>
      </c>
      <c r="L223" s="2">
        <v>0.55049999999999999</v>
      </c>
      <c r="M223">
        <v>81</v>
      </c>
      <c r="N223">
        <v>0.84102902374699995</v>
      </c>
      <c r="O223" t="s">
        <v>1082</v>
      </c>
      <c r="P223" t="s">
        <v>1083</v>
      </c>
      <c r="Q223" t="s">
        <v>1084</v>
      </c>
      <c r="R223" t="s">
        <v>1085</v>
      </c>
      <c r="S223" t="s">
        <v>1086</v>
      </c>
      <c r="T223" t="s">
        <v>1087</v>
      </c>
      <c r="U223" t="s">
        <v>1088</v>
      </c>
      <c r="V223" t="s">
        <v>1089</v>
      </c>
      <c r="W223" t="s">
        <v>1090</v>
      </c>
      <c r="X223" t="s">
        <v>1091</v>
      </c>
      <c r="Y223" t="s">
        <v>1092</v>
      </c>
      <c r="Z223" t="s">
        <v>1093</v>
      </c>
      <c r="AA223" t="s">
        <v>1094</v>
      </c>
      <c r="AB223" t="s">
        <v>1095</v>
      </c>
      <c r="AC223" t="s">
        <v>1096</v>
      </c>
      <c r="AD223" t="s">
        <v>1097</v>
      </c>
      <c r="AE223" t="s">
        <v>1098</v>
      </c>
      <c r="AF223" t="s">
        <v>1099</v>
      </c>
      <c r="AG223" t="s">
        <v>1100</v>
      </c>
      <c r="AH223" t="s">
        <v>1101</v>
      </c>
      <c r="AI223" t="s">
        <v>1102</v>
      </c>
      <c r="AJ223" t="s">
        <v>1103</v>
      </c>
      <c r="AK223" t="s">
        <v>1104</v>
      </c>
      <c r="AL223" t="s">
        <v>1105</v>
      </c>
    </row>
    <row r="224" spans="1:42" x14ac:dyDescent="0.35">
      <c r="A224">
        <v>28</v>
      </c>
      <c r="B224">
        <v>61</v>
      </c>
      <c r="C224" t="s">
        <v>211</v>
      </c>
      <c r="D224">
        <v>10</v>
      </c>
      <c r="E224">
        <v>9</v>
      </c>
      <c r="F224">
        <v>11</v>
      </c>
      <c r="G224">
        <v>236.7</v>
      </c>
      <c r="H224" t="s">
        <v>11</v>
      </c>
      <c r="I224" s="2">
        <v>0.41289999999999999</v>
      </c>
      <c r="J224">
        <v>129</v>
      </c>
      <c r="K224" t="s">
        <v>6706</v>
      </c>
      <c r="L224" s="2">
        <v>0.59019999999999995</v>
      </c>
      <c r="M224">
        <v>81</v>
      </c>
      <c r="N224">
        <v>0.83951449763999997</v>
      </c>
      <c r="O224" t="s">
        <v>212</v>
      </c>
      <c r="P224" t="s">
        <v>76</v>
      </c>
      <c r="Q224" t="s">
        <v>77</v>
      </c>
      <c r="R224" t="s">
        <v>78</v>
      </c>
      <c r="S224" t="s">
        <v>213</v>
      </c>
      <c r="T224" t="s">
        <v>79</v>
      </c>
      <c r="U224" t="s">
        <v>80</v>
      </c>
      <c r="V224" t="s">
        <v>81</v>
      </c>
      <c r="W224" t="s">
        <v>82</v>
      </c>
      <c r="X224" t="s">
        <v>83</v>
      </c>
      <c r="Y224" t="s">
        <v>84</v>
      </c>
      <c r="Z224" t="s">
        <v>85</v>
      </c>
      <c r="AA224" t="s">
        <v>165</v>
      </c>
      <c r="AB224" t="s">
        <v>214</v>
      </c>
      <c r="AC224" t="s">
        <v>86</v>
      </c>
      <c r="AD224" t="s">
        <v>87</v>
      </c>
      <c r="AE224" t="s">
        <v>89</v>
      </c>
      <c r="AF224" t="s">
        <v>166</v>
      </c>
      <c r="AG224" t="s">
        <v>90</v>
      </c>
      <c r="AH224" t="s">
        <v>215</v>
      </c>
      <c r="AI224" t="s">
        <v>216</v>
      </c>
      <c r="AJ224" t="s">
        <v>91</v>
      </c>
      <c r="AK224" t="s">
        <v>92</v>
      </c>
      <c r="AL224" t="s">
        <v>94</v>
      </c>
    </row>
    <row r="225" spans="1:44" x14ac:dyDescent="0.35">
      <c r="A225">
        <v>49</v>
      </c>
      <c r="B225">
        <v>61</v>
      </c>
      <c r="C225" t="s">
        <v>427</v>
      </c>
      <c r="D225">
        <v>14.5</v>
      </c>
      <c r="E225">
        <v>17</v>
      </c>
      <c r="F225">
        <v>12</v>
      </c>
      <c r="G225">
        <v>239.27590000000001</v>
      </c>
      <c r="H225" t="s">
        <v>11</v>
      </c>
      <c r="I225" s="2">
        <v>0.41289999999999999</v>
      </c>
      <c r="J225">
        <v>129</v>
      </c>
      <c r="K225" t="s">
        <v>6706</v>
      </c>
      <c r="L225" s="2">
        <v>0.61219999999999997</v>
      </c>
      <c r="M225">
        <v>81</v>
      </c>
      <c r="N225">
        <v>0.83967935871699995</v>
      </c>
      <c r="O225" t="s">
        <v>163</v>
      </c>
      <c r="P225" t="s">
        <v>76</v>
      </c>
      <c r="Q225" t="s">
        <v>77</v>
      </c>
      <c r="R225" t="s">
        <v>78</v>
      </c>
      <c r="S225" t="s">
        <v>428</v>
      </c>
      <c r="T225" t="s">
        <v>79</v>
      </c>
      <c r="U225" t="s">
        <v>80</v>
      </c>
      <c r="V225" t="s">
        <v>81</v>
      </c>
      <c r="W225" t="s">
        <v>429</v>
      </c>
      <c r="X225" t="s">
        <v>82</v>
      </c>
      <c r="Y225" t="s">
        <v>430</v>
      </c>
      <c r="Z225" t="s">
        <v>83</v>
      </c>
      <c r="AA225" t="s">
        <v>84</v>
      </c>
      <c r="AB225" t="s">
        <v>85</v>
      </c>
      <c r="AC225" t="s">
        <v>86</v>
      </c>
      <c r="AD225" t="s">
        <v>87</v>
      </c>
      <c r="AE225" t="s">
        <v>88</v>
      </c>
      <c r="AF225" t="s">
        <v>89</v>
      </c>
      <c r="AG225" t="s">
        <v>90</v>
      </c>
      <c r="AH225" t="s">
        <v>216</v>
      </c>
      <c r="AI225" t="s">
        <v>92</v>
      </c>
      <c r="AJ225" t="s">
        <v>431</v>
      </c>
      <c r="AK225" t="s">
        <v>94</v>
      </c>
    </row>
    <row r="226" spans="1:44" x14ac:dyDescent="0.35">
      <c r="A226">
        <v>76</v>
      </c>
      <c r="B226">
        <v>61</v>
      </c>
      <c r="C226" t="s">
        <v>709</v>
      </c>
      <c r="D226">
        <v>9</v>
      </c>
      <c r="E226">
        <v>5</v>
      </c>
      <c r="F226">
        <v>13</v>
      </c>
      <c r="G226">
        <v>242.38890000000001</v>
      </c>
      <c r="H226" t="s">
        <v>11</v>
      </c>
      <c r="I226" s="2">
        <v>0.41289999999999999</v>
      </c>
      <c r="J226">
        <v>129</v>
      </c>
      <c r="K226" t="s">
        <v>6706</v>
      </c>
      <c r="L226" s="2">
        <v>0.59019999999999995</v>
      </c>
      <c r="M226">
        <v>81</v>
      </c>
      <c r="N226">
        <v>0.842886041807</v>
      </c>
      <c r="O226" t="s">
        <v>212</v>
      </c>
      <c r="P226" t="s">
        <v>710</v>
      </c>
      <c r="Q226" t="s">
        <v>77</v>
      </c>
      <c r="R226" t="s">
        <v>78</v>
      </c>
      <c r="S226" t="s">
        <v>591</v>
      </c>
      <c r="T226" t="s">
        <v>79</v>
      </c>
      <c r="U226" t="s">
        <v>80</v>
      </c>
      <c r="V226" t="s">
        <v>81</v>
      </c>
      <c r="W226" t="s">
        <v>711</v>
      </c>
      <c r="X226" t="s">
        <v>82</v>
      </c>
      <c r="Y226" t="s">
        <v>83</v>
      </c>
      <c r="Z226" t="s">
        <v>84</v>
      </c>
      <c r="AA226" t="s">
        <v>165</v>
      </c>
      <c r="AB226" t="s">
        <v>86</v>
      </c>
      <c r="AC226" t="s">
        <v>87</v>
      </c>
      <c r="AD226" t="s">
        <v>88</v>
      </c>
      <c r="AE226" t="s">
        <v>89</v>
      </c>
      <c r="AF226" t="s">
        <v>90</v>
      </c>
      <c r="AG226" t="s">
        <v>712</v>
      </c>
      <c r="AH226" t="s">
        <v>216</v>
      </c>
      <c r="AI226" t="s">
        <v>91</v>
      </c>
      <c r="AJ226" t="s">
        <v>92</v>
      </c>
      <c r="AK226" t="s">
        <v>713</v>
      </c>
      <c r="AL226" t="s">
        <v>94</v>
      </c>
      <c r="AM226" t="s">
        <v>714</v>
      </c>
    </row>
    <row r="227" spans="1:44" x14ac:dyDescent="0.35">
      <c r="A227">
        <v>91</v>
      </c>
      <c r="B227">
        <v>61</v>
      </c>
      <c r="C227" t="s">
        <v>858</v>
      </c>
      <c r="D227">
        <v>11.5</v>
      </c>
      <c r="E227">
        <v>14</v>
      </c>
      <c r="F227">
        <v>9</v>
      </c>
      <c r="G227">
        <v>234.47829999999999</v>
      </c>
      <c r="H227" t="s">
        <v>11</v>
      </c>
      <c r="I227" s="2">
        <v>0.41289999999999999</v>
      </c>
      <c r="J227">
        <v>129</v>
      </c>
      <c r="K227" t="s">
        <v>6706</v>
      </c>
      <c r="L227" s="2">
        <v>0.59019999999999995</v>
      </c>
      <c r="M227">
        <v>81</v>
      </c>
      <c r="N227">
        <v>0.84021665538300006</v>
      </c>
      <c r="O227" t="s">
        <v>212</v>
      </c>
      <c r="P227" t="s">
        <v>710</v>
      </c>
      <c r="Q227" t="s">
        <v>77</v>
      </c>
      <c r="R227" t="s">
        <v>78</v>
      </c>
      <c r="S227" t="s">
        <v>79</v>
      </c>
      <c r="T227" t="s">
        <v>859</v>
      </c>
      <c r="U227" t="s">
        <v>80</v>
      </c>
      <c r="V227" t="s">
        <v>81</v>
      </c>
      <c r="W227" t="s">
        <v>82</v>
      </c>
      <c r="X227" t="s">
        <v>83</v>
      </c>
      <c r="Y227" t="s">
        <v>84</v>
      </c>
      <c r="Z227" t="s">
        <v>85</v>
      </c>
      <c r="AA227" t="s">
        <v>214</v>
      </c>
      <c r="AB227" t="s">
        <v>86</v>
      </c>
      <c r="AC227" t="s">
        <v>87</v>
      </c>
      <c r="AD227" t="s">
        <v>88</v>
      </c>
      <c r="AE227" t="s">
        <v>89</v>
      </c>
      <c r="AF227" t="s">
        <v>90</v>
      </c>
      <c r="AG227" t="s">
        <v>216</v>
      </c>
      <c r="AH227" t="s">
        <v>91</v>
      </c>
      <c r="AI227" t="s">
        <v>92</v>
      </c>
      <c r="AJ227" t="s">
        <v>94</v>
      </c>
    </row>
    <row r="228" spans="1:44" x14ac:dyDescent="0.35">
      <c r="A228">
        <v>1644</v>
      </c>
      <c r="B228">
        <v>61</v>
      </c>
      <c r="C228" t="s">
        <v>6203</v>
      </c>
      <c r="D228">
        <v>140.5</v>
      </c>
      <c r="E228">
        <v>145</v>
      </c>
      <c r="F228">
        <v>136</v>
      </c>
      <c r="G228">
        <v>245.65479999999999</v>
      </c>
      <c r="H228" t="s">
        <v>11</v>
      </c>
      <c r="I228" s="2">
        <v>0.41289999999999999</v>
      </c>
      <c r="J228">
        <v>129</v>
      </c>
      <c r="K228" t="s">
        <v>6706</v>
      </c>
      <c r="L228" s="2">
        <v>0.59019999999999995</v>
      </c>
      <c r="M228">
        <v>81</v>
      </c>
      <c r="N228">
        <v>0.83964817320700003</v>
      </c>
      <c r="O228" t="s">
        <v>212</v>
      </c>
      <c r="P228" t="s">
        <v>710</v>
      </c>
      <c r="Q228" t="s">
        <v>77</v>
      </c>
      <c r="R228" t="s">
        <v>911</v>
      </c>
      <c r="S228" t="s">
        <v>591</v>
      </c>
      <c r="T228" t="s">
        <v>79</v>
      </c>
      <c r="U228" t="s">
        <v>80</v>
      </c>
      <c r="V228" t="s">
        <v>81</v>
      </c>
      <c r="W228" t="s">
        <v>82</v>
      </c>
      <c r="X228" t="s">
        <v>83</v>
      </c>
      <c r="Y228" t="s">
        <v>84</v>
      </c>
      <c r="Z228" t="s">
        <v>85</v>
      </c>
      <c r="AA228" t="s">
        <v>165</v>
      </c>
      <c r="AB228" t="s">
        <v>214</v>
      </c>
      <c r="AC228" t="s">
        <v>86</v>
      </c>
      <c r="AD228" t="s">
        <v>87</v>
      </c>
      <c r="AE228" t="s">
        <v>88</v>
      </c>
      <c r="AF228" t="s">
        <v>89</v>
      </c>
      <c r="AG228" t="s">
        <v>6204</v>
      </c>
      <c r="AH228" t="s">
        <v>90</v>
      </c>
      <c r="AI228" t="s">
        <v>216</v>
      </c>
      <c r="AJ228" t="s">
        <v>91</v>
      </c>
      <c r="AK228" t="s">
        <v>92</v>
      </c>
      <c r="AL228" t="s">
        <v>94</v>
      </c>
    </row>
    <row r="229" spans="1:44" x14ac:dyDescent="0.35">
      <c r="A229">
        <v>1711</v>
      </c>
      <c r="B229">
        <v>61</v>
      </c>
      <c r="C229" t="s">
        <v>6509</v>
      </c>
      <c r="D229">
        <v>0.5</v>
      </c>
      <c r="E229">
        <v>1</v>
      </c>
      <c r="F229">
        <v>0</v>
      </c>
      <c r="G229">
        <v>208</v>
      </c>
      <c r="H229" t="s">
        <v>11</v>
      </c>
      <c r="I229" s="2">
        <v>0.41289999999999999</v>
      </c>
      <c r="J229">
        <v>129</v>
      </c>
      <c r="K229" t="s">
        <v>6706</v>
      </c>
      <c r="L229" s="2">
        <v>0.59019999999999995</v>
      </c>
      <c r="M229">
        <v>81</v>
      </c>
      <c r="N229">
        <v>0.842567567568</v>
      </c>
      <c r="O229" t="s">
        <v>212</v>
      </c>
      <c r="P229" t="s">
        <v>710</v>
      </c>
      <c r="Q229" t="s">
        <v>77</v>
      </c>
      <c r="R229" t="s">
        <v>911</v>
      </c>
      <c r="S229" t="s">
        <v>6510</v>
      </c>
      <c r="T229" t="s">
        <v>591</v>
      </c>
      <c r="U229" t="s">
        <v>79</v>
      </c>
      <c r="V229" t="s">
        <v>80</v>
      </c>
      <c r="W229" t="s">
        <v>6511</v>
      </c>
      <c r="X229" t="s">
        <v>6512</v>
      </c>
      <c r="Y229" t="s">
        <v>81</v>
      </c>
      <c r="Z229" t="s">
        <v>6513</v>
      </c>
      <c r="AA229" t="s">
        <v>6514</v>
      </c>
      <c r="AB229" t="s">
        <v>82</v>
      </c>
      <c r="AC229" t="s">
        <v>83</v>
      </c>
      <c r="AD229" t="s">
        <v>84</v>
      </c>
      <c r="AE229" t="s">
        <v>6515</v>
      </c>
      <c r="AF229" t="s">
        <v>85</v>
      </c>
      <c r="AG229" t="s">
        <v>6516</v>
      </c>
      <c r="AH229" t="s">
        <v>214</v>
      </c>
      <c r="AI229" t="s">
        <v>86</v>
      </c>
      <c r="AJ229" t="s">
        <v>87</v>
      </c>
      <c r="AK229" t="s">
        <v>88</v>
      </c>
      <c r="AL229" t="s">
        <v>89</v>
      </c>
      <c r="AM229" t="s">
        <v>166</v>
      </c>
      <c r="AN229" t="s">
        <v>90</v>
      </c>
      <c r="AO229" t="s">
        <v>216</v>
      </c>
      <c r="AP229" t="s">
        <v>91</v>
      </c>
      <c r="AQ229" t="s">
        <v>92</v>
      </c>
      <c r="AR229" t="s">
        <v>94</v>
      </c>
    </row>
    <row r="230" spans="1:44" x14ac:dyDescent="0.35">
      <c r="A230">
        <v>135</v>
      </c>
      <c r="B230">
        <v>62</v>
      </c>
      <c r="C230" t="s">
        <v>1235</v>
      </c>
      <c r="D230">
        <v>239.5</v>
      </c>
      <c r="E230">
        <v>241</v>
      </c>
      <c r="F230">
        <v>238</v>
      </c>
      <c r="G230">
        <v>245.4802</v>
      </c>
      <c r="H230" t="s">
        <v>11</v>
      </c>
      <c r="I230" s="2">
        <v>0.40620000000000001</v>
      </c>
      <c r="J230">
        <v>129</v>
      </c>
      <c r="K230" t="s">
        <v>6706</v>
      </c>
      <c r="L230" s="2">
        <v>0.5806</v>
      </c>
      <c r="M230">
        <v>81</v>
      </c>
      <c r="N230">
        <v>0.84054054054100003</v>
      </c>
      <c r="O230" t="s">
        <v>171</v>
      </c>
      <c r="P230" t="s">
        <v>1236</v>
      </c>
      <c r="Q230" t="s">
        <v>173</v>
      </c>
      <c r="R230" t="s">
        <v>174</v>
      </c>
      <c r="S230" t="s">
        <v>1237</v>
      </c>
      <c r="T230" t="s">
        <v>175</v>
      </c>
      <c r="U230" t="s">
        <v>176</v>
      </c>
      <c r="V230" t="s">
        <v>177</v>
      </c>
      <c r="W230" t="s">
        <v>178</v>
      </c>
      <c r="X230" t="s">
        <v>179</v>
      </c>
      <c r="Y230" t="s">
        <v>180</v>
      </c>
      <c r="Z230" t="s">
        <v>181</v>
      </c>
      <c r="AA230" t="s">
        <v>183</v>
      </c>
      <c r="AB230" t="s">
        <v>1238</v>
      </c>
      <c r="AC230" t="s">
        <v>184</v>
      </c>
      <c r="AD230" t="s">
        <v>185</v>
      </c>
      <c r="AE230" t="s">
        <v>186</v>
      </c>
      <c r="AF230" t="s">
        <v>187</v>
      </c>
      <c r="AG230" t="s">
        <v>188</v>
      </c>
      <c r="AH230" t="s">
        <v>189</v>
      </c>
      <c r="AI230" t="s">
        <v>190</v>
      </c>
      <c r="AJ230" t="s">
        <v>191</v>
      </c>
    </row>
    <row r="231" spans="1:44" x14ac:dyDescent="0.35">
      <c r="A231">
        <v>10</v>
      </c>
      <c r="B231">
        <v>60</v>
      </c>
      <c r="C231" t="s">
        <v>71</v>
      </c>
      <c r="D231">
        <v>0</v>
      </c>
      <c r="E231">
        <v>0</v>
      </c>
      <c r="F231">
        <v>0</v>
      </c>
      <c r="G231">
        <v>0</v>
      </c>
      <c r="H231" t="s">
        <v>11</v>
      </c>
      <c r="I231" s="2">
        <v>0.4052</v>
      </c>
      <c r="J231">
        <v>129</v>
      </c>
      <c r="K231" t="s">
        <v>6706</v>
      </c>
      <c r="L231" s="2">
        <v>0.62239999999999995</v>
      </c>
      <c r="M231">
        <v>81</v>
      </c>
      <c r="N231">
        <v>0.84267386900700003</v>
      </c>
      <c r="O231" t="s">
        <v>12</v>
      </c>
      <c r="P231" t="s">
        <v>13</v>
      </c>
      <c r="Q231" t="s">
        <v>14</v>
      </c>
      <c r="R231" t="s">
        <v>15</v>
      </c>
      <c r="S231" t="s">
        <v>16</v>
      </c>
      <c r="T231" t="s">
        <v>17</v>
      </c>
      <c r="U231" t="s">
        <v>18</v>
      </c>
      <c r="V231" t="s">
        <v>19</v>
      </c>
      <c r="W231" t="s">
        <v>20</v>
      </c>
      <c r="X231" t="s">
        <v>21</v>
      </c>
      <c r="Y231" t="s">
        <v>22</v>
      </c>
      <c r="Z231" t="s">
        <v>23</v>
      </c>
      <c r="AA231" t="s">
        <v>24</v>
      </c>
      <c r="AB231" t="s">
        <v>25</v>
      </c>
      <c r="AC231" t="s">
        <v>26</v>
      </c>
      <c r="AD231" t="s">
        <v>27</v>
      </c>
      <c r="AE231" t="s">
        <v>28</v>
      </c>
      <c r="AF231" t="s">
        <v>29</v>
      </c>
      <c r="AG231" t="s">
        <v>31</v>
      </c>
      <c r="AH231" t="s">
        <v>33</v>
      </c>
    </row>
    <row r="232" spans="1:44" x14ac:dyDescent="0.35">
      <c r="A232">
        <v>19</v>
      </c>
      <c r="B232">
        <v>60</v>
      </c>
      <c r="C232" t="s">
        <v>127</v>
      </c>
      <c r="D232">
        <v>0</v>
      </c>
      <c r="E232">
        <v>0</v>
      </c>
      <c r="F232">
        <v>0</v>
      </c>
      <c r="G232">
        <v>0</v>
      </c>
      <c r="H232" t="s">
        <v>11</v>
      </c>
      <c r="I232" s="2">
        <v>0.4052</v>
      </c>
      <c r="J232">
        <v>129</v>
      </c>
      <c r="K232" t="s">
        <v>6706</v>
      </c>
      <c r="L232" s="2">
        <v>0.6</v>
      </c>
      <c r="M232">
        <v>81</v>
      </c>
      <c r="N232">
        <v>0.84224779959399998</v>
      </c>
      <c r="O232" t="s">
        <v>36</v>
      </c>
      <c r="P232" t="s">
        <v>13</v>
      </c>
      <c r="Q232" t="s">
        <v>14</v>
      </c>
      <c r="R232" t="s">
        <v>15</v>
      </c>
      <c r="S232" t="s">
        <v>16</v>
      </c>
      <c r="T232" t="s">
        <v>17</v>
      </c>
      <c r="U232" t="s">
        <v>18</v>
      </c>
      <c r="V232" t="s">
        <v>19</v>
      </c>
      <c r="W232" t="s">
        <v>20</v>
      </c>
      <c r="X232" t="s">
        <v>21</v>
      </c>
      <c r="Y232" t="s">
        <v>128</v>
      </c>
      <c r="Z232" t="s">
        <v>22</v>
      </c>
      <c r="AA232" t="s">
        <v>23</v>
      </c>
      <c r="AB232" t="s">
        <v>24</v>
      </c>
      <c r="AC232" t="s">
        <v>25</v>
      </c>
      <c r="AD232" t="s">
        <v>26</v>
      </c>
      <c r="AE232" t="s">
        <v>27</v>
      </c>
      <c r="AF232" t="s">
        <v>28</v>
      </c>
      <c r="AG232" t="s">
        <v>29</v>
      </c>
      <c r="AH232" t="s">
        <v>30</v>
      </c>
      <c r="AI232" t="s">
        <v>31</v>
      </c>
    </row>
    <row r="233" spans="1:44" x14ac:dyDescent="0.35">
      <c r="A233">
        <v>22</v>
      </c>
      <c r="B233">
        <v>60</v>
      </c>
      <c r="C233" t="s">
        <v>161</v>
      </c>
      <c r="D233">
        <v>0</v>
      </c>
      <c r="E233">
        <v>0</v>
      </c>
      <c r="F233">
        <v>0</v>
      </c>
      <c r="G233">
        <v>0</v>
      </c>
      <c r="H233" t="s">
        <v>11</v>
      </c>
      <c r="I233" s="2">
        <v>0.4052</v>
      </c>
      <c r="J233">
        <v>129</v>
      </c>
      <c r="K233" t="s">
        <v>6706</v>
      </c>
      <c r="L233" s="2">
        <v>0.6</v>
      </c>
      <c r="M233">
        <v>81</v>
      </c>
      <c r="N233">
        <v>0.83943089430899998</v>
      </c>
      <c r="O233" t="s">
        <v>36</v>
      </c>
      <c r="P233" t="s">
        <v>13</v>
      </c>
      <c r="Q233" t="s">
        <v>14</v>
      </c>
      <c r="R233" t="s">
        <v>15</v>
      </c>
      <c r="S233" t="s">
        <v>16</v>
      </c>
      <c r="T233" t="s">
        <v>17</v>
      </c>
      <c r="U233" t="s">
        <v>18</v>
      </c>
      <c r="V233" t="s">
        <v>19</v>
      </c>
      <c r="W233" t="s">
        <v>20</v>
      </c>
      <c r="X233" t="s">
        <v>21</v>
      </c>
      <c r="Y233" t="s">
        <v>22</v>
      </c>
      <c r="Z233" t="s">
        <v>46</v>
      </c>
      <c r="AA233" t="s">
        <v>23</v>
      </c>
      <c r="AB233" t="s">
        <v>24</v>
      </c>
      <c r="AC233" t="s">
        <v>25</v>
      </c>
      <c r="AD233" t="s">
        <v>26</v>
      </c>
      <c r="AE233" t="s">
        <v>48</v>
      </c>
      <c r="AF233" t="s">
        <v>27</v>
      </c>
      <c r="AG233" t="s">
        <v>28</v>
      </c>
      <c r="AH233" t="s">
        <v>29</v>
      </c>
      <c r="AI233" t="s">
        <v>30</v>
      </c>
      <c r="AJ233" t="s">
        <v>31</v>
      </c>
    </row>
    <row r="234" spans="1:44" x14ac:dyDescent="0.35">
      <c r="A234">
        <v>52</v>
      </c>
      <c r="B234">
        <v>60</v>
      </c>
      <c r="C234" t="s">
        <v>465</v>
      </c>
      <c r="D234">
        <v>0</v>
      </c>
      <c r="E234">
        <v>0</v>
      </c>
      <c r="F234">
        <v>0</v>
      </c>
      <c r="G234">
        <v>0</v>
      </c>
      <c r="H234" t="s">
        <v>11</v>
      </c>
      <c r="I234" s="2">
        <v>0.4052</v>
      </c>
      <c r="J234">
        <v>129</v>
      </c>
      <c r="K234" t="s">
        <v>6706</v>
      </c>
      <c r="L234" s="2">
        <v>0.6</v>
      </c>
      <c r="M234">
        <v>81</v>
      </c>
      <c r="N234">
        <v>0.84117246080399999</v>
      </c>
      <c r="O234" t="s">
        <v>12</v>
      </c>
      <c r="P234" t="s">
        <v>13</v>
      </c>
      <c r="Q234" t="s">
        <v>14</v>
      </c>
      <c r="R234" t="s">
        <v>15</v>
      </c>
      <c r="S234" t="s">
        <v>16</v>
      </c>
      <c r="T234" t="s">
        <v>17</v>
      </c>
      <c r="U234" t="s">
        <v>18</v>
      </c>
      <c r="V234" t="s">
        <v>19</v>
      </c>
      <c r="W234" t="s">
        <v>20</v>
      </c>
      <c r="X234" t="s">
        <v>21</v>
      </c>
      <c r="Y234" t="s">
        <v>22</v>
      </c>
      <c r="Z234" t="s">
        <v>23</v>
      </c>
      <c r="AA234" t="s">
        <v>24</v>
      </c>
      <c r="AB234" t="s">
        <v>25</v>
      </c>
      <c r="AC234" t="s">
        <v>26</v>
      </c>
      <c r="AD234" t="s">
        <v>48</v>
      </c>
      <c r="AE234" t="s">
        <v>27</v>
      </c>
      <c r="AF234" t="s">
        <v>28</v>
      </c>
      <c r="AG234" t="s">
        <v>29</v>
      </c>
      <c r="AH234" t="s">
        <v>31</v>
      </c>
      <c r="AI234" t="s">
        <v>33</v>
      </c>
    </row>
    <row r="235" spans="1:44" x14ac:dyDescent="0.35">
      <c r="A235">
        <v>54</v>
      </c>
      <c r="B235">
        <v>60</v>
      </c>
      <c r="C235" t="s">
        <v>497</v>
      </c>
      <c r="D235">
        <v>0</v>
      </c>
      <c r="E235">
        <v>0</v>
      </c>
      <c r="F235">
        <v>0</v>
      </c>
      <c r="G235">
        <v>0</v>
      </c>
      <c r="H235" t="s">
        <v>11</v>
      </c>
      <c r="I235" s="2">
        <v>0.4052</v>
      </c>
      <c r="J235">
        <v>129</v>
      </c>
      <c r="K235" t="s">
        <v>6706</v>
      </c>
      <c r="L235" s="2">
        <v>0.6</v>
      </c>
      <c r="M235">
        <v>81</v>
      </c>
      <c r="N235">
        <v>0.84059945504099998</v>
      </c>
      <c r="O235" t="s">
        <v>12</v>
      </c>
      <c r="P235" t="s">
        <v>13</v>
      </c>
      <c r="Q235" t="s">
        <v>14</v>
      </c>
      <c r="R235" t="s">
        <v>15</v>
      </c>
      <c r="S235" t="s">
        <v>16</v>
      </c>
      <c r="T235" t="s">
        <v>17</v>
      </c>
      <c r="U235" t="s">
        <v>18</v>
      </c>
      <c r="V235" t="s">
        <v>19</v>
      </c>
      <c r="W235" t="s">
        <v>20</v>
      </c>
      <c r="X235" t="s">
        <v>21</v>
      </c>
      <c r="Y235" t="s">
        <v>22</v>
      </c>
      <c r="Z235" t="s">
        <v>23</v>
      </c>
      <c r="AA235" t="s">
        <v>24</v>
      </c>
      <c r="AB235" t="s">
        <v>25</v>
      </c>
      <c r="AC235" t="s">
        <v>26</v>
      </c>
      <c r="AD235" t="s">
        <v>27</v>
      </c>
      <c r="AE235" t="s">
        <v>28</v>
      </c>
      <c r="AF235" t="s">
        <v>29</v>
      </c>
      <c r="AG235" t="s">
        <v>30</v>
      </c>
      <c r="AH235" t="s">
        <v>31</v>
      </c>
    </row>
    <row r="236" spans="1:44" x14ac:dyDescent="0.35">
      <c r="A236">
        <v>66</v>
      </c>
      <c r="B236">
        <v>60</v>
      </c>
      <c r="C236" t="s">
        <v>608</v>
      </c>
      <c r="D236">
        <v>0</v>
      </c>
      <c r="E236">
        <v>0</v>
      </c>
      <c r="F236">
        <v>0</v>
      </c>
      <c r="G236">
        <v>0</v>
      </c>
      <c r="H236" t="s">
        <v>11</v>
      </c>
      <c r="I236" s="2">
        <v>0.4052</v>
      </c>
      <c r="J236">
        <v>129</v>
      </c>
      <c r="K236" t="s">
        <v>6706</v>
      </c>
      <c r="L236" s="2">
        <v>0.6</v>
      </c>
      <c r="M236">
        <v>81</v>
      </c>
      <c r="N236">
        <v>0.83994528043799999</v>
      </c>
      <c r="O236" t="s">
        <v>36</v>
      </c>
      <c r="P236" t="s">
        <v>40</v>
      </c>
      <c r="Q236" t="s">
        <v>14</v>
      </c>
      <c r="R236" t="s">
        <v>609</v>
      </c>
      <c r="S236" t="s">
        <v>37</v>
      </c>
      <c r="T236" t="s">
        <v>16</v>
      </c>
      <c r="U236" t="s">
        <v>17</v>
      </c>
      <c r="V236" t="s">
        <v>18</v>
      </c>
      <c r="W236" t="s">
        <v>19</v>
      </c>
      <c r="X236" t="s">
        <v>20</v>
      </c>
      <c r="Y236" t="s">
        <v>21</v>
      </c>
      <c r="Z236" t="s">
        <v>22</v>
      </c>
      <c r="AA236" t="s">
        <v>46</v>
      </c>
      <c r="AB236" t="s">
        <v>23</v>
      </c>
      <c r="AC236" t="s">
        <v>24</v>
      </c>
      <c r="AD236" t="s">
        <v>25</v>
      </c>
      <c r="AE236" t="s">
        <v>26</v>
      </c>
      <c r="AF236" t="s">
        <v>610</v>
      </c>
      <c r="AG236" t="s">
        <v>27</v>
      </c>
      <c r="AH236" t="s">
        <v>28</v>
      </c>
      <c r="AI236" t="s">
        <v>29</v>
      </c>
      <c r="AJ236" t="s">
        <v>30</v>
      </c>
      <c r="AK236" t="s">
        <v>31</v>
      </c>
    </row>
    <row r="237" spans="1:44" x14ac:dyDescent="0.35">
      <c r="A237">
        <v>93</v>
      </c>
      <c r="B237">
        <v>60</v>
      </c>
      <c r="C237" t="s">
        <v>861</v>
      </c>
      <c r="D237">
        <v>0.5</v>
      </c>
      <c r="E237">
        <v>1</v>
      </c>
      <c r="F237">
        <v>0</v>
      </c>
      <c r="G237">
        <v>187</v>
      </c>
      <c r="H237" t="s">
        <v>11</v>
      </c>
      <c r="I237" s="2">
        <v>0.4052</v>
      </c>
      <c r="J237">
        <v>129</v>
      </c>
      <c r="K237" t="s">
        <v>6706</v>
      </c>
      <c r="L237" s="2">
        <v>0.6</v>
      </c>
      <c r="M237">
        <v>81</v>
      </c>
      <c r="N237">
        <v>0.84005468216000001</v>
      </c>
      <c r="O237" t="s">
        <v>36</v>
      </c>
      <c r="P237" t="s">
        <v>40</v>
      </c>
      <c r="Q237" t="s">
        <v>14</v>
      </c>
      <c r="R237" t="s">
        <v>15</v>
      </c>
      <c r="S237" t="s">
        <v>37</v>
      </c>
      <c r="T237" t="s">
        <v>16</v>
      </c>
      <c r="U237" t="s">
        <v>17</v>
      </c>
      <c r="V237" t="s">
        <v>18</v>
      </c>
      <c r="W237" t="s">
        <v>19</v>
      </c>
      <c r="X237" t="s">
        <v>20</v>
      </c>
      <c r="Y237" t="s">
        <v>21</v>
      </c>
      <c r="Z237" t="s">
        <v>22</v>
      </c>
      <c r="AA237" t="s">
        <v>23</v>
      </c>
      <c r="AB237" t="s">
        <v>862</v>
      </c>
      <c r="AC237" t="s">
        <v>24</v>
      </c>
      <c r="AD237" t="s">
        <v>25</v>
      </c>
      <c r="AE237" t="s">
        <v>26</v>
      </c>
      <c r="AF237" t="s">
        <v>27</v>
      </c>
      <c r="AG237" t="s">
        <v>863</v>
      </c>
      <c r="AH237" t="s">
        <v>864</v>
      </c>
      <c r="AI237" t="s">
        <v>28</v>
      </c>
      <c r="AJ237" t="s">
        <v>29</v>
      </c>
      <c r="AK237" t="s">
        <v>30</v>
      </c>
      <c r="AL237" t="s">
        <v>31</v>
      </c>
    </row>
    <row r="238" spans="1:44" x14ac:dyDescent="0.35">
      <c r="A238">
        <v>131</v>
      </c>
      <c r="B238">
        <v>60</v>
      </c>
      <c r="C238" t="s">
        <v>1223</v>
      </c>
      <c r="D238">
        <v>25.5</v>
      </c>
      <c r="E238">
        <v>25</v>
      </c>
      <c r="F238">
        <v>26</v>
      </c>
      <c r="G238">
        <v>249.03919999999999</v>
      </c>
      <c r="H238" t="s">
        <v>11</v>
      </c>
      <c r="I238" s="2">
        <v>0.4052</v>
      </c>
      <c r="J238">
        <v>129</v>
      </c>
      <c r="K238" t="s">
        <v>6706</v>
      </c>
      <c r="L238" s="2">
        <v>0.57799999999999996</v>
      </c>
      <c r="M238">
        <v>81</v>
      </c>
      <c r="N238">
        <v>0.843448275862</v>
      </c>
      <c r="O238" t="s">
        <v>605</v>
      </c>
      <c r="P238" t="s">
        <v>13</v>
      </c>
      <c r="Q238" t="s">
        <v>14</v>
      </c>
      <c r="R238" t="s">
        <v>15</v>
      </c>
      <c r="S238" t="s">
        <v>37</v>
      </c>
      <c r="T238" t="s">
        <v>16</v>
      </c>
      <c r="U238" t="s">
        <v>17</v>
      </c>
      <c r="V238" t="s">
        <v>18</v>
      </c>
      <c r="W238" t="s">
        <v>73</v>
      </c>
      <c r="X238" t="s">
        <v>19</v>
      </c>
      <c r="Y238" t="s">
        <v>20</v>
      </c>
      <c r="Z238" t="s">
        <v>21</v>
      </c>
      <c r="AA238" t="s">
        <v>46</v>
      </c>
      <c r="AB238" t="s">
        <v>23</v>
      </c>
      <c r="AC238" t="s">
        <v>24</v>
      </c>
      <c r="AD238" t="s">
        <v>25</v>
      </c>
      <c r="AE238" t="s">
        <v>26</v>
      </c>
      <c r="AF238" t="s">
        <v>48</v>
      </c>
      <c r="AG238" t="s">
        <v>27</v>
      </c>
      <c r="AH238" t="s">
        <v>1224</v>
      </c>
      <c r="AI238" t="s">
        <v>28</v>
      </c>
      <c r="AJ238" t="s">
        <v>29</v>
      </c>
      <c r="AK238" t="s">
        <v>31</v>
      </c>
    </row>
    <row r="239" spans="1:44" x14ac:dyDescent="0.35">
      <c r="A239">
        <v>150</v>
      </c>
      <c r="B239">
        <v>60</v>
      </c>
      <c r="C239" t="s">
        <v>1317</v>
      </c>
      <c r="D239">
        <v>0</v>
      </c>
      <c r="E239">
        <v>0</v>
      </c>
      <c r="F239">
        <v>0</v>
      </c>
      <c r="G239">
        <v>0</v>
      </c>
      <c r="H239" t="s">
        <v>11</v>
      </c>
      <c r="I239" s="2">
        <v>0.4052</v>
      </c>
      <c r="J239">
        <v>129</v>
      </c>
      <c r="K239" t="s">
        <v>6706</v>
      </c>
      <c r="L239" s="2">
        <v>0.57799999999999996</v>
      </c>
      <c r="M239">
        <v>81</v>
      </c>
      <c r="N239">
        <v>0.83893077450300002</v>
      </c>
      <c r="O239" t="s">
        <v>605</v>
      </c>
      <c r="P239" t="s">
        <v>1318</v>
      </c>
      <c r="Q239" t="s">
        <v>14</v>
      </c>
      <c r="R239" t="s">
        <v>15</v>
      </c>
      <c r="S239" t="s">
        <v>16</v>
      </c>
      <c r="T239" t="s">
        <v>17</v>
      </c>
      <c r="U239" t="s">
        <v>18</v>
      </c>
      <c r="V239" t="s">
        <v>19</v>
      </c>
      <c r="W239" t="s">
        <v>20</v>
      </c>
      <c r="X239" t="s">
        <v>21</v>
      </c>
      <c r="Y239" t="s">
        <v>22</v>
      </c>
      <c r="Z239" t="s">
        <v>44</v>
      </c>
      <c r="AA239" t="s">
        <v>46</v>
      </c>
      <c r="AB239" t="s">
        <v>23</v>
      </c>
      <c r="AC239" t="s">
        <v>24</v>
      </c>
      <c r="AD239" t="s">
        <v>25</v>
      </c>
      <c r="AE239" t="s">
        <v>26</v>
      </c>
      <c r="AF239" t="s">
        <v>48</v>
      </c>
      <c r="AG239" t="s">
        <v>27</v>
      </c>
      <c r="AH239" t="s">
        <v>1224</v>
      </c>
      <c r="AI239" t="s">
        <v>28</v>
      </c>
      <c r="AJ239" t="s">
        <v>29</v>
      </c>
      <c r="AK239" t="s">
        <v>31</v>
      </c>
    </row>
    <row r="240" spans="1:44" x14ac:dyDescent="0.35">
      <c r="A240">
        <v>250</v>
      </c>
      <c r="B240">
        <v>60</v>
      </c>
      <c r="C240" t="s">
        <v>2172</v>
      </c>
      <c r="D240">
        <v>0</v>
      </c>
      <c r="E240">
        <v>0</v>
      </c>
      <c r="F240">
        <v>0</v>
      </c>
      <c r="G240">
        <v>0</v>
      </c>
      <c r="H240" t="s">
        <v>11</v>
      </c>
      <c r="I240" s="2">
        <v>0.4052</v>
      </c>
      <c r="J240">
        <v>129</v>
      </c>
      <c r="K240" t="s">
        <v>6706</v>
      </c>
      <c r="L240" s="2">
        <v>0.6</v>
      </c>
      <c r="M240">
        <v>81</v>
      </c>
      <c r="N240">
        <v>0.83879781420800004</v>
      </c>
      <c r="O240" t="s">
        <v>36</v>
      </c>
      <c r="P240" t="s">
        <v>40</v>
      </c>
      <c r="Q240" t="s">
        <v>14</v>
      </c>
      <c r="R240" t="s">
        <v>15</v>
      </c>
      <c r="S240" t="s">
        <v>16</v>
      </c>
      <c r="T240" t="s">
        <v>17</v>
      </c>
      <c r="U240" t="s">
        <v>18</v>
      </c>
      <c r="V240" t="s">
        <v>19</v>
      </c>
      <c r="W240" t="s">
        <v>20</v>
      </c>
      <c r="X240" t="s">
        <v>21</v>
      </c>
      <c r="Y240" t="s">
        <v>22</v>
      </c>
      <c r="Z240" t="s">
        <v>23</v>
      </c>
      <c r="AA240" t="s">
        <v>2173</v>
      </c>
      <c r="AB240" t="s">
        <v>24</v>
      </c>
      <c r="AC240" t="s">
        <v>25</v>
      </c>
      <c r="AD240" t="s">
        <v>26</v>
      </c>
      <c r="AE240" t="s">
        <v>27</v>
      </c>
      <c r="AF240" t="s">
        <v>28</v>
      </c>
      <c r="AG240" t="s">
        <v>29</v>
      </c>
      <c r="AH240" t="s">
        <v>30</v>
      </c>
      <c r="AI240" t="s">
        <v>31</v>
      </c>
    </row>
    <row r="241" spans="1:43" x14ac:dyDescent="0.35">
      <c r="A241">
        <v>258</v>
      </c>
      <c r="B241">
        <v>60</v>
      </c>
      <c r="C241" t="s">
        <v>2215</v>
      </c>
      <c r="D241">
        <v>1</v>
      </c>
      <c r="E241">
        <v>1</v>
      </c>
      <c r="F241">
        <v>1</v>
      </c>
      <c r="G241">
        <v>232.5</v>
      </c>
      <c r="H241" t="s">
        <v>11</v>
      </c>
      <c r="I241" s="2">
        <v>0.4052</v>
      </c>
      <c r="J241">
        <v>129</v>
      </c>
      <c r="K241" t="s">
        <v>6706</v>
      </c>
      <c r="L241" s="2">
        <v>0.6</v>
      </c>
      <c r="M241">
        <v>81</v>
      </c>
      <c r="N241">
        <v>0.84052019165000003</v>
      </c>
      <c r="O241" t="s">
        <v>36</v>
      </c>
      <c r="P241" t="s">
        <v>40</v>
      </c>
      <c r="Q241" t="s">
        <v>14</v>
      </c>
      <c r="R241" t="s">
        <v>15</v>
      </c>
      <c r="S241" t="s">
        <v>16</v>
      </c>
      <c r="T241" t="s">
        <v>17</v>
      </c>
      <c r="U241" t="s">
        <v>2216</v>
      </c>
      <c r="V241" t="s">
        <v>18</v>
      </c>
      <c r="W241" t="s">
        <v>19</v>
      </c>
      <c r="X241" t="s">
        <v>20</v>
      </c>
      <c r="Y241" t="s">
        <v>2217</v>
      </c>
      <c r="Z241" t="s">
        <v>21</v>
      </c>
      <c r="AA241" t="s">
        <v>22</v>
      </c>
      <c r="AB241" t="s">
        <v>23</v>
      </c>
      <c r="AC241" t="s">
        <v>24</v>
      </c>
      <c r="AD241" t="s">
        <v>25</v>
      </c>
      <c r="AE241" t="s">
        <v>26</v>
      </c>
      <c r="AF241" t="s">
        <v>27</v>
      </c>
      <c r="AG241" t="s">
        <v>28</v>
      </c>
      <c r="AH241" t="s">
        <v>29</v>
      </c>
      <c r="AI241" t="s">
        <v>30</v>
      </c>
      <c r="AJ241" t="s">
        <v>31</v>
      </c>
    </row>
    <row r="242" spans="1:43" x14ac:dyDescent="0.35">
      <c r="A242">
        <v>260</v>
      </c>
      <c r="B242">
        <v>60</v>
      </c>
      <c r="C242" t="s">
        <v>2230</v>
      </c>
      <c r="D242">
        <v>130</v>
      </c>
      <c r="E242">
        <v>124</v>
      </c>
      <c r="F242">
        <v>136</v>
      </c>
      <c r="G242">
        <v>232.66540000000001</v>
      </c>
      <c r="H242" t="s">
        <v>11</v>
      </c>
      <c r="I242" s="2">
        <v>0.4052</v>
      </c>
      <c r="J242">
        <v>129</v>
      </c>
      <c r="K242" t="s">
        <v>6706</v>
      </c>
      <c r="L242" s="2">
        <v>0.6</v>
      </c>
      <c r="M242">
        <v>81</v>
      </c>
      <c r="N242">
        <v>0.84315068493199996</v>
      </c>
      <c r="O242" t="s">
        <v>36</v>
      </c>
      <c r="P242" t="s">
        <v>13</v>
      </c>
      <c r="Q242" t="s">
        <v>14</v>
      </c>
      <c r="R242" t="s">
        <v>15</v>
      </c>
      <c r="S242" t="s">
        <v>16</v>
      </c>
      <c r="T242" t="s">
        <v>17</v>
      </c>
      <c r="U242" t="s">
        <v>18</v>
      </c>
      <c r="V242" t="s">
        <v>19</v>
      </c>
      <c r="W242" t="s">
        <v>20</v>
      </c>
      <c r="X242" t="s">
        <v>21</v>
      </c>
      <c r="Y242" t="s">
        <v>22</v>
      </c>
      <c r="Z242" t="s">
        <v>23</v>
      </c>
      <c r="AA242" t="s">
        <v>24</v>
      </c>
      <c r="AB242" t="s">
        <v>25</v>
      </c>
      <c r="AC242" t="s">
        <v>26</v>
      </c>
      <c r="AD242" t="s">
        <v>27</v>
      </c>
      <c r="AE242" t="s">
        <v>1224</v>
      </c>
      <c r="AF242" t="s">
        <v>2231</v>
      </c>
      <c r="AG242" t="s">
        <v>28</v>
      </c>
      <c r="AH242" t="s">
        <v>29</v>
      </c>
      <c r="AI242" t="s">
        <v>31</v>
      </c>
    </row>
    <row r="243" spans="1:43" x14ac:dyDescent="0.35">
      <c r="A243">
        <v>274</v>
      </c>
      <c r="B243">
        <v>60</v>
      </c>
      <c r="C243" t="s">
        <v>2344</v>
      </c>
      <c r="D243">
        <v>0</v>
      </c>
      <c r="E243">
        <v>0</v>
      </c>
      <c r="F243">
        <v>0</v>
      </c>
      <c r="G243">
        <v>0</v>
      </c>
      <c r="H243" t="s">
        <v>11</v>
      </c>
      <c r="I243" s="2">
        <v>0.4052</v>
      </c>
      <c r="J243">
        <v>129</v>
      </c>
      <c r="K243" t="s">
        <v>6706</v>
      </c>
      <c r="L243" s="2">
        <v>0.6</v>
      </c>
      <c r="M243">
        <v>81</v>
      </c>
      <c r="N243">
        <v>0.84073820915899999</v>
      </c>
      <c r="O243" t="s">
        <v>12</v>
      </c>
      <c r="P243" t="s">
        <v>40</v>
      </c>
      <c r="Q243" t="s">
        <v>14</v>
      </c>
      <c r="R243" t="s">
        <v>15</v>
      </c>
      <c r="S243" t="s">
        <v>16</v>
      </c>
      <c r="T243" t="s">
        <v>17</v>
      </c>
      <c r="U243" t="s">
        <v>18</v>
      </c>
      <c r="V243" t="s">
        <v>19</v>
      </c>
      <c r="W243" t="s">
        <v>20</v>
      </c>
      <c r="X243" t="s">
        <v>21</v>
      </c>
      <c r="Y243" t="s">
        <v>22</v>
      </c>
      <c r="Z243" t="s">
        <v>23</v>
      </c>
      <c r="AA243" t="s">
        <v>24</v>
      </c>
      <c r="AB243" t="s">
        <v>25</v>
      </c>
      <c r="AC243" t="s">
        <v>26</v>
      </c>
      <c r="AD243" t="s">
        <v>27</v>
      </c>
      <c r="AE243" t="s">
        <v>28</v>
      </c>
      <c r="AF243" t="s">
        <v>29</v>
      </c>
      <c r="AG243" t="s">
        <v>31</v>
      </c>
      <c r="AH243" t="s">
        <v>33</v>
      </c>
    </row>
    <row r="244" spans="1:43" x14ac:dyDescent="0.35">
      <c r="A244">
        <v>321</v>
      </c>
      <c r="B244">
        <v>60</v>
      </c>
      <c r="C244" t="s">
        <v>2674</v>
      </c>
      <c r="D244">
        <v>21</v>
      </c>
      <c r="E244">
        <v>22</v>
      </c>
      <c r="F244">
        <v>20</v>
      </c>
      <c r="G244">
        <v>241</v>
      </c>
      <c r="H244" t="s">
        <v>11</v>
      </c>
      <c r="I244" s="2">
        <v>0.4052</v>
      </c>
      <c r="J244">
        <v>129</v>
      </c>
      <c r="K244" t="s">
        <v>6706</v>
      </c>
      <c r="L244" s="2">
        <v>0.62239999999999995</v>
      </c>
      <c r="M244">
        <v>81</v>
      </c>
      <c r="N244">
        <v>0.84224965706400001</v>
      </c>
      <c r="O244" t="s">
        <v>12</v>
      </c>
      <c r="P244" t="s">
        <v>40</v>
      </c>
      <c r="Q244" t="s">
        <v>14</v>
      </c>
      <c r="R244" t="s">
        <v>15</v>
      </c>
      <c r="S244" t="s">
        <v>37</v>
      </c>
      <c r="T244" t="s">
        <v>2675</v>
      </c>
      <c r="U244" t="s">
        <v>16</v>
      </c>
      <c r="V244" t="s">
        <v>17</v>
      </c>
      <c r="W244" t="s">
        <v>18</v>
      </c>
      <c r="X244" t="s">
        <v>19</v>
      </c>
      <c r="Y244" t="s">
        <v>21</v>
      </c>
      <c r="Z244" t="s">
        <v>22</v>
      </c>
      <c r="AA244" t="s">
        <v>2676</v>
      </c>
      <c r="AB244" t="s">
        <v>23</v>
      </c>
      <c r="AC244" t="s">
        <v>24</v>
      </c>
      <c r="AD244" t="s">
        <v>25</v>
      </c>
      <c r="AE244" t="s">
        <v>26</v>
      </c>
      <c r="AF244" t="s">
        <v>27</v>
      </c>
      <c r="AG244" t="s">
        <v>28</v>
      </c>
      <c r="AH244" t="s">
        <v>29</v>
      </c>
      <c r="AI244" t="s">
        <v>30</v>
      </c>
      <c r="AJ244" t="s">
        <v>31</v>
      </c>
    </row>
    <row r="245" spans="1:43" x14ac:dyDescent="0.35">
      <c r="A245">
        <v>351</v>
      </c>
      <c r="B245">
        <v>60</v>
      </c>
      <c r="C245" t="s">
        <v>2850</v>
      </c>
      <c r="D245">
        <v>0</v>
      </c>
      <c r="E245">
        <v>0</v>
      </c>
      <c r="F245">
        <v>0</v>
      </c>
      <c r="G245">
        <v>0</v>
      </c>
      <c r="H245" t="s">
        <v>11</v>
      </c>
      <c r="I245" s="2">
        <v>0.4052</v>
      </c>
      <c r="J245">
        <v>129</v>
      </c>
      <c r="K245" t="s">
        <v>6706</v>
      </c>
      <c r="L245" s="2">
        <v>0.6</v>
      </c>
      <c r="M245">
        <v>81</v>
      </c>
      <c r="N245">
        <v>0.84052019165000003</v>
      </c>
      <c r="O245" t="s">
        <v>36</v>
      </c>
      <c r="P245" t="s">
        <v>40</v>
      </c>
      <c r="Q245" t="s">
        <v>14</v>
      </c>
      <c r="R245" t="s">
        <v>15</v>
      </c>
      <c r="S245" t="s">
        <v>16</v>
      </c>
      <c r="T245" t="s">
        <v>17</v>
      </c>
      <c r="U245" t="s">
        <v>18</v>
      </c>
      <c r="V245" t="s">
        <v>19</v>
      </c>
      <c r="W245" t="s">
        <v>20</v>
      </c>
      <c r="X245" t="s">
        <v>21</v>
      </c>
      <c r="Y245" t="s">
        <v>22</v>
      </c>
      <c r="Z245" t="s">
        <v>23</v>
      </c>
      <c r="AA245" t="s">
        <v>24</v>
      </c>
      <c r="AB245" t="s">
        <v>25</v>
      </c>
      <c r="AC245" t="s">
        <v>26</v>
      </c>
      <c r="AD245" t="s">
        <v>27</v>
      </c>
      <c r="AE245" t="s">
        <v>28</v>
      </c>
      <c r="AF245" t="s">
        <v>29</v>
      </c>
      <c r="AG245" t="s">
        <v>30</v>
      </c>
      <c r="AH245" t="s">
        <v>31</v>
      </c>
    </row>
    <row r="246" spans="1:43" x14ac:dyDescent="0.35">
      <c r="A246">
        <v>364</v>
      </c>
      <c r="B246">
        <v>60</v>
      </c>
      <c r="C246" t="s">
        <v>2930</v>
      </c>
      <c r="D246">
        <v>0</v>
      </c>
      <c r="E246">
        <v>0</v>
      </c>
      <c r="F246">
        <v>0</v>
      </c>
      <c r="G246">
        <v>0</v>
      </c>
      <c r="H246" t="s">
        <v>11</v>
      </c>
      <c r="I246" s="2">
        <v>0.4052</v>
      </c>
      <c r="J246">
        <v>129</v>
      </c>
      <c r="K246" t="s">
        <v>6706</v>
      </c>
      <c r="L246" s="2">
        <v>0.6</v>
      </c>
      <c r="M246">
        <v>81</v>
      </c>
      <c r="N246">
        <v>0.84052019165000003</v>
      </c>
      <c r="O246" t="s">
        <v>12</v>
      </c>
      <c r="P246" t="s">
        <v>40</v>
      </c>
      <c r="Q246" t="s">
        <v>14</v>
      </c>
      <c r="R246" t="s">
        <v>15</v>
      </c>
      <c r="S246" t="s">
        <v>16</v>
      </c>
      <c r="T246" t="s">
        <v>17</v>
      </c>
      <c r="U246" t="s">
        <v>18</v>
      </c>
      <c r="V246" t="s">
        <v>19</v>
      </c>
      <c r="W246" t="s">
        <v>20</v>
      </c>
      <c r="X246" t="s">
        <v>21</v>
      </c>
      <c r="Y246" t="s">
        <v>22</v>
      </c>
      <c r="Z246" t="s">
        <v>23</v>
      </c>
      <c r="AA246" t="s">
        <v>24</v>
      </c>
      <c r="AB246" t="s">
        <v>25</v>
      </c>
      <c r="AC246" t="s">
        <v>26</v>
      </c>
      <c r="AD246" t="s">
        <v>27</v>
      </c>
      <c r="AE246" t="s">
        <v>28</v>
      </c>
      <c r="AF246" t="s">
        <v>29</v>
      </c>
      <c r="AG246" t="s">
        <v>31</v>
      </c>
      <c r="AH246" t="s">
        <v>33</v>
      </c>
    </row>
    <row r="247" spans="1:43" x14ac:dyDescent="0.35">
      <c r="A247">
        <v>376</v>
      </c>
      <c r="B247">
        <v>60</v>
      </c>
      <c r="C247" t="s">
        <v>3000</v>
      </c>
      <c r="D247">
        <v>0</v>
      </c>
      <c r="E247">
        <v>0</v>
      </c>
      <c r="F247">
        <v>0</v>
      </c>
      <c r="G247">
        <v>0</v>
      </c>
      <c r="H247" t="s">
        <v>11</v>
      </c>
      <c r="I247" s="2">
        <v>0.4052</v>
      </c>
      <c r="J247">
        <v>129</v>
      </c>
      <c r="K247" t="s">
        <v>6706</v>
      </c>
      <c r="L247" s="2">
        <v>0.6</v>
      </c>
      <c r="M247">
        <v>81</v>
      </c>
      <c r="N247">
        <v>0.84073820915899999</v>
      </c>
      <c r="O247" t="s">
        <v>36</v>
      </c>
      <c r="P247" t="s">
        <v>40</v>
      </c>
      <c r="Q247" t="s">
        <v>14</v>
      </c>
      <c r="R247" t="s">
        <v>609</v>
      </c>
      <c r="S247" t="s">
        <v>37</v>
      </c>
      <c r="T247" t="s">
        <v>16</v>
      </c>
      <c r="U247" t="s">
        <v>17</v>
      </c>
      <c r="V247" t="s">
        <v>327</v>
      </c>
      <c r="W247" t="s">
        <v>328</v>
      </c>
      <c r="X247" t="s">
        <v>18</v>
      </c>
      <c r="Y247" t="s">
        <v>329</v>
      </c>
      <c r="Z247" t="s">
        <v>330</v>
      </c>
      <c r="AA247" t="s">
        <v>19</v>
      </c>
      <c r="AB247" t="s">
        <v>20</v>
      </c>
      <c r="AC247" t="s">
        <v>21</v>
      </c>
      <c r="AD247" t="s">
        <v>331</v>
      </c>
      <c r="AE247" t="s">
        <v>22</v>
      </c>
      <c r="AF247" t="s">
        <v>332</v>
      </c>
      <c r="AG247" t="s">
        <v>51</v>
      </c>
      <c r="AH247" t="s">
        <v>23</v>
      </c>
      <c r="AI247" t="s">
        <v>24</v>
      </c>
      <c r="AJ247" t="s">
        <v>25</v>
      </c>
      <c r="AK247" t="s">
        <v>26</v>
      </c>
      <c r="AL247" t="s">
        <v>48</v>
      </c>
      <c r="AM247" t="s">
        <v>27</v>
      </c>
      <c r="AN247" t="s">
        <v>28</v>
      </c>
      <c r="AO247" t="s">
        <v>29</v>
      </c>
      <c r="AP247" t="s">
        <v>30</v>
      </c>
      <c r="AQ247" t="s">
        <v>31</v>
      </c>
    </row>
    <row r="248" spans="1:43" x14ac:dyDescent="0.35">
      <c r="A248">
        <v>441</v>
      </c>
      <c r="B248">
        <v>60</v>
      </c>
      <c r="C248" t="s">
        <v>3254</v>
      </c>
      <c r="D248">
        <v>0.5</v>
      </c>
      <c r="E248">
        <v>0</v>
      </c>
      <c r="F248">
        <v>1</v>
      </c>
      <c r="G248">
        <v>214</v>
      </c>
      <c r="H248" t="s">
        <v>11</v>
      </c>
      <c r="I248" s="2">
        <v>0.4052</v>
      </c>
      <c r="J248">
        <v>129</v>
      </c>
      <c r="K248" t="s">
        <v>6706</v>
      </c>
      <c r="L248" s="2">
        <v>0.64529999999999998</v>
      </c>
      <c r="M248">
        <v>81</v>
      </c>
      <c r="N248">
        <v>0.83802333562099995</v>
      </c>
      <c r="O248" t="s">
        <v>3255</v>
      </c>
      <c r="P248" t="s">
        <v>40</v>
      </c>
      <c r="Q248" t="s">
        <v>14</v>
      </c>
      <c r="R248" t="s">
        <v>15</v>
      </c>
      <c r="S248" t="s">
        <v>16</v>
      </c>
      <c r="T248" t="s">
        <v>17</v>
      </c>
      <c r="U248" t="s">
        <v>18</v>
      </c>
      <c r="V248" t="s">
        <v>19</v>
      </c>
      <c r="W248" t="s">
        <v>20</v>
      </c>
      <c r="X248" t="s">
        <v>21</v>
      </c>
      <c r="Y248" t="s">
        <v>22</v>
      </c>
      <c r="Z248" t="s">
        <v>23</v>
      </c>
      <c r="AA248" t="s">
        <v>24</v>
      </c>
      <c r="AB248" t="s">
        <v>25</v>
      </c>
      <c r="AC248" t="s">
        <v>26</v>
      </c>
      <c r="AD248" t="s">
        <v>27</v>
      </c>
      <c r="AE248" t="s">
        <v>28</v>
      </c>
      <c r="AF248" t="s">
        <v>29</v>
      </c>
      <c r="AG248" t="s">
        <v>31</v>
      </c>
      <c r="AH248" t="s">
        <v>33</v>
      </c>
    </row>
    <row r="249" spans="1:43" x14ac:dyDescent="0.35">
      <c r="A249">
        <v>485</v>
      </c>
      <c r="B249">
        <v>60</v>
      </c>
      <c r="C249" t="s">
        <v>3434</v>
      </c>
      <c r="D249">
        <v>0</v>
      </c>
      <c r="E249">
        <v>0</v>
      </c>
      <c r="F249">
        <v>0</v>
      </c>
      <c r="G249">
        <v>0</v>
      </c>
      <c r="H249" t="s">
        <v>11</v>
      </c>
      <c r="I249" s="2">
        <v>0.4052</v>
      </c>
      <c r="J249">
        <v>129</v>
      </c>
      <c r="K249" t="s">
        <v>6706</v>
      </c>
      <c r="L249" s="2">
        <v>0.6</v>
      </c>
      <c r="M249">
        <v>81</v>
      </c>
      <c r="N249">
        <v>0.84062927496600004</v>
      </c>
      <c r="O249" t="s">
        <v>36</v>
      </c>
      <c r="P249" t="s">
        <v>40</v>
      </c>
      <c r="Q249" t="s">
        <v>14</v>
      </c>
      <c r="R249" t="s">
        <v>15</v>
      </c>
      <c r="S249" t="s">
        <v>126</v>
      </c>
      <c r="T249" t="s">
        <v>16</v>
      </c>
      <c r="U249" t="s">
        <v>17</v>
      </c>
      <c r="V249" t="s">
        <v>18</v>
      </c>
      <c r="W249" t="s">
        <v>19</v>
      </c>
      <c r="X249" t="s">
        <v>20</v>
      </c>
      <c r="Y249" t="s">
        <v>21</v>
      </c>
      <c r="Z249" t="s">
        <v>22</v>
      </c>
      <c r="AA249" t="s">
        <v>23</v>
      </c>
      <c r="AB249" t="s">
        <v>24</v>
      </c>
      <c r="AC249" t="s">
        <v>25</v>
      </c>
      <c r="AD249" t="s">
        <v>26</v>
      </c>
      <c r="AE249" t="s">
        <v>27</v>
      </c>
      <c r="AF249" t="s">
        <v>28</v>
      </c>
      <c r="AG249" t="s">
        <v>29</v>
      </c>
      <c r="AH249" t="s">
        <v>30</v>
      </c>
      <c r="AI249" t="s">
        <v>31</v>
      </c>
    </row>
    <row r="250" spans="1:43" x14ac:dyDescent="0.35">
      <c r="A250">
        <v>533</v>
      </c>
      <c r="B250">
        <v>60</v>
      </c>
      <c r="C250" t="s">
        <v>3654</v>
      </c>
      <c r="D250">
        <v>0</v>
      </c>
      <c r="E250">
        <v>0</v>
      </c>
      <c r="F250">
        <v>0</v>
      </c>
      <c r="G250">
        <v>0</v>
      </c>
      <c r="H250" t="s">
        <v>11</v>
      </c>
      <c r="I250" s="2">
        <v>0.4052</v>
      </c>
      <c r="J250">
        <v>129</v>
      </c>
      <c r="K250" t="s">
        <v>6706</v>
      </c>
      <c r="L250" s="2">
        <v>0.6</v>
      </c>
      <c r="M250">
        <v>81</v>
      </c>
      <c r="N250">
        <v>0.83983572895299996</v>
      </c>
      <c r="O250" t="s">
        <v>36</v>
      </c>
      <c r="P250" t="s">
        <v>40</v>
      </c>
      <c r="Q250" t="s">
        <v>14</v>
      </c>
      <c r="R250" t="s">
        <v>15</v>
      </c>
      <c r="S250" t="s">
        <v>16</v>
      </c>
      <c r="T250" t="s">
        <v>17</v>
      </c>
      <c r="U250" t="s">
        <v>18</v>
      </c>
      <c r="V250" t="s">
        <v>19</v>
      </c>
      <c r="W250" t="s">
        <v>20</v>
      </c>
      <c r="X250" t="s">
        <v>21</v>
      </c>
      <c r="Y250" t="s">
        <v>23</v>
      </c>
      <c r="Z250" t="s">
        <v>24</v>
      </c>
      <c r="AA250" t="s">
        <v>25</v>
      </c>
      <c r="AB250" t="s">
        <v>26</v>
      </c>
      <c r="AC250" t="s">
        <v>27</v>
      </c>
      <c r="AD250" t="s">
        <v>38</v>
      </c>
      <c r="AE250" t="s">
        <v>28</v>
      </c>
      <c r="AF250" t="s">
        <v>29</v>
      </c>
      <c r="AG250" t="s">
        <v>31</v>
      </c>
      <c r="AH250" t="s">
        <v>33</v>
      </c>
    </row>
    <row r="251" spans="1:43" x14ac:dyDescent="0.35">
      <c r="A251">
        <v>1726</v>
      </c>
      <c r="B251">
        <v>60</v>
      </c>
      <c r="C251" t="s">
        <v>6550</v>
      </c>
      <c r="D251">
        <v>1</v>
      </c>
      <c r="E251">
        <v>1</v>
      </c>
      <c r="F251">
        <v>1</v>
      </c>
      <c r="G251">
        <v>244</v>
      </c>
      <c r="H251" t="s">
        <v>11</v>
      </c>
      <c r="I251" s="2">
        <v>0.4052</v>
      </c>
      <c r="J251">
        <v>129</v>
      </c>
      <c r="K251" t="s">
        <v>6706</v>
      </c>
      <c r="L251" s="2">
        <v>0.64529999999999998</v>
      </c>
      <c r="M251">
        <v>81</v>
      </c>
      <c r="N251">
        <v>0.84224965706400001</v>
      </c>
      <c r="O251" t="s">
        <v>3255</v>
      </c>
      <c r="P251" t="s">
        <v>40</v>
      </c>
      <c r="Q251" t="s">
        <v>14</v>
      </c>
      <c r="R251" t="s">
        <v>15</v>
      </c>
      <c r="S251" t="s">
        <v>16</v>
      </c>
      <c r="T251" t="s">
        <v>17</v>
      </c>
      <c r="U251" t="s">
        <v>18</v>
      </c>
      <c r="V251" t="s">
        <v>19</v>
      </c>
      <c r="W251" t="s">
        <v>20</v>
      </c>
      <c r="X251" t="s">
        <v>21</v>
      </c>
      <c r="Y251" t="s">
        <v>22</v>
      </c>
      <c r="Z251" t="s">
        <v>23</v>
      </c>
      <c r="AA251" t="s">
        <v>24</v>
      </c>
      <c r="AB251" t="s">
        <v>25</v>
      </c>
      <c r="AC251" t="s">
        <v>26</v>
      </c>
      <c r="AD251" t="s">
        <v>27</v>
      </c>
      <c r="AE251" t="s">
        <v>28</v>
      </c>
      <c r="AF251" t="s">
        <v>29</v>
      </c>
      <c r="AG251" t="s">
        <v>30</v>
      </c>
      <c r="AH251" t="s">
        <v>31</v>
      </c>
    </row>
    <row r="252" spans="1:43" x14ac:dyDescent="0.35">
      <c r="A252">
        <v>1736</v>
      </c>
      <c r="B252">
        <v>60</v>
      </c>
      <c r="C252" t="s">
        <v>6594</v>
      </c>
      <c r="D252">
        <v>0</v>
      </c>
      <c r="E252">
        <v>0</v>
      </c>
      <c r="F252">
        <v>0</v>
      </c>
      <c r="G252">
        <v>0</v>
      </c>
      <c r="H252" t="s">
        <v>11</v>
      </c>
      <c r="I252" s="2">
        <v>0.4052</v>
      </c>
      <c r="J252">
        <v>129</v>
      </c>
      <c r="K252" t="s">
        <v>6706</v>
      </c>
      <c r="L252" s="2">
        <v>0.6</v>
      </c>
      <c r="M252">
        <v>81</v>
      </c>
      <c r="N252">
        <v>0.84052019165000003</v>
      </c>
      <c r="O252" t="s">
        <v>36</v>
      </c>
      <c r="P252" t="s">
        <v>40</v>
      </c>
      <c r="Q252" t="s">
        <v>14</v>
      </c>
      <c r="R252" t="s">
        <v>15</v>
      </c>
      <c r="S252" t="s">
        <v>16</v>
      </c>
      <c r="T252" t="s">
        <v>17</v>
      </c>
      <c r="U252" t="s">
        <v>18</v>
      </c>
      <c r="V252" t="s">
        <v>19</v>
      </c>
      <c r="W252" t="s">
        <v>20</v>
      </c>
      <c r="X252" t="s">
        <v>21</v>
      </c>
      <c r="Y252" t="s">
        <v>22</v>
      </c>
      <c r="Z252" t="s">
        <v>23</v>
      </c>
      <c r="AA252" t="s">
        <v>24</v>
      </c>
      <c r="AB252" t="s">
        <v>25</v>
      </c>
      <c r="AC252" t="s">
        <v>26</v>
      </c>
      <c r="AD252" t="s">
        <v>27</v>
      </c>
      <c r="AE252" t="s">
        <v>28</v>
      </c>
      <c r="AF252" t="s">
        <v>29</v>
      </c>
      <c r="AG252" t="s">
        <v>30</v>
      </c>
      <c r="AH252" t="s">
        <v>31</v>
      </c>
    </row>
    <row r="253" spans="1:43" x14ac:dyDescent="0.35">
      <c r="A253">
        <v>498</v>
      </c>
      <c r="B253">
        <v>59</v>
      </c>
      <c r="C253" t="s">
        <v>3500</v>
      </c>
      <c r="D253">
        <v>14.5</v>
      </c>
      <c r="E253">
        <v>11</v>
      </c>
      <c r="F253">
        <v>18</v>
      </c>
      <c r="G253">
        <v>240.06899999999999</v>
      </c>
      <c r="H253" t="s">
        <v>11</v>
      </c>
      <c r="I253" s="2">
        <v>0.39750000000000002</v>
      </c>
      <c r="J253">
        <v>129</v>
      </c>
      <c r="K253" t="s">
        <v>6706</v>
      </c>
      <c r="L253" s="2">
        <v>0.58779999999999999</v>
      </c>
      <c r="M253">
        <v>81</v>
      </c>
      <c r="N253">
        <v>0.84533143264400001</v>
      </c>
      <c r="O253" t="s">
        <v>3501</v>
      </c>
      <c r="P253" t="s">
        <v>3502</v>
      </c>
      <c r="Q253" t="s">
        <v>3503</v>
      </c>
      <c r="R253" t="s">
        <v>3504</v>
      </c>
      <c r="S253" t="s">
        <v>3505</v>
      </c>
      <c r="T253" t="s">
        <v>3506</v>
      </c>
      <c r="U253" t="s">
        <v>3507</v>
      </c>
      <c r="V253" t="s">
        <v>3508</v>
      </c>
      <c r="W253" t="s">
        <v>3509</v>
      </c>
      <c r="X253" t="s">
        <v>3510</v>
      </c>
      <c r="Y253" t="s">
        <v>3511</v>
      </c>
      <c r="Z253" t="s">
        <v>3512</v>
      </c>
      <c r="AA253" t="s">
        <v>3513</v>
      </c>
      <c r="AB253" t="s">
        <v>3514</v>
      </c>
      <c r="AC253" t="s">
        <v>3515</v>
      </c>
      <c r="AD253" t="s">
        <v>3516</v>
      </c>
      <c r="AE253" t="s">
        <v>3517</v>
      </c>
      <c r="AF253" t="s">
        <v>3518</v>
      </c>
      <c r="AG253" t="s">
        <v>3519</v>
      </c>
      <c r="AH253" t="s">
        <v>3520</v>
      </c>
      <c r="AI253" t="s">
        <v>1823</v>
      </c>
      <c r="AJ253" t="s">
        <v>3521</v>
      </c>
    </row>
    <row r="254" spans="1:43" x14ac:dyDescent="0.35">
      <c r="A254">
        <v>523</v>
      </c>
      <c r="B254">
        <v>57</v>
      </c>
      <c r="C254" t="s">
        <v>3600</v>
      </c>
      <c r="D254">
        <v>1</v>
      </c>
      <c r="E254">
        <v>1</v>
      </c>
      <c r="F254">
        <v>1</v>
      </c>
      <c r="G254">
        <v>249.5</v>
      </c>
      <c r="H254" t="s">
        <v>11</v>
      </c>
      <c r="I254" s="2">
        <v>0.39660000000000001</v>
      </c>
      <c r="J254">
        <v>129</v>
      </c>
      <c r="K254" t="s">
        <v>6706</v>
      </c>
      <c r="L254" s="2">
        <v>0.56340000000000001</v>
      </c>
      <c r="M254">
        <v>81</v>
      </c>
      <c r="N254">
        <v>0.84522003034899995</v>
      </c>
      <c r="O254" t="s">
        <v>3601</v>
      </c>
      <c r="P254" t="s">
        <v>3602</v>
      </c>
      <c r="Q254" t="s">
        <v>3008</v>
      </c>
      <c r="R254" t="s">
        <v>3009</v>
      </c>
      <c r="S254" t="s">
        <v>3603</v>
      </c>
      <c r="T254" t="s">
        <v>3010</v>
      </c>
      <c r="U254" t="s">
        <v>3011</v>
      </c>
      <c r="V254" t="s">
        <v>3012</v>
      </c>
      <c r="W254" t="s">
        <v>3604</v>
      </c>
      <c r="X254" t="s">
        <v>3605</v>
      </c>
      <c r="Y254" t="s">
        <v>3606</v>
      </c>
      <c r="Z254" t="s">
        <v>3607</v>
      </c>
      <c r="AA254" t="s">
        <v>3014</v>
      </c>
      <c r="AB254" t="s">
        <v>3016</v>
      </c>
      <c r="AC254" t="s">
        <v>3018</v>
      </c>
      <c r="AD254" t="s">
        <v>3019</v>
      </c>
      <c r="AE254" t="s">
        <v>3021</v>
      </c>
      <c r="AF254" t="s">
        <v>3608</v>
      </c>
      <c r="AG254" t="s">
        <v>3022</v>
      </c>
      <c r="AH254" t="s">
        <v>3023</v>
      </c>
      <c r="AI254" t="s">
        <v>3024</v>
      </c>
    </row>
    <row r="255" spans="1:43" x14ac:dyDescent="0.35">
      <c r="A255">
        <v>379</v>
      </c>
      <c r="B255">
        <v>57</v>
      </c>
      <c r="C255" t="s">
        <v>3005</v>
      </c>
      <c r="D255">
        <v>3</v>
      </c>
      <c r="E255">
        <v>4</v>
      </c>
      <c r="F255">
        <v>2</v>
      </c>
      <c r="G255">
        <v>234.66669999999999</v>
      </c>
      <c r="H255" t="s">
        <v>11</v>
      </c>
      <c r="I255" s="2">
        <v>0.38200000000000001</v>
      </c>
      <c r="J255">
        <v>129</v>
      </c>
      <c r="K255" t="s">
        <v>6706</v>
      </c>
      <c r="L255" s="2">
        <v>0.5857</v>
      </c>
      <c r="M255">
        <v>81</v>
      </c>
      <c r="N255">
        <v>0.83592017738400004</v>
      </c>
      <c r="O255" t="s">
        <v>3006</v>
      </c>
      <c r="P255" t="s">
        <v>3007</v>
      </c>
      <c r="Q255" t="s">
        <v>3008</v>
      </c>
      <c r="R255" t="s">
        <v>3009</v>
      </c>
      <c r="S255" t="s">
        <v>3010</v>
      </c>
      <c r="T255" t="s">
        <v>3011</v>
      </c>
      <c r="U255" t="s">
        <v>3012</v>
      </c>
      <c r="V255" t="s">
        <v>3013</v>
      </c>
      <c r="W255" t="s">
        <v>3014</v>
      </c>
      <c r="X255" t="s">
        <v>3015</v>
      </c>
      <c r="Y255" t="s">
        <v>3016</v>
      </c>
      <c r="Z255" t="s">
        <v>3017</v>
      </c>
      <c r="AA255" t="s">
        <v>3018</v>
      </c>
      <c r="AB255" t="s">
        <v>3019</v>
      </c>
      <c r="AC255" t="s">
        <v>3020</v>
      </c>
      <c r="AD255" t="s">
        <v>3021</v>
      </c>
      <c r="AE255" t="s">
        <v>3022</v>
      </c>
      <c r="AF255" t="s">
        <v>3023</v>
      </c>
      <c r="AG255" t="s">
        <v>3024</v>
      </c>
    </row>
    <row r="256" spans="1:43" x14ac:dyDescent="0.35">
      <c r="A256">
        <v>103</v>
      </c>
      <c r="B256">
        <v>55</v>
      </c>
      <c r="C256" t="s">
        <v>912</v>
      </c>
      <c r="D256">
        <v>33</v>
      </c>
      <c r="E256">
        <v>31</v>
      </c>
      <c r="F256">
        <v>35</v>
      </c>
      <c r="G256">
        <v>242.8939</v>
      </c>
      <c r="H256" t="s">
        <v>11</v>
      </c>
      <c r="I256" s="2">
        <v>0.38109999999999999</v>
      </c>
      <c r="J256">
        <v>129</v>
      </c>
      <c r="K256" t="s">
        <v>6706</v>
      </c>
      <c r="L256" s="2">
        <v>0.51719999999999999</v>
      </c>
      <c r="M256">
        <v>81</v>
      </c>
      <c r="N256">
        <v>0.83193277310900005</v>
      </c>
      <c r="O256" t="s">
        <v>913</v>
      </c>
      <c r="P256" t="s">
        <v>914</v>
      </c>
      <c r="Q256" t="s">
        <v>915</v>
      </c>
      <c r="R256" t="s">
        <v>916</v>
      </c>
      <c r="S256" t="s">
        <v>917</v>
      </c>
      <c r="T256" t="s">
        <v>918</v>
      </c>
      <c r="U256" t="s">
        <v>919</v>
      </c>
      <c r="V256" t="s">
        <v>920</v>
      </c>
      <c r="W256" t="s">
        <v>921</v>
      </c>
      <c r="X256" t="s">
        <v>922</v>
      </c>
      <c r="Y256" t="s">
        <v>923</v>
      </c>
      <c r="Z256" t="s">
        <v>924</v>
      </c>
      <c r="AA256" t="s">
        <v>925</v>
      </c>
      <c r="AB256" t="s">
        <v>926</v>
      </c>
      <c r="AC256" t="s">
        <v>927</v>
      </c>
      <c r="AD256" t="s">
        <v>928</v>
      </c>
      <c r="AE256" t="s">
        <v>929</v>
      </c>
      <c r="AF256" t="s">
        <v>930</v>
      </c>
      <c r="AG256" t="s">
        <v>931</v>
      </c>
      <c r="AH256" t="s">
        <v>932</v>
      </c>
    </row>
    <row r="257" spans="1:42" x14ac:dyDescent="0.35">
      <c r="A257">
        <v>152</v>
      </c>
      <c r="B257">
        <v>58</v>
      </c>
      <c r="C257" t="s">
        <v>1328</v>
      </c>
      <c r="D257">
        <v>12.5</v>
      </c>
      <c r="E257">
        <v>13</v>
      </c>
      <c r="F257">
        <v>12</v>
      </c>
      <c r="G257">
        <v>242.84</v>
      </c>
      <c r="H257" t="s">
        <v>11</v>
      </c>
      <c r="I257" s="2">
        <v>0.37540000000000001</v>
      </c>
      <c r="J257">
        <v>129</v>
      </c>
      <c r="K257" t="s">
        <v>6706</v>
      </c>
      <c r="L257" s="2">
        <v>0.5756</v>
      </c>
      <c r="M257">
        <v>81</v>
      </c>
      <c r="N257">
        <v>0.83084947839000001</v>
      </c>
      <c r="O257" t="s">
        <v>1329</v>
      </c>
      <c r="P257" t="s">
        <v>1330</v>
      </c>
      <c r="Q257" t="s">
        <v>1331</v>
      </c>
      <c r="R257" t="s">
        <v>1332</v>
      </c>
      <c r="S257" t="s">
        <v>1333</v>
      </c>
      <c r="T257" t="s">
        <v>1334</v>
      </c>
      <c r="U257" t="s">
        <v>1335</v>
      </c>
      <c r="V257" t="s">
        <v>1336</v>
      </c>
      <c r="W257" t="s">
        <v>1337</v>
      </c>
      <c r="X257" t="s">
        <v>1338</v>
      </c>
      <c r="Y257" t="s">
        <v>1339</v>
      </c>
      <c r="Z257" t="s">
        <v>1340</v>
      </c>
      <c r="AA257" t="s">
        <v>1341</v>
      </c>
      <c r="AB257" t="s">
        <v>1342</v>
      </c>
      <c r="AC257" t="s">
        <v>1343</v>
      </c>
      <c r="AD257" t="s">
        <v>1344</v>
      </c>
      <c r="AE257" t="s">
        <v>1345</v>
      </c>
      <c r="AF257" t="s">
        <v>1346</v>
      </c>
      <c r="AG257" t="s">
        <v>1347</v>
      </c>
      <c r="AH257" t="s">
        <v>1348</v>
      </c>
      <c r="AI257" t="s">
        <v>1349</v>
      </c>
      <c r="AJ257" t="s">
        <v>1350</v>
      </c>
      <c r="AK257" t="s">
        <v>1351</v>
      </c>
      <c r="AL257" t="s">
        <v>1352</v>
      </c>
    </row>
    <row r="258" spans="1:42" x14ac:dyDescent="0.35">
      <c r="A258">
        <v>89</v>
      </c>
      <c r="B258">
        <v>54</v>
      </c>
      <c r="C258" t="s">
        <v>821</v>
      </c>
      <c r="D258">
        <v>18.5</v>
      </c>
      <c r="E258">
        <v>20</v>
      </c>
      <c r="F258">
        <v>17</v>
      </c>
      <c r="G258">
        <v>241.97300000000001</v>
      </c>
      <c r="H258" t="s">
        <v>11</v>
      </c>
      <c r="I258" s="2">
        <v>0.37340000000000001</v>
      </c>
      <c r="J258">
        <v>129</v>
      </c>
      <c r="K258" t="s">
        <v>6706</v>
      </c>
      <c r="L258" s="2">
        <v>0.505</v>
      </c>
      <c r="M258">
        <v>81</v>
      </c>
      <c r="N258">
        <v>0.82352941176500005</v>
      </c>
      <c r="O258" t="s">
        <v>822</v>
      </c>
      <c r="P258" t="s">
        <v>823</v>
      </c>
      <c r="Q258" t="s">
        <v>824</v>
      </c>
      <c r="R258" t="s">
        <v>825</v>
      </c>
      <c r="S258" t="s">
        <v>826</v>
      </c>
      <c r="T258" t="s">
        <v>827</v>
      </c>
      <c r="U258" t="s">
        <v>828</v>
      </c>
      <c r="V258" t="s">
        <v>829</v>
      </c>
      <c r="W258" t="s">
        <v>830</v>
      </c>
      <c r="X258" t="s">
        <v>831</v>
      </c>
      <c r="Y258" t="s">
        <v>832</v>
      </c>
      <c r="Z258" t="s">
        <v>833</v>
      </c>
      <c r="AA258" t="s">
        <v>834</v>
      </c>
      <c r="AB258" t="s">
        <v>835</v>
      </c>
      <c r="AC258" t="s">
        <v>836</v>
      </c>
      <c r="AD258" t="s">
        <v>837</v>
      </c>
      <c r="AE258" t="s">
        <v>838</v>
      </c>
      <c r="AF258" t="s">
        <v>839</v>
      </c>
      <c r="AG258" t="s">
        <v>840</v>
      </c>
      <c r="AH258" t="s">
        <v>841</v>
      </c>
      <c r="AI258" t="s">
        <v>842</v>
      </c>
      <c r="AJ258" t="s">
        <v>843</v>
      </c>
      <c r="AK258" t="s">
        <v>844</v>
      </c>
      <c r="AL258" t="s">
        <v>845</v>
      </c>
    </row>
    <row r="259" spans="1:42" x14ac:dyDescent="0.35">
      <c r="A259">
        <v>1727</v>
      </c>
      <c r="B259">
        <v>54</v>
      </c>
      <c r="C259" t="s">
        <v>6551</v>
      </c>
      <c r="D259">
        <v>24</v>
      </c>
      <c r="E259">
        <v>23</v>
      </c>
      <c r="F259">
        <v>25</v>
      </c>
      <c r="G259">
        <v>239.95830000000001</v>
      </c>
      <c r="H259" t="s">
        <v>11</v>
      </c>
      <c r="I259" s="2">
        <v>0.37340000000000001</v>
      </c>
      <c r="J259">
        <v>129</v>
      </c>
      <c r="K259" t="s">
        <v>6706</v>
      </c>
      <c r="L259" s="2">
        <v>0.5716</v>
      </c>
      <c r="M259">
        <v>81</v>
      </c>
      <c r="N259">
        <v>0.83795130142700003</v>
      </c>
      <c r="O259" t="s">
        <v>6552</v>
      </c>
      <c r="P259" t="s">
        <v>6553</v>
      </c>
      <c r="Q259" t="s">
        <v>6554</v>
      </c>
      <c r="R259" t="s">
        <v>825</v>
      </c>
      <c r="S259" t="s">
        <v>6555</v>
      </c>
      <c r="T259" t="s">
        <v>826</v>
      </c>
      <c r="U259" t="s">
        <v>828</v>
      </c>
      <c r="V259" t="s">
        <v>829</v>
      </c>
      <c r="W259" t="s">
        <v>830</v>
      </c>
      <c r="X259" t="s">
        <v>831</v>
      </c>
      <c r="Y259" t="s">
        <v>6556</v>
      </c>
      <c r="Z259" t="s">
        <v>834</v>
      </c>
      <c r="AA259" t="s">
        <v>835</v>
      </c>
      <c r="AB259" t="s">
        <v>836</v>
      </c>
      <c r="AC259" t="s">
        <v>839</v>
      </c>
      <c r="AD259" t="s">
        <v>840</v>
      </c>
      <c r="AE259" t="s">
        <v>843</v>
      </c>
      <c r="AF259" t="s">
        <v>6557</v>
      </c>
      <c r="AG259" t="s">
        <v>844</v>
      </c>
      <c r="AH259" t="s">
        <v>845</v>
      </c>
    </row>
    <row r="260" spans="1:42" x14ac:dyDescent="0.35">
      <c r="A260">
        <v>168</v>
      </c>
      <c r="B260">
        <v>51</v>
      </c>
      <c r="C260" t="s">
        <v>1488</v>
      </c>
      <c r="D260">
        <v>22.5</v>
      </c>
      <c r="E260">
        <v>23</v>
      </c>
      <c r="F260">
        <v>22</v>
      </c>
      <c r="G260">
        <v>247.5333</v>
      </c>
      <c r="H260" t="s">
        <v>11</v>
      </c>
      <c r="I260" s="2">
        <v>0.3649</v>
      </c>
      <c r="J260">
        <v>129</v>
      </c>
      <c r="K260" t="s">
        <v>6706</v>
      </c>
      <c r="L260" s="2">
        <v>0.4476</v>
      </c>
      <c r="M260">
        <v>81</v>
      </c>
      <c r="N260">
        <v>0.82527147087899999</v>
      </c>
      <c r="O260" t="s">
        <v>1489</v>
      </c>
      <c r="P260" t="s">
        <v>1490</v>
      </c>
      <c r="Q260" t="s">
        <v>1491</v>
      </c>
      <c r="R260" t="s">
        <v>1492</v>
      </c>
      <c r="S260" t="s">
        <v>1493</v>
      </c>
      <c r="T260" t="s">
        <v>1494</v>
      </c>
      <c r="U260" t="s">
        <v>1495</v>
      </c>
      <c r="V260" t="s">
        <v>1496</v>
      </c>
      <c r="W260" t="s">
        <v>1497</v>
      </c>
      <c r="X260" t="s">
        <v>1498</v>
      </c>
      <c r="Y260" t="s">
        <v>1499</v>
      </c>
      <c r="Z260" t="s">
        <v>1500</v>
      </c>
      <c r="AA260" t="s">
        <v>1501</v>
      </c>
      <c r="AB260" t="s">
        <v>1502</v>
      </c>
      <c r="AC260" t="s">
        <v>1503</v>
      </c>
      <c r="AD260" t="s">
        <v>1504</v>
      </c>
      <c r="AE260" t="s">
        <v>1505</v>
      </c>
      <c r="AF260" t="s">
        <v>1506</v>
      </c>
      <c r="AG260" t="s">
        <v>1507</v>
      </c>
      <c r="AH260" t="s">
        <v>1508</v>
      </c>
      <c r="AI260" t="s">
        <v>1509</v>
      </c>
      <c r="AJ260" t="s">
        <v>1510</v>
      </c>
      <c r="AK260" t="s">
        <v>1511</v>
      </c>
      <c r="AL260" t="s">
        <v>1512</v>
      </c>
      <c r="AM260" t="s">
        <v>1513</v>
      </c>
      <c r="AN260" t="s">
        <v>1514</v>
      </c>
      <c r="AO260" t="s">
        <v>1515</v>
      </c>
      <c r="AP260" t="s">
        <v>1516</v>
      </c>
    </row>
    <row r="261" spans="1:42" x14ac:dyDescent="0.35">
      <c r="A261">
        <v>542</v>
      </c>
      <c r="B261">
        <v>52</v>
      </c>
      <c r="C261" t="s">
        <v>3686</v>
      </c>
      <c r="D261">
        <v>4</v>
      </c>
      <c r="E261">
        <v>5</v>
      </c>
      <c r="F261">
        <v>3</v>
      </c>
      <c r="G261">
        <v>231.125</v>
      </c>
      <c r="H261" t="s">
        <v>11</v>
      </c>
      <c r="I261" s="2">
        <v>0.3579</v>
      </c>
      <c r="J261">
        <v>129</v>
      </c>
      <c r="K261" t="s">
        <v>6706</v>
      </c>
      <c r="L261" s="2">
        <v>0.54700000000000004</v>
      </c>
      <c r="M261">
        <v>81</v>
      </c>
      <c r="N261">
        <v>0.84924174843900002</v>
      </c>
      <c r="O261" t="s">
        <v>3687</v>
      </c>
      <c r="P261" t="s">
        <v>3688</v>
      </c>
      <c r="Q261" t="s">
        <v>3689</v>
      </c>
      <c r="R261" t="s">
        <v>3690</v>
      </c>
      <c r="S261" t="s">
        <v>3691</v>
      </c>
      <c r="T261" t="s">
        <v>3692</v>
      </c>
      <c r="U261" t="s">
        <v>3693</v>
      </c>
      <c r="V261" t="s">
        <v>3694</v>
      </c>
      <c r="W261" t="s">
        <v>3695</v>
      </c>
      <c r="X261" t="s">
        <v>3696</v>
      </c>
      <c r="Y261" t="s">
        <v>3697</v>
      </c>
      <c r="Z261" t="s">
        <v>3698</v>
      </c>
      <c r="AA261" t="s">
        <v>3699</v>
      </c>
      <c r="AB261" t="s">
        <v>3700</v>
      </c>
      <c r="AC261" t="s">
        <v>3701</v>
      </c>
      <c r="AD261" t="s">
        <v>3702</v>
      </c>
      <c r="AE261" t="s">
        <v>3703</v>
      </c>
      <c r="AF261" t="s">
        <v>3704</v>
      </c>
      <c r="AG261" t="s">
        <v>3705</v>
      </c>
      <c r="AH261" t="s">
        <v>3706</v>
      </c>
      <c r="AI261" t="s">
        <v>3707</v>
      </c>
      <c r="AJ261" t="s">
        <v>3708</v>
      </c>
    </row>
    <row r="262" spans="1:42" x14ac:dyDescent="0.35">
      <c r="A262">
        <v>114</v>
      </c>
      <c r="B262">
        <v>50</v>
      </c>
      <c r="C262" t="s">
        <v>1004</v>
      </c>
      <c r="D262">
        <v>12.5</v>
      </c>
      <c r="E262">
        <v>15</v>
      </c>
      <c r="F262">
        <v>10</v>
      </c>
      <c r="G262">
        <v>248.68</v>
      </c>
      <c r="H262" t="s">
        <v>11</v>
      </c>
      <c r="I262" s="2">
        <v>0.35720000000000002</v>
      </c>
      <c r="J262">
        <v>129</v>
      </c>
      <c r="K262" t="s">
        <v>6706</v>
      </c>
      <c r="L262" s="2">
        <v>0.45650000000000002</v>
      </c>
      <c r="M262">
        <v>81</v>
      </c>
      <c r="N262">
        <v>0.84699999999999998</v>
      </c>
      <c r="O262" t="s">
        <v>1005</v>
      </c>
      <c r="P262" t="s">
        <v>1006</v>
      </c>
      <c r="Q262" t="s">
        <v>1007</v>
      </c>
      <c r="R262" t="s">
        <v>1008</v>
      </c>
      <c r="S262" t="s">
        <v>1009</v>
      </c>
      <c r="T262" t="s">
        <v>1010</v>
      </c>
      <c r="U262" t="s">
        <v>1011</v>
      </c>
      <c r="V262" t="s">
        <v>1012</v>
      </c>
      <c r="W262" t="s">
        <v>1013</v>
      </c>
      <c r="X262" t="s">
        <v>1014</v>
      </c>
      <c r="Y262" t="s">
        <v>1015</v>
      </c>
      <c r="Z262" t="s">
        <v>1016</v>
      </c>
      <c r="AA262" t="s">
        <v>1017</v>
      </c>
      <c r="AB262" t="s">
        <v>1018</v>
      </c>
      <c r="AC262" t="s">
        <v>1019</v>
      </c>
      <c r="AD262" t="s">
        <v>1020</v>
      </c>
      <c r="AE262" t="s">
        <v>1021</v>
      </c>
      <c r="AF262" t="s">
        <v>1022</v>
      </c>
      <c r="AG262" t="s">
        <v>1023</v>
      </c>
      <c r="AH262" t="s">
        <v>1024</v>
      </c>
      <c r="AI262" t="s">
        <v>1025</v>
      </c>
      <c r="AJ262" t="s">
        <v>1026</v>
      </c>
      <c r="AK262" t="s">
        <v>1027</v>
      </c>
      <c r="AL262" t="s">
        <v>1028</v>
      </c>
      <c r="AM262" t="s">
        <v>1029</v>
      </c>
      <c r="AN262" t="s">
        <v>1030</v>
      </c>
    </row>
    <row r="263" spans="1:42" x14ac:dyDescent="0.35">
      <c r="A263">
        <v>271</v>
      </c>
      <c r="B263">
        <v>50</v>
      </c>
      <c r="C263" t="s">
        <v>2309</v>
      </c>
      <c r="D263">
        <v>2</v>
      </c>
      <c r="E263">
        <v>3</v>
      </c>
      <c r="F263">
        <v>1</v>
      </c>
      <c r="G263">
        <v>249.25</v>
      </c>
      <c r="H263" t="s">
        <v>11</v>
      </c>
      <c r="I263" s="2">
        <v>0.34250000000000003</v>
      </c>
      <c r="J263">
        <v>129</v>
      </c>
      <c r="K263" t="s">
        <v>6706</v>
      </c>
      <c r="L263" s="2">
        <v>0.52249999999999996</v>
      </c>
      <c r="M263">
        <v>81</v>
      </c>
      <c r="N263">
        <v>0.81162136832200005</v>
      </c>
      <c r="O263" t="s">
        <v>2310</v>
      </c>
      <c r="P263" t="s">
        <v>2311</v>
      </c>
      <c r="Q263" t="s">
        <v>2312</v>
      </c>
      <c r="R263" t="s">
        <v>2313</v>
      </c>
      <c r="S263" t="s">
        <v>1010</v>
      </c>
      <c r="T263" t="s">
        <v>1014</v>
      </c>
      <c r="U263" t="s">
        <v>1015</v>
      </c>
      <c r="V263" t="s">
        <v>1016</v>
      </c>
      <c r="W263" t="s">
        <v>2314</v>
      </c>
      <c r="X263" t="s">
        <v>2315</v>
      </c>
      <c r="Y263" t="s">
        <v>1021</v>
      </c>
      <c r="Z263" t="s">
        <v>2316</v>
      </c>
      <c r="AA263" t="s">
        <v>2317</v>
      </c>
      <c r="AB263" t="s">
        <v>1022</v>
      </c>
      <c r="AC263" t="s">
        <v>1024</v>
      </c>
      <c r="AD263" t="s">
        <v>2318</v>
      </c>
      <c r="AE263" t="s">
        <v>1025</v>
      </c>
      <c r="AF263" t="s">
        <v>2319</v>
      </c>
      <c r="AG263" t="s">
        <v>1026</v>
      </c>
      <c r="AH263" t="s">
        <v>2320</v>
      </c>
      <c r="AI263" t="s">
        <v>1027</v>
      </c>
      <c r="AJ263" t="s">
        <v>1028</v>
      </c>
      <c r="AK263" t="s">
        <v>1030</v>
      </c>
    </row>
    <row r="264" spans="1:42" x14ac:dyDescent="0.35">
      <c r="A264">
        <v>242</v>
      </c>
      <c r="B264">
        <v>46</v>
      </c>
      <c r="C264" t="s">
        <v>2097</v>
      </c>
      <c r="D264">
        <v>4.5</v>
      </c>
      <c r="E264">
        <v>5</v>
      </c>
      <c r="F264">
        <v>4</v>
      </c>
      <c r="G264">
        <v>240.4444</v>
      </c>
      <c r="H264" t="s">
        <v>11</v>
      </c>
      <c r="I264" s="2">
        <v>0.32629999999999998</v>
      </c>
      <c r="J264">
        <v>129</v>
      </c>
      <c r="K264" t="s">
        <v>6706</v>
      </c>
      <c r="L264" s="2">
        <v>0.45119999999999999</v>
      </c>
      <c r="M264">
        <v>81</v>
      </c>
      <c r="N264">
        <v>0.83295194508000003</v>
      </c>
      <c r="O264" t="s">
        <v>2098</v>
      </c>
      <c r="P264" t="s">
        <v>2099</v>
      </c>
      <c r="Q264" t="s">
        <v>2100</v>
      </c>
      <c r="R264" t="s">
        <v>2101</v>
      </c>
      <c r="S264" t="s">
        <v>2102</v>
      </c>
      <c r="T264" t="s">
        <v>2103</v>
      </c>
      <c r="U264" t="s">
        <v>2104</v>
      </c>
      <c r="V264" t="s">
        <v>2105</v>
      </c>
      <c r="W264" t="s">
        <v>2106</v>
      </c>
      <c r="X264" t="s">
        <v>2107</v>
      </c>
      <c r="Y264" t="s">
        <v>2108</v>
      </c>
      <c r="Z264" t="s">
        <v>2109</v>
      </c>
      <c r="AA264" t="s">
        <v>2110</v>
      </c>
      <c r="AB264" t="s">
        <v>2111</v>
      </c>
      <c r="AC264" t="s">
        <v>2112</v>
      </c>
      <c r="AD264" t="s">
        <v>2113</v>
      </c>
      <c r="AE264" t="s">
        <v>2114</v>
      </c>
      <c r="AF264" t="s">
        <v>2115</v>
      </c>
      <c r="AG264" t="s">
        <v>2116</v>
      </c>
      <c r="AH264" t="s">
        <v>2117</v>
      </c>
      <c r="AI264" t="s">
        <v>2118</v>
      </c>
      <c r="AJ264" t="s">
        <v>2119</v>
      </c>
      <c r="AK264" t="s">
        <v>2120</v>
      </c>
    </row>
    <row r="265" spans="1:42" x14ac:dyDescent="0.35">
      <c r="A265">
        <v>161</v>
      </c>
      <c r="B265">
        <v>44</v>
      </c>
      <c r="C265" t="s">
        <v>1423</v>
      </c>
      <c r="D265">
        <v>9.5</v>
      </c>
      <c r="E265">
        <v>8</v>
      </c>
      <c r="F265">
        <v>11</v>
      </c>
      <c r="G265">
        <v>244.94739999999999</v>
      </c>
      <c r="H265" t="s">
        <v>11</v>
      </c>
      <c r="I265" s="2">
        <v>0.32579999999999998</v>
      </c>
      <c r="J265">
        <v>129</v>
      </c>
      <c r="K265" t="s">
        <v>6706</v>
      </c>
      <c r="L265" s="2">
        <v>0.4052</v>
      </c>
      <c r="M265">
        <v>81</v>
      </c>
      <c r="N265">
        <v>0.83595800524899999</v>
      </c>
      <c r="O265" t="s">
        <v>1424</v>
      </c>
      <c r="P265" t="s">
        <v>1425</v>
      </c>
      <c r="Q265" t="s">
        <v>1426</v>
      </c>
      <c r="R265" t="s">
        <v>1427</v>
      </c>
      <c r="S265" t="s">
        <v>1428</v>
      </c>
      <c r="T265" t="s">
        <v>1429</v>
      </c>
      <c r="U265" t="s">
        <v>1430</v>
      </c>
      <c r="V265" t="s">
        <v>1431</v>
      </c>
      <c r="W265" t="s">
        <v>1432</v>
      </c>
      <c r="X265" t="s">
        <v>1433</v>
      </c>
      <c r="Y265" t="s">
        <v>1434</v>
      </c>
      <c r="Z265" t="s">
        <v>1435</v>
      </c>
      <c r="AA265" t="s">
        <v>1436</v>
      </c>
      <c r="AB265" t="s">
        <v>1437</v>
      </c>
      <c r="AC265" t="s">
        <v>1438</v>
      </c>
      <c r="AD265" t="s">
        <v>1439</v>
      </c>
      <c r="AE265" t="s">
        <v>1440</v>
      </c>
      <c r="AF265" t="s">
        <v>1441</v>
      </c>
      <c r="AG265" t="s">
        <v>1442</v>
      </c>
      <c r="AH265" t="s">
        <v>1443</v>
      </c>
      <c r="AI265" t="s">
        <v>1444</v>
      </c>
      <c r="AJ265" t="s">
        <v>1445</v>
      </c>
      <c r="AK265" t="s">
        <v>1446</v>
      </c>
      <c r="AL265" t="s">
        <v>1447</v>
      </c>
      <c r="AM265" t="s">
        <v>1448</v>
      </c>
    </row>
    <row r="266" spans="1:42" x14ac:dyDescent="0.35">
      <c r="A266">
        <v>123</v>
      </c>
      <c r="B266">
        <v>45</v>
      </c>
      <c r="C266" t="s">
        <v>1115</v>
      </c>
      <c r="D266">
        <v>2.5</v>
      </c>
      <c r="E266">
        <v>2</v>
      </c>
      <c r="F266">
        <v>3</v>
      </c>
      <c r="G266">
        <v>254.4</v>
      </c>
      <c r="H266" t="s">
        <v>11</v>
      </c>
      <c r="I266" s="2">
        <v>0.3039</v>
      </c>
      <c r="J266">
        <v>129</v>
      </c>
      <c r="K266" t="s">
        <v>6706</v>
      </c>
      <c r="L266" s="2">
        <v>0.3962</v>
      </c>
      <c r="M266">
        <v>81</v>
      </c>
      <c r="N266">
        <v>0.83250000000000002</v>
      </c>
      <c r="O266" t="s">
        <v>1116</v>
      </c>
      <c r="P266" t="s">
        <v>1117</v>
      </c>
      <c r="Q266" t="s">
        <v>1118</v>
      </c>
      <c r="R266" t="s">
        <v>1119</v>
      </c>
      <c r="S266" t="s">
        <v>1120</v>
      </c>
      <c r="T266" t="s">
        <v>1121</v>
      </c>
      <c r="U266" t="s">
        <v>1122</v>
      </c>
      <c r="V266" t="s">
        <v>1123</v>
      </c>
      <c r="W266" t="s">
        <v>1124</v>
      </c>
      <c r="X266" t="s">
        <v>1125</v>
      </c>
      <c r="Y266" t="s">
        <v>1126</v>
      </c>
      <c r="Z266" t="s">
        <v>1127</v>
      </c>
      <c r="AA266" t="s">
        <v>1128</v>
      </c>
      <c r="AB266" t="s">
        <v>1129</v>
      </c>
      <c r="AC266" t="s">
        <v>1130</v>
      </c>
      <c r="AD266" t="s">
        <v>1131</v>
      </c>
      <c r="AE266" t="s">
        <v>1132</v>
      </c>
      <c r="AF266" t="s">
        <v>1133</v>
      </c>
      <c r="AG266" t="s">
        <v>1134</v>
      </c>
      <c r="AH266" t="s">
        <v>1135</v>
      </c>
      <c r="AI266" t="s">
        <v>1136</v>
      </c>
      <c r="AJ266" t="s">
        <v>1137</v>
      </c>
    </row>
    <row r="267" spans="1:42" x14ac:dyDescent="0.35">
      <c r="A267">
        <v>411</v>
      </c>
      <c r="B267">
        <v>43</v>
      </c>
      <c r="C267" t="s">
        <v>3154</v>
      </c>
      <c r="D267">
        <v>0</v>
      </c>
      <c r="E267">
        <v>0</v>
      </c>
      <c r="F267">
        <v>0</v>
      </c>
      <c r="G267">
        <v>0</v>
      </c>
      <c r="H267" t="s">
        <v>11</v>
      </c>
      <c r="I267" s="2">
        <v>0.30299999999999999</v>
      </c>
      <c r="J267">
        <v>129</v>
      </c>
      <c r="K267" t="s">
        <v>6706</v>
      </c>
      <c r="L267" s="2">
        <v>0.41460000000000002</v>
      </c>
      <c r="M267">
        <v>81</v>
      </c>
      <c r="N267">
        <v>0.82920469361100002</v>
      </c>
      <c r="O267" t="s">
        <v>3155</v>
      </c>
      <c r="P267" t="s">
        <v>3156</v>
      </c>
      <c r="Q267" t="s">
        <v>2022</v>
      </c>
      <c r="R267" t="s">
        <v>2023</v>
      </c>
      <c r="S267" t="s">
        <v>2024</v>
      </c>
      <c r="T267" t="s">
        <v>2025</v>
      </c>
      <c r="U267" t="s">
        <v>2026</v>
      </c>
      <c r="V267" t="s">
        <v>2027</v>
      </c>
      <c r="W267" t="s">
        <v>2028</v>
      </c>
      <c r="X267" t="s">
        <v>2029</v>
      </c>
      <c r="Y267" t="s">
        <v>3157</v>
      </c>
      <c r="Z267" t="s">
        <v>2031</v>
      </c>
      <c r="AA267" t="s">
        <v>2032</v>
      </c>
      <c r="AB267" t="s">
        <v>2033</v>
      </c>
      <c r="AC267" t="s">
        <v>2034</v>
      </c>
      <c r="AD267" t="s">
        <v>2035</v>
      </c>
      <c r="AE267" t="s">
        <v>2036</v>
      </c>
      <c r="AF267" t="s">
        <v>2038</v>
      </c>
      <c r="AG267" t="s">
        <v>2039</v>
      </c>
      <c r="AH267" t="s">
        <v>2040</v>
      </c>
    </row>
    <row r="268" spans="1:42" x14ac:dyDescent="0.35">
      <c r="A268">
        <v>495</v>
      </c>
      <c r="B268">
        <v>43</v>
      </c>
      <c r="C268" t="s">
        <v>3477</v>
      </c>
      <c r="D268">
        <v>0</v>
      </c>
      <c r="E268">
        <v>0</v>
      </c>
      <c r="F268">
        <v>0</v>
      </c>
      <c r="G268">
        <v>0</v>
      </c>
      <c r="H268" t="s">
        <v>11</v>
      </c>
      <c r="I268" s="2">
        <v>0.30299999999999999</v>
      </c>
      <c r="J268">
        <v>129</v>
      </c>
      <c r="K268" t="s">
        <v>6706</v>
      </c>
      <c r="L268" s="2">
        <v>0.41460000000000002</v>
      </c>
      <c r="M268">
        <v>81</v>
      </c>
      <c r="N268">
        <v>0.82920469361100002</v>
      </c>
      <c r="O268" t="s">
        <v>3155</v>
      </c>
      <c r="P268" t="s">
        <v>3156</v>
      </c>
      <c r="Q268" t="s">
        <v>2022</v>
      </c>
      <c r="R268" t="s">
        <v>2023</v>
      </c>
      <c r="S268" t="s">
        <v>3478</v>
      </c>
      <c r="T268" t="s">
        <v>2024</v>
      </c>
      <c r="U268" t="s">
        <v>2025</v>
      </c>
      <c r="V268" t="s">
        <v>2028</v>
      </c>
      <c r="W268" t="s">
        <v>3479</v>
      </c>
      <c r="X268" t="s">
        <v>3480</v>
      </c>
      <c r="Y268" t="s">
        <v>2029</v>
      </c>
      <c r="Z268" t="s">
        <v>3481</v>
      </c>
      <c r="AA268" t="s">
        <v>3482</v>
      </c>
      <c r="AB268" t="s">
        <v>2031</v>
      </c>
      <c r="AC268" t="s">
        <v>2032</v>
      </c>
      <c r="AD268" t="s">
        <v>2033</v>
      </c>
      <c r="AE268" t="s">
        <v>2034</v>
      </c>
      <c r="AF268" t="s">
        <v>2035</v>
      </c>
      <c r="AG268" t="s">
        <v>2036</v>
      </c>
      <c r="AH268" t="s">
        <v>2037</v>
      </c>
      <c r="AI268" t="s">
        <v>2038</v>
      </c>
      <c r="AJ268" t="s">
        <v>2039</v>
      </c>
      <c r="AK268" t="s">
        <v>2040</v>
      </c>
    </row>
    <row r="269" spans="1:42" x14ac:dyDescent="0.35">
      <c r="A269">
        <v>363</v>
      </c>
      <c r="B269">
        <v>44</v>
      </c>
      <c r="C269" t="s">
        <v>2916</v>
      </c>
      <c r="D269">
        <v>0</v>
      </c>
      <c r="E269">
        <v>0</v>
      </c>
      <c r="F269">
        <v>0</v>
      </c>
      <c r="G269">
        <v>0</v>
      </c>
      <c r="H269" t="s">
        <v>11</v>
      </c>
      <c r="I269" s="2">
        <v>0.29620000000000002</v>
      </c>
      <c r="J269">
        <v>129</v>
      </c>
      <c r="K269" t="s">
        <v>6706</v>
      </c>
      <c r="L269" s="2">
        <v>0.3841</v>
      </c>
      <c r="M269">
        <v>81</v>
      </c>
      <c r="N269">
        <v>0.84816753926699995</v>
      </c>
      <c r="O269" t="s">
        <v>1424</v>
      </c>
      <c r="P269" t="s">
        <v>2917</v>
      </c>
      <c r="Q269" t="s">
        <v>2918</v>
      </c>
      <c r="R269" t="s">
        <v>2919</v>
      </c>
      <c r="S269" t="s">
        <v>2920</v>
      </c>
      <c r="T269" t="s">
        <v>2921</v>
      </c>
      <c r="U269" t="s">
        <v>2922</v>
      </c>
      <c r="V269" t="s">
        <v>1430</v>
      </c>
      <c r="W269" t="s">
        <v>2923</v>
      </c>
      <c r="X269" t="s">
        <v>1432</v>
      </c>
      <c r="Y269" t="s">
        <v>1433</v>
      </c>
      <c r="Z269" t="s">
        <v>1434</v>
      </c>
      <c r="AA269" t="s">
        <v>2924</v>
      </c>
      <c r="AB269" t="s">
        <v>2925</v>
      </c>
      <c r="AC269" t="s">
        <v>1439</v>
      </c>
      <c r="AD269" t="s">
        <v>2926</v>
      </c>
      <c r="AE269" t="s">
        <v>1441</v>
      </c>
      <c r="AF269" t="s">
        <v>2927</v>
      </c>
      <c r="AG269" t="s">
        <v>1443</v>
      </c>
      <c r="AH269" t="s">
        <v>2928</v>
      </c>
      <c r="AI269" t="s">
        <v>2929</v>
      </c>
      <c r="AJ269" t="s">
        <v>1445</v>
      </c>
      <c r="AK269" t="s">
        <v>1446</v>
      </c>
      <c r="AL269" t="s">
        <v>1447</v>
      </c>
    </row>
    <row r="270" spans="1:42" x14ac:dyDescent="0.35">
      <c r="A270">
        <v>488</v>
      </c>
      <c r="B270">
        <v>44</v>
      </c>
      <c r="C270" t="s">
        <v>3447</v>
      </c>
      <c r="D270">
        <v>0</v>
      </c>
      <c r="E270">
        <v>0</v>
      </c>
      <c r="F270">
        <v>0</v>
      </c>
      <c r="G270">
        <v>0</v>
      </c>
      <c r="H270" t="s">
        <v>11</v>
      </c>
      <c r="I270" s="2">
        <v>0.29620000000000002</v>
      </c>
      <c r="J270">
        <v>129</v>
      </c>
      <c r="K270" t="s">
        <v>6706</v>
      </c>
      <c r="L270" s="2">
        <v>0.3841</v>
      </c>
      <c r="M270">
        <v>81</v>
      </c>
      <c r="N270">
        <v>0.84816753926699995</v>
      </c>
      <c r="O270" t="s">
        <v>1424</v>
      </c>
      <c r="P270" t="s">
        <v>2917</v>
      </c>
      <c r="Q270" t="s">
        <v>2918</v>
      </c>
      <c r="R270" t="s">
        <v>2919</v>
      </c>
      <c r="S270" t="s">
        <v>2920</v>
      </c>
      <c r="T270" t="s">
        <v>2921</v>
      </c>
      <c r="U270" t="s">
        <v>1430</v>
      </c>
      <c r="V270" t="s">
        <v>2923</v>
      </c>
      <c r="W270" t="s">
        <v>1432</v>
      </c>
      <c r="X270" t="s">
        <v>1433</v>
      </c>
      <c r="Y270" t="s">
        <v>1434</v>
      </c>
      <c r="Z270" t="s">
        <v>2924</v>
      </c>
      <c r="AA270" t="s">
        <v>1439</v>
      </c>
      <c r="AB270" t="s">
        <v>2926</v>
      </c>
      <c r="AC270" t="s">
        <v>1441</v>
      </c>
      <c r="AD270" t="s">
        <v>2927</v>
      </c>
      <c r="AE270" t="s">
        <v>1443</v>
      </c>
      <c r="AF270" t="s">
        <v>2928</v>
      </c>
      <c r="AG270" t="s">
        <v>2929</v>
      </c>
      <c r="AH270" t="s">
        <v>1445</v>
      </c>
      <c r="AI270" t="s">
        <v>1446</v>
      </c>
      <c r="AJ270" t="s">
        <v>1447</v>
      </c>
    </row>
    <row r="271" spans="1:42" x14ac:dyDescent="0.35">
      <c r="A271">
        <v>473</v>
      </c>
      <c r="B271">
        <v>42</v>
      </c>
      <c r="C271" t="s">
        <v>3370</v>
      </c>
      <c r="D271">
        <v>0</v>
      </c>
      <c r="E271">
        <v>0</v>
      </c>
      <c r="F271">
        <v>0</v>
      </c>
      <c r="G271">
        <v>0</v>
      </c>
      <c r="H271" t="s">
        <v>11</v>
      </c>
      <c r="I271" s="2">
        <v>0.29530000000000001</v>
      </c>
      <c r="J271">
        <v>129</v>
      </c>
      <c r="K271" t="s">
        <v>6706</v>
      </c>
      <c r="L271" s="2">
        <v>0.40239999999999998</v>
      </c>
      <c r="M271">
        <v>81</v>
      </c>
      <c r="N271">
        <v>0.84626038781199997</v>
      </c>
      <c r="O271" t="s">
        <v>3371</v>
      </c>
      <c r="P271" t="s">
        <v>3372</v>
      </c>
      <c r="Q271" t="s">
        <v>3373</v>
      </c>
      <c r="R271" t="s">
        <v>3374</v>
      </c>
      <c r="S271" t="s">
        <v>3375</v>
      </c>
      <c r="T271" t="s">
        <v>3376</v>
      </c>
      <c r="U271" t="s">
        <v>3377</v>
      </c>
      <c r="V271" t="s">
        <v>3378</v>
      </c>
      <c r="W271" t="s">
        <v>3379</v>
      </c>
      <c r="X271" t="s">
        <v>3380</v>
      </c>
      <c r="Y271" t="s">
        <v>3381</v>
      </c>
      <c r="Z271" t="s">
        <v>3382</v>
      </c>
      <c r="AA271" t="s">
        <v>3383</v>
      </c>
      <c r="AB271" t="s">
        <v>3384</v>
      </c>
      <c r="AC271" t="s">
        <v>3385</v>
      </c>
      <c r="AD271" t="s">
        <v>3386</v>
      </c>
      <c r="AE271" t="s">
        <v>3387</v>
      </c>
      <c r="AF271" t="s">
        <v>3388</v>
      </c>
      <c r="AG271" t="s">
        <v>3389</v>
      </c>
      <c r="AH271" t="s">
        <v>3390</v>
      </c>
    </row>
    <row r="272" spans="1:42" x14ac:dyDescent="0.35">
      <c r="A272">
        <v>512</v>
      </c>
      <c r="B272">
        <v>42</v>
      </c>
      <c r="C272" t="s">
        <v>3560</v>
      </c>
      <c r="D272">
        <v>0</v>
      </c>
      <c r="E272">
        <v>0</v>
      </c>
      <c r="F272">
        <v>0</v>
      </c>
      <c r="G272">
        <v>0</v>
      </c>
      <c r="H272" t="s">
        <v>11</v>
      </c>
      <c r="I272" s="2">
        <v>0.29530000000000001</v>
      </c>
      <c r="J272">
        <v>129</v>
      </c>
      <c r="K272" t="s">
        <v>6706</v>
      </c>
      <c r="L272" s="2">
        <v>0.40239999999999998</v>
      </c>
      <c r="M272">
        <v>81</v>
      </c>
      <c r="N272">
        <v>0.84626038781199997</v>
      </c>
      <c r="O272" t="s">
        <v>3371</v>
      </c>
      <c r="P272" t="s">
        <v>3372</v>
      </c>
      <c r="Q272" t="s">
        <v>3373</v>
      </c>
      <c r="R272" t="s">
        <v>3374</v>
      </c>
      <c r="S272" t="s">
        <v>3375</v>
      </c>
      <c r="T272" t="s">
        <v>3376</v>
      </c>
      <c r="U272" t="s">
        <v>3377</v>
      </c>
      <c r="V272" t="s">
        <v>3378</v>
      </c>
      <c r="W272" t="s">
        <v>3379</v>
      </c>
      <c r="X272" t="s">
        <v>3381</v>
      </c>
      <c r="Y272" t="s">
        <v>3382</v>
      </c>
      <c r="Z272" t="s">
        <v>3383</v>
      </c>
      <c r="AA272" t="s">
        <v>3384</v>
      </c>
      <c r="AB272" t="s">
        <v>3385</v>
      </c>
      <c r="AC272" t="s">
        <v>3561</v>
      </c>
      <c r="AD272" t="s">
        <v>3386</v>
      </c>
      <c r="AE272" t="s">
        <v>3562</v>
      </c>
      <c r="AF272" t="s">
        <v>3387</v>
      </c>
      <c r="AG272" t="s">
        <v>3563</v>
      </c>
      <c r="AH272" t="s">
        <v>3388</v>
      </c>
      <c r="AI272" t="s">
        <v>3389</v>
      </c>
      <c r="AJ272" t="s">
        <v>3390</v>
      </c>
    </row>
    <row r="273" spans="1:36" x14ac:dyDescent="0.35">
      <c r="A273">
        <v>232</v>
      </c>
      <c r="B273">
        <v>43</v>
      </c>
      <c r="C273" t="s">
        <v>2019</v>
      </c>
      <c r="D273">
        <v>1</v>
      </c>
      <c r="E273">
        <v>0</v>
      </c>
      <c r="F273">
        <v>2</v>
      </c>
      <c r="G273">
        <v>252.5</v>
      </c>
      <c r="H273" t="s">
        <v>11</v>
      </c>
      <c r="I273" s="2">
        <v>0.28839999999999999</v>
      </c>
      <c r="J273">
        <v>129</v>
      </c>
      <c r="K273" t="s">
        <v>6706</v>
      </c>
      <c r="L273" s="2">
        <v>0.37209999999999999</v>
      </c>
      <c r="M273">
        <v>81</v>
      </c>
      <c r="N273">
        <v>0.84938941655400002</v>
      </c>
      <c r="O273" t="s">
        <v>2020</v>
      </c>
      <c r="P273" t="s">
        <v>2021</v>
      </c>
      <c r="Q273" t="s">
        <v>2022</v>
      </c>
      <c r="R273" t="s">
        <v>2023</v>
      </c>
      <c r="S273" t="s">
        <v>2024</v>
      </c>
      <c r="T273" t="s">
        <v>2025</v>
      </c>
      <c r="U273" t="s">
        <v>2026</v>
      </c>
      <c r="V273" t="s">
        <v>2027</v>
      </c>
      <c r="W273" t="s">
        <v>2028</v>
      </c>
      <c r="X273" t="s">
        <v>2029</v>
      </c>
      <c r="Y273" t="s">
        <v>2030</v>
      </c>
      <c r="Z273" t="s">
        <v>2031</v>
      </c>
      <c r="AA273" t="s">
        <v>2032</v>
      </c>
      <c r="AB273" t="s">
        <v>2033</v>
      </c>
      <c r="AC273" t="s">
        <v>2034</v>
      </c>
      <c r="AD273" t="s">
        <v>2035</v>
      </c>
      <c r="AE273" t="s">
        <v>2036</v>
      </c>
      <c r="AF273" t="s">
        <v>2037</v>
      </c>
      <c r="AG273" t="s">
        <v>2038</v>
      </c>
      <c r="AH273" t="s">
        <v>2039</v>
      </c>
      <c r="AI273" t="s">
        <v>2040</v>
      </c>
    </row>
    <row r="274" spans="1:36" x14ac:dyDescent="0.35">
      <c r="A274">
        <v>56</v>
      </c>
      <c r="B274">
        <v>41</v>
      </c>
      <c r="C274" t="s">
        <v>507</v>
      </c>
      <c r="D274">
        <v>13</v>
      </c>
      <c r="E274">
        <v>16</v>
      </c>
      <c r="F274">
        <v>10</v>
      </c>
      <c r="G274">
        <v>241.57689999999999</v>
      </c>
      <c r="H274" t="s">
        <v>11</v>
      </c>
      <c r="I274" s="2">
        <v>0.28760000000000002</v>
      </c>
      <c r="J274">
        <v>129</v>
      </c>
      <c r="K274" t="s">
        <v>6706</v>
      </c>
      <c r="L274" s="2">
        <v>0.32790000000000002</v>
      </c>
      <c r="M274">
        <v>81</v>
      </c>
      <c r="N274">
        <v>0.78955223880600001</v>
      </c>
      <c r="O274" t="s">
        <v>508</v>
      </c>
      <c r="P274" t="s">
        <v>509</v>
      </c>
      <c r="Q274" t="s">
        <v>510</v>
      </c>
      <c r="R274" t="s">
        <v>511</v>
      </c>
      <c r="S274" t="s">
        <v>512</v>
      </c>
      <c r="T274" t="s">
        <v>513</v>
      </c>
      <c r="U274" t="s">
        <v>514</v>
      </c>
      <c r="V274" t="s">
        <v>515</v>
      </c>
      <c r="W274" t="s">
        <v>516</v>
      </c>
      <c r="X274" t="s">
        <v>517</v>
      </c>
      <c r="Y274" t="s">
        <v>518</v>
      </c>
      <c r="Z274" t="s">
        <v>519</v>
      </c>
      <c r="AA274" t="s">
        <v>520</v>
      </c>
      <c r="AB274" t="s">
        <v>521</v>
      </c>
      <c r="AC274" t="s">
        <v>522</v>
      </c>
      <c r="AD274" t="s">
        <v>523</v>
      </c>
      <c r="AE274" t="s">
        <v>524</v>
      </c>
      <c r="AF274" t="s">
        <v>525</v>
      </c>
      <c r="AG274" t="s">
        <v>526</v>
      </c>
      <c r="AH274" t="s">
        <v>527</v>
      </c>
      <c r="AI274" t="s">
        <v>528</v>
      </c>
      <c r="AJ274" t="s">
        <v>529</v>
      </c>
    </row>
    <row r="275" spans="1:36" x14ac:dyDescent="0.35">
      <c r="A275">
        <v>139</v>
      </c>
      <c r="B275">
        <v>30</v>
      </c>
      <c r="C275" t="s">
        <v>1252</v>
      </c>
      <c r="D275">
        <v>0</v>
      </c>
      <c r="E275">
        <v>0</v>
      </c>
      <c r="F275">
        <v>0</v>
      </c>
      <c r="G275">
        <v>0</v>
      </c>
      <c r="H275" t="s">
        <v>11</v>
      </c>
      <c r="I275" s="3">
        <v>0.21729999999999999</v>
      </c>
      <c r="J275">
        <v>129</v>
      </c>
      <c r="K275" t="s">
        <v>6706</v>
      </c>
      <c r="L275" s="2">
        <v>0.2782</v>
      </c>
      <c r="M275">
        <v>81</v>
      </c>
      <c r="N275">
        <v>0.79787234042599997</v>
      </c>
      <c r="O275" t="s">
        <v>1253</v>
      </c>
      <c r="P275" t="s">
        <v>1254</v>
      </c>
      <c r="Q275" t="s">
        <v>1255</v>
      </c>
      <c r="R275" t="s">
        <v>1256</v>
      </c>
      <c r="S275" t="s">
        <v>1257</v>
      </c>
      <c r="T275" t="s">
        <v>1258</v>
      </c>
      <c r="U275" t="s">
        <v>1259</v>
      </c>
      <c r="V275" t="s">
        <v>1260</v>
      </c>
      <c r="W275" t="s">
        <v>1261</v>
      </c>
      <c r="X275" t="s">
        <v>1262</v>
      </c>
      <c r="Y275" t="s">
        <v>1263</v>
      </c>
      <c r="Z275" t="s">
        <v>1264</v>
      </c>
      <c r="AA275" t="s">
        <v>1265</v>
      </c>
      <c r="AB275" t="s">
        <v>1266</v>
      </c>
      <c r="AC275" t="s">
        <v>1267</v>
      </c>
      <c r="AD275" t="s">
        <v>67</v>
      </c>
      <c r="AE275" t="s">
        <v>1268</v>
      </c>
      <c r="AF275" t="s">
        <v>1269</v>
      </c>
    </row>
    <row r="276" spans="1:36" x14ac:dyDescent="0.35">
      <c r="A276">
        <v>115</v>
      </c>
      <c r="B276">
        <v>28</v>
      </c>
      <c r="C276" t="s">
        <v>1031</v>
      </c>
      <c r="D276">
        <v>0.5</v>
      </c>
      <c r="E276">
        <v>0</v>
      </c>
      <c r="F276">
        <v>1</v>
      </c>
      <c r="G276">
        <v>201</v>
      </c>
      <c r="H276" t="s">
        <v>11</v>
      </c>
      <c r="I276" s="3">
        <v>0.20180000000000001</v>
      </c>
      <c r="J276">
        <v>129</v>
      </c>
      <c r="K276" t="s">
        <v>6706</v>
      </c>
      <c r="L276" s="2">
        <v>0.254</v>
      </c>
      <c r="M276">
        <v>81</v>
      </c>
      <c r="N276">
        <v>0.84423676012500004</v>
      </c>
      <c r="O276" t="s">
        <v>1032</v>
      </c>
      <c r="P276" t="s">
        <v>1033</v>
      </c>
      <c r="Q276" t="s">
        <v>1034</v>
      </c>
      <c r="R276" t="s">
        <v>1035</v>
      </c>
      <c r="S276" t="s">
        <v>1036</v>
      </c>
      <c r="T276" t="s">
        <v>1037</v>
      </c>
      <c r="U276" t="s">
        <v>1038</v>
      </c>
      <c r="V276" t="s">
        <v>1039</v>
      </c>
      <c r="W276" t="s">
        <v>1040</v>
      </c>
      <c r="X276" t="s">
        <v>1041</v>
      </c>
      <c r="Y276" t="s">
        <v>1042</v>
      </c>
      <c r="Z276" t="s">
        <v>1043</v>
      </c>
      <c r="AA276" t="s">
        <v>1044</v>
      </c>
      <c r="AB276" t="s">
        <v>1045</v>
      </c>
      <c r="AC276" t="s">
        <v>1046</v>
      </c>
      <c r="AD276" t="s">
        <v>1047</v>
      </c>
      <c r="AE276" t="s">
        <v>1048</v>
      </c>
      <c r="AF276" t="s">
        <v>1049</v>
      </c>
      <c r="AG276" t="s">
        <v>1050</v>
      </c>
      <c r="AH276" t="s">
        <v>1051</v>
      </c>
    </row>
    <row r="277" spans="1:36" x14ac:dyDescent="0.35">
      <c r="A277">
        <v>544</v>
      </c>
      <c r="B277">
        <v>25</v>
      </c>
      <c r="C277" t="s">
        <v>3710</v>
      </c>
      <c r="D277">
        <v>0</v>
      </c>
      <c r="E277">
        <v>0</v>
      </c>
      <c r="F277">
        <v>0</v>
      </c>
      <c r="G277">
        <v>0</v>
      </c>
      <c r="H277" t="s">
        <v>11</v>
      </c>
      <c r="I277" s="3">
        <v>0.17860000000000001</v>
      </c>
      <c r="J277">
        <v>129</v>
      </c>
      <c r="K277" t="s">
        <v>6706</v>
      </c>
      <c r="L277" s="3">
        <v>0.21779999999999999</v>
      </c>
      <c r="M277">
        <v>81</v>
      </c>
      <c r="N277">
        <v>0.87747035573099996</v>
      </c>
      <c r="O277" t="s">
        <v>3711</v>
      </c>
      <c r="P277" t="s">
        <v>3712</v>
      </c>
      <c r="Q277" t="s">
        <v>3713</v>
      </c>
      <c r="R277" t="s">
        <v>3714</v>
      </c>
      <c r="S277" t="s">
        <v>3715</v>
      </c>
      <c r="T277" t="s">
        <v>3716</v>
      </c>
      <c r="U277" t="s">
        <v>3717</v>
      </c>
      <c r="V277" t="s">
        <v>3718</v>
      </c>
      <c r="W277" t="s">
        <v>3719</v>
      </c>
      <c r="X277" t="s">
        <v>3720</v>
      </c>
      <c r="Y277" t="s">
        <v>3721</v>
      </c>
      <c r="Z277" t="s">
        <v>3722</v>
      </c>
      <c r="AA277" t="s">
        <v>3723</v>
      </c>
      <c r="AB277" t="s">
        <v>3724</v>
      </c>
      <c r="AC277" t="s">
        <v>3725</v>
      </c>
      <c r="AD277" t="s">
        <v>3726</v>
      </c>
      <c r="AE277" t="s">
        <v>3727</v>
      </c>
    </row>
    <row r="278" spans="1:36" x14ac:dyDescent="0.35">
      <c r="A278">
        <v>198</v>
      </c>
      <c r="B278">
        <v>24</v>
      </c>
      <c r="C278" t="s">
        <v>1760</v>
      </c>
      <c r="D278">
        <v>1</v>
      </c>
      <c r="E278">
        <v>1</v>
      </c>
      <c r="F278">
        <v>1</v>
      </c>
      <c r="G278">
        <v>212.5</v>
      </c>
      <c r="H278" t="s">
        <v>11</v>
      </c>
      <c r="I278" s="3">
        <v>0.15629999999999999</v>
      </c>
      <c r="J278">
        <v>129</v>
      </c>
      <c r="K278" t="s">
        <v>6706</v>
      </c>
      <c r="L278" s="3">
        <v>0.1857</v>
      </c>
      <c r="M278">
        <v>81</v>
      </c>
      <c r="N278">
        <v>0.90222222222199999</v>
      </c>
      <c r="O278" t="s">
        <v>1761</v>
      </c>
      <c r="P278" t="s">
        <v>1762</v>
      </c>
      <c r="Q278" t="s">
        <v>1763</v>
      </c>
      <c r="R278" t="s">
        <v>1764</v>
      </c>
      <c r="S278" t="s">
        <v>1765</v>
      </c>
      <c r="T278" t="s">
        <v>1766</v>
      </c>
      <c r="U278" t="s">
        <v>1767</v>
      </c>
      <c r="V278" t="s">
        <v>1768</v>
      </c>
      <c r="W278" t="s">
        <v>1769</v>
      </c>
      <c r="X278" t="s">
        <v>1770</v>
      </c>
      <c r="Y278" t="s">
        <v>1771</v>
      </c>
      <c r="Z278" t="s">
        <v>1772</v>
      </c>
      <c r="AA278" t="s">
        <v>1773</v>
      </c>
      <c r="AB278" t="s">
        <v>1774</v>
      </c>
      <c r="AC278" t="s">
        <v>1775</v>
      </c>
      <c r="AD278" t="s">
        <v>1776</v>
      </c>
      <c r="AE278" t="s">
        <v>1777</v>
      </c>
      <c r="AF278" t="s">
        <v>1778</v>
      </c>
    </row>
    <row r="279" spans="1:36" x14ac:dyDescent="0.35">
      <c r="A279">
        <v>236</v>
      </c>
      <c r="B279">
        <v>23</v>
      </c>
      <c r="C279" t="s">
        <v>2057</v>
      </c>
      <c r="D279">
        <v>0</v>
      </c>
      <c r="E279">
        <v>0</v>
      </c>
      <c r="F279">
        <v>0</v>
      </c>
      <c r="G279">
        <v>0</v>
      </c>
      <c r="H279" t="s">
        <v>11</v>
      </c>
      <c r="I279" s="3">
        <v>0.14860000000000001</v>
      </c>
      <c r="J279">
        <v>129</v>
      </c>
      <c r="K279" t="s">
        <v>6706</v>
      </c>
      <c r="L279" s="3">
        <v>0.1739</v>
      </c>
      <c r="M279">
        <v>81</v>
      </c>
      <c r="N279">
        <v>0.88349514563099996</v>
      </c>
      <c r="O279" t="s">
        <v>2058</v>
      </c>
      <c r="P279" t="s">
        <v>2059</v>
      </c>
      <c r="Q279" t="s">
        <v>2060</v>
      </c>
      <c r="R279" t="s">
        <v>2061</v>
      </c>
      <c r="S279" t="s">
        <v>2062</v>
      </c>
      <c r="T279" t="s">
        <v>2063</v>
      </c>
      <c r="U279" t="s">
        <v>2064</v>
      </c>
      <c r="V279" t="s">
        <v>2065</v>
      </c>
      <c r="W279" t="s">
        <v>2066</v>
      </c>
      <c r="X279" t="s">
        <v>2067</v>
      </c>
      <c r="Y279" t="s">
        <v>2068</v>
      </c>
      <c r="Z279" t="s">
        <v>2069</v>
      </c>
      <c r="AA279" t="s">
        <v>2070</v>
      </c>
      <c r="AB279" t="s">
        <v>2071</v>
      </c>
      <c r="AC279" t="s">
        <v>2072</v>
      </c>
      <c r="AD279" t="s">
        <v>2073</v>
      </c>
      <c r="AE279" t="s">
        <v>2074</v>
      </c>
      <c r="AF279" t="s">
        <v>2075</v>
      </c>
    </row>
    <row r="280" spans="1:36" x14ac:dyDescent="0.35">
      <c r="A280">
        <v>265</v>
      </c>
      <c r="B280">
        <v>19</v>
      </c>
      <c r="C280" t="s">
        <v>2267</v>
      </c>
      <c r="D280">
        <v>0</v>
      </c>
      <c r="E280">
        <v>0</v>
      </c>
      <c r="F280">
        <v>0</v>
      </c>
      <c r="G280">
        <v>0</v>
      </c>
      <c r="H280" t="s">
        <v>11</v>
      </c>
      <c r="I280" s="3">
        <v>0.1179</v>
      </c>
      <c r="J280">
        <v>129</v>
      </c>
      <c r="K280" t="s">
        <v>6706</v>
      </c>
      <c r="L280" s="3">
        <v>0.1462</v>
      </c>
      <c r="M280">
        <v>81</v>
      </c>
      <c r="N280">
        <v>0.79850746268700001</v>
      </c>
      <c r="O280" t="s">
        <v>2268</v>
      </c>
      <c r="P280" t="s">
        <v>2269</v>
      </c>
      <c r="Q280" t="s">
        <v>2270</v>
      </c>
      <c r="R280" t="s">
        <v>2271</v>
      </c>
      <c r="S280" t="s">
        <v>2272</v>
      </c>
      <c r="T280" t="s">
        <v>2273</v>
      </c>
      <c r="U280" t="s">
        <v>2274</v>
      </c>
      <c r="V280" t="s">
        <v>2275</v>
      </c>
      <c r="W280" t="s">
        <v>2276</v>
      </c>
      <c r="X280" t="s">
        <v>2277</v>
      </c>
      <c r="Y280" t="s">
        <v>2278</v>
      </c>
      <c r="Z280" t="s">
        <v>2279</v>
      </c>
      <c r="AA280" t="s">
        <v>2280</v>
      </c>
      <c r="AB280" t="s">
        <v>2281</v>
      </c>
      <c r="AC280" t="s">
        <v>2282</v>
      </c>
    </row>
    <row r="281" spans="1:36" x14ac:dyDescent="0.35">
      <c r="A281">
        <v>513</v>
      </c>
      <c r="B281">
        <v>12</v>
      </c>
      <c r="C281" t="s">
        <v>3564</v>
      </c>
      <c r="D281">
        <v>0</v>
      </c>
      <c r="E281">
        <v>0</v>
      </c>
      <c r="F281">
        <v>0</v>
      </c>
      <c r="G281">
        <v>0</v>
      </c>
      <c r="H281" t="s">
        <v>11</v>
      </c>
      <c r="I281" s="3">
        <v>6.4600000000000005E-2</v>
      </c>
      <c r="J281">
        <v>129</v>
      </c>
      <c r="K281" t="s">
        <v>6799</v>
      </c>
      <c r="L281" s="3">
        <v>5.1299999999999998E-2</v>
      </c>
      <c r="M281">
        <v>104</v>
      </c>
      <c r="N281">
        <v>0.97674418604699997</v>
      </c>
      <c r="O281" t="s">
        <v>3565</v>
      </c>
      <c r="P281" t="s">
        <v>3566</v>
      </c>
      <c r="Q281" t="s">
        <v>3567</v>
      </c>
      <c r="R281" t="s">
        <v>3568</v>
      </c>
      <c r="S281" t="s">
        <v>3569</v>
      </c>
      <c r="T281" t="s">
        <v>372</v>
      </c>
      <c r="U281" t="s">
        <v>3570</v>
      </c>
      <c r="V281" t="s">
        <v>898</v>
      </c>
      <c r="W281" t="s">
        <v>3571</v>
      </c>
      <c r="X281" t="s">
        <v>251</v>
      </c>
      <c r="Y281" t="s">
        <v>3572</v>
      </c>
      <c r="Z281" t="s">
        <v>3573</v>
      </c>
    </row>
    <row r="282" spans="1:36" x14ac:dyDescent="0.35">
      <c r="A282">
        <v>1703</v>
      </c>
      <c r="B282">
        <v>9</v>
      </c>
      <c r="C282" t="s">
        <v>6483</v>
      </c>
      <c r="D282">
        <v>0.5</v>
      </c>
      <c r="E282">
        <v>1</v>
      </c>
      <c r="F282">
        <v>0</v>
      </c>
      <c r="G282">
        <v>2</v>
      </c>
      <c r="H282" t="s">
        <v>11</v>
      </c>
      <c r="I282" s="3">
        <v>4.2200000000000001E-2</v>
      </c>
      <c r="J282">
        <v>129</v>
      </c>
      <c r="K282" t="s">
        <v>6799</v>
      </c>
      <c r="L282" s="3">
        <v>5.2400000000000002E-2</v>
      </c>
      <c r="M282">
        <v>104</v>
      </c>
      <c r="N282">
        <v>0.72</v>
      </c>
      <c r="O282" t="s">
        <v>6484</v>
      </c>
      <c r="P282" t="s">
        <v>6485</v>
      </c>
      <c r="Q282" t="s">
        <v>6486</v>
      </c>
      <c r="R282" t="s">
        <v>6487</v>
      </c>
      <c r="S282" t="s">
        <v>6488</v>
      </c>
      <c r="T282" t="s">
        <v>6489</v>
      </c>
    </row>
    <row r="283" spans="1:36" x14ac:dyDescent="0.35">
      <c r="A283">
        <v>654</v>
      </c>
      <c r="B283">
        <v>2</v>
      </c>
      <c r="C283" t="s">
        <v>4132</v>
      </c>
      <c r="D283">
        <v>34.5</v>
      </c>
      <c r="E283">
        <v>33</v>
      </c>
      <c r="F283">
        <v>36</v>
      </c>
      <c r="G283">
        <v>2.0145</v>
      </c>
      <c r="H283" t="s">
        <v>11</v>
      </c>
      <c r="I283" s="3">
        <v>1.55E-2</v>
      </c>
      <c r="J283">
        <v>129</v>
      </c>
      <c r="K283" t="s">
        <v>6799</v>
      </c>
      <c r="L283" s="3">
        <v>1.9199999999999998E-2</v>
      </c>
      <c r="M283">
        <v>104</v>
      </c>
      <c r="N283">
        <v>0</v>
      </c>
      <c r="O283" t="s">
        <v>3923</v>
      </c>
    </row>
    <row r="284" spans="1:36" x14ac:dyDescent="0.35">
      <c r="A284">
        <v>126</v>
      </c>
      <c r="B284">
        <v>4</v>
      </c>
      <c r="C284" t="s">
        <v>1162</v>
      </c>
      <c r="D284">
        <v>0</v>
      </c>
      <c r="E284">
        <v>0</v>
      </c>
      <c r="F284">
        <v>0</v>
      </c>
      <c r="G284">
        <v>0</v>
      </c>
      <c r="H284" t="s">
        <v>11</v>
      </c>
      <c r="I284" s="3">
        <v>7.7999999999999996E-3</v>
      </c>
      <c r="J284">
        <v>129</v>
      </c>
      <c r="K284" t="s">
        <v>6737</v>
      </c>
      <c r="L284" s="3">
        <v>1.3899999999999999E-2</v>
      </c>
      <c r="M284">
        <v>18</v>
      </c>
      <c r="N284">
        <v>0</v>
      </c>
      <c r="O284" t="s">
        <v>1163</v>
      </c>
      <c r="P284" t="s">
        <v>1164</v>
      </c>
      <c r="Q284" t="s">
        <v>1165</v>
      </c>
      <c r="R284" t="s">
        <v>1166</v>
      </c>
      <c r="S284" t="s">
        <v>1167</v>
      </c>
      <c r="T284" t="s">
        <v>1168</v>
      </c>
      <c r="U284" t="s">
        <v>1169</v>
      </c>
      <c r="V284" t="s">
        <v>986</v>
      </c>
      <c r="W284" t="s">
        <v>1170</v>
      </c>
      <c r="X284" t="s">
        <v>1171</v>
      </c>
      <c r="Y284" t="s">
        <v>1172</v>
      </c>
      <c r="Z284" t="s">
        <v>1173</v>
      </c>
      <c r="AA284" t="s">
        <v>1174</v>
      </c>
      <c r="AB284" t="s">
        <v>1175</v>
      </c>
      <c r="AC284" t="s">
        <v>1176</v>
      </c>
      <c r="AD284" t="s">
        <v>1177</v>
      </c>
      <c r="AE284" t="s">
        <v>1178</v>
      </c>
      <c r="AF284" t="s">
        <v>1179</v>
      </c>
    </row>
    <row r="285" spans="1:36" x14ac:dyDescent="0.35">
      <c r="A285">
        <v>218</v>
      </c>
      <c r="B285">
        <v>6</v>
      </c>
      <c r="C285" t="s">
        <v>1895</v>
      </c>
      <c r="D285">
        <v>11</v>
      </c>
      <c r="E285">
        <v>13</v>
      </c>
      <c r="F285">
        <v>9</v>
      </c>
      <c r="G285">
        <v>2.7726999999999999</v>
      </c>
      <c r="H285" t="s">
        <v>11</v>
      </c>
      <c r="I285" s="3">
        <v>5.1999999999999998E-3</v>
      </c>
      <c r="J285">
        <v>129</v>
      </c>
      <c r="K285" t="s">
        <v>6720</v>
      </c>
      <c r="L285" s="3">
        <v>5.5599999999999997E-2</v>
      </c>
      <c r="M285">
        <v>48</v>
      </c>
      <c r="N285">
        <v>0.66666666666700003</v>
      </c>
      <c r="O285" t="s">
        <v>1896</v>
      </c>
      <c r="P285" t="s">
        <v>1897</v>
      </c>
      <c r="Q285" t="s">
        <v>1898</v>
      </c>
    </row>
    <row r="286" spans="1:36" x14ac:dyDescent="0.35">
      <c r="A286">
        <v>655</v>
      </c>
      <c r="B286">
        <v>2</v>
      </c>
      <c r="C286" t="s">
        <v>4133</v>
      </c>
      <c r="D286">
        <v>18</v>
      </c>
      <c r="E286">
        <v>16</v>
      </c>
      <c r="F286">
        <v>20</v>
      </c>
      <c r="G286">
        <v>2</v>
      </c>
      <c r="H286" t="s">
        <v>11</v>
      </c>
      <c r="I286" s="3">
        <v>3.8999999999999998E-3</v>
      </c>
      <c r="J286">
        <v>129</v>
      </c>
      <c r="K286" t="s">
        <v>6892</v>
      </c>
      <c r="L286" s="3">
        <v>0.02</v>
      </c>
      <c r="M286">
        <v>25</v>
      </c>
      <c r="N286">
        <v>0</v>
      </c>
      <c r="O286" t="s">
        <v>4134</v>
      </c>
      <c r="P286" t="s">
        <v>3752</v>
      </c>
      <c r="Q286" t="s">
        <v>3923</v>
      </c>
      <c r="R286" t="s">
        <v>3754</v>
      </c>
    </row>
    <row r="287" spans="1:36" x14ac:dyDescent="0.35">
      <c r="A287">
        <v>802</v>
      </c>
      <c r="B287">
        <v>2</v>
      </c>
      <c r="C287" t="s">
        <v>4528</v>
      </c>
      <c r="D287">
        <v>49.5</v>
      </c>
      <c r="E287">
        <v>52</v>
      </c>
      <c r="F287">
        <v>47</v>
      </c>
      <c r="G287">
        <v>2.1313</v>
      </c>
      <c r="H287" t="s">
        <v>11</v>
      </c>
      <c r="I287" s="3">
        <v>3.8999999999999998E-3</v>
      </c>
      <c r="J287">
        <v>129</v>
      </c>
      <c r="K287" t="s">
        <v>6809</v>
      </c>
      <c r="L287" s="3">
        <v>1.61E-2</v>
      </c>
      <c r="M287">
        <v>31</v>
      </c>
      <c r="N287">
        <v>1</v>
      </c>
      <c r="O287" t="s">
        <v>4529</v>
      </c>
      <c r="P287" t="s">
        <v>4134</v>
      </c>
      <c r="Q287" t="s">
        <v>3923</v>
      </c>
      <c r="R287" t="s">
        <v>3754</v>
      </c>
    </row>
    <row r="288" spans="1:36" x14ac:dyDescent="0.35">
      <c r="A288">
        <v>1162</v>
      </c>
      <c r="B288">
        <v>2</v>
      </c>
      <c r="C288" t="s">
        <v>5272</v>
      </c>
      <c r="D288">
        <v>24</v>
      </c>
      <c r="E288">
        <v>16</v>
      </c>
      <c r="F288">
        <v>32</v>
      </c>
      <c r="G288">
        <v>2</v>
      </c>
      <c r="H288" t="s">
        <v>11</v>
      </c>
      <c r="I288" s="3">
        <v>3.8999999999999998E-3</v>
      </c>
      <c r="J288">
        <v>129</v>
      </c>
      <c r="K288" t="s">
        <v>6892</v>
      </c>
      <c r="L288" s="3">
        <v>0.02</v>
      </c>
      <c r="M288">
        <v>25</v>
      </c>
      <c r="N288">
        <v>1</v>
      </c>
      <c r="O288" t="s">
        <v>5257</v>
      </c>
      <c r="P288" t="s">
        <v>3736</v>
      </c>
      <c r="Q288" t="s">
        <v>5259</v>
      </c>
      <c r="R288" t="s">
        <v>3752</v>
      </c>
      <c r="S288" t="s">
        <v>3791</v>
      </c>
    </row>
    <row r="289" spans="1:28" x14ac:dyDescent="0.35">
      <c r="A289">
        <v>1270</v>
      </c>
      <c r="B289">
        <v>2</v>
      </c>
      <c r="C289" t="s">
        <v>5494</v>
      </c>
      <c r="D289">
        <v>6.5</v>
      </c>
      <c r="E289">
        <v>6</v>
      </c>
      <c r="F289">
        <v>7</v>
      </c>
      <c r="G289">
        <v>2</v>
      </c>
      <c r="H289" t="s">
        <v>11</v>
      </c>
      <c r="I289" s="3">
        <v>3.8999999999999998E-3</v>
      </c>
      <c r="J289">
        <v>129</v>
      </c>
      <c r="K289" t="s">
        <v>6708</v>
      </c>
      <c r="L289" s="3">
        <v>6.3E-3</v>
      </c>
      <c r="M289">
        <v>80</v>
      </c>
      <c r="N289">
        <v>0</v>
      </c>
      <c r="O289" t="s">
        <v>4844</v>
      </c>
      <c r="P289" t="s">
        <v>4229</v>
      </c>
      <c r="Q289" t="s">
        <v>5346</v>
      </c>
      <c r="R289" t="s">
        <v>3966</v>
      </c>
      <c r="S289" t="s">
        <v>3916</v>
      </c>
      <c r="T289" t="s">
        <v>4207</v>
      </c>
      <c r="U289" t="s">
        <v>3791</v>
      </c>
      <c r="V289" t="s">
        <v>3817</v>
      </c>
      <c r="W289" t="s">
        <v>3754</v>
      </c>
    </row>
    <row r="290" spans="1:28" x14ac:dyDescent="0.35">
      <c r="A290">
        <v>1322</v>
      </c>
      <c r="B290">
        <v>2</v>
      </c>
      <c r="C290" t="s">
        <v>5592</v>
      </c>
      <c r="D290">
        <v>11.5</v>
      </c>
      <c r="E290">
        <v>12</v>
      </c>
      <c r="F290">
        <v>11</v>
      </c>
      <c r="G290">
        <v>2.0434999999999999</v>
      </c>
      <c r="H290" t="s">
        <v>11</v>
      </c>
      <c r="I290" s="3">
        <v>3.8999999999999998E-3</v>
      </c>
      <c r="J290">
        <v>129</v>
      </c>
      <c r="K290" t="s">
        <v>6856</v>
      </c>
      <c r="L290" s="3">
        <v>2.5000000000000001E-2</v>
      </c>
      <c r="M290">
        <v>20</v>
      </c>
      <c r="N290">
        <v>0</v>
      </c>
      <c r="O290" t="s">
        <v>3777</v>
      </c>
      <c r="P290" t="s">
        <v>3791</v>
      </c>
      <c r="Q290" t="s">
        <v>3754</v>
      </c>
    </row>
    <row r="291" spans="1:28" x14ac:dyDescent="0.35">
      <c r="A291">
        <v>1614</v>
      </c>
      <c r="B291">
        <v>2</v>
      </c>
      <c r="C291" t="s">
        <v>6108</v>
      </c>
      <c r="D291">
        <v>18.5</v>
      </c>
      <c r="E291">
        <v>18</v>
      </c>
      <c r="F291">
        <v>19</v>
      </c>
      <c r="G291">
        <v>2</v>
      </c>
      <c r="H291" t="s">
        <v>11</v>
      </c>
      <c r="I291" s="3">
        <v>3.8999999999999998E-3</v>
      </c>
      <c r="J291">
        <v>129</v>
      </c>
      <c r="K291" t="s">
        <v>6809</v>
      </c>
      <c r="L291" s="3">
        <v>1.61E-2</v>
      </c>
      <c r="M291">
        <v>31</v>
      </c>
      <c r="N291">
        <v>1</v>
      </c>
      <c r="O291" t="s">
        <v>6109</v>
      </c>
      <c r="P291" t="s">
        <v>3813</v>
      </c>
      <c r="Q291" t="s">
        <v>4080</v>
      </c>
      <c r="R291" t="s">
        <v>4860</v>
      </c>
      <c r="S291" t="s">
        <v>3752</v>
      </c>
      <c r="T291" t="s">
        <v>3748</v>
      </c>
      <c r="U291" t="s">
        <v>3818</v>
      </c>
    </row>
    <row r="292" spans="1:28" x14ac:dyDescent="0.35">
      <c r="A292">
        <v>176</v>
      </c>
      <c r="B292">
        <v>11</v>
      </c>
      <c r="C292" t="s">
        <v>1583</v>
      </c>
      <c r="D292">
        <v>0</v>
      </c>
      <c r="E292">
        <v>0</v>
      </c>
      <c r="F292">
        <v>0</v>
      </c>
      <c r="G292">
        <v>0</v>
      </c>
      <c r="H292" t="s">
        <v>11</v>
      </c>
      <c r="I292" s="3">
        <v>2.8E-3</v>
      </c>
      <c r="J292">
        <v>129</v>
      </c>
      <c r="K292" t="s">
        <v>6720</v>
      </c>
      <c r="L292" s="3">
        <v>9.2799999999999994E-2</v>
      </c>
      <c r="M292">
        <v>48</v>
      </c>
      <c r="N292">
        <v>0.86486486486500003</v>
      </c>
      <c r="O292" t="s">
        <v>1584</v>
      </c>
      <c r="P292" t="s">
        <v>1585</v>
      </c>
      <c r="Q292" t="s">
        <v>1586</v>
      </c>
    </row>
    <row r="293" spans="1:28" x14ac:dyDescent="0.35">
      <c r="A293">
        <v>319</v>
      </c>
      <c r="B293">
        <v>3</v>
      </c>
      <c r="C293" t="s">
        <v>2654</v>
      </c>
      <c r="D293">
        <v>0</v>
      </c>
      <c r="E293">
        <v>0</v>
      </c>
      <c r="F293">
        <v>0</v>
      </c>
      <c r="G293">
        <v>0</v>
      </c>
      <c r="H293" t="s">
        <v>11</v>
      </c>
      <c r="I293" s="3">
        <v>2.5999999999999999E-3</v>
      </c>
      <c r="J293">
        <v>129</v>
      </c>
      <c r="K293" t="s">
        <v>6737</v>
      </c>
      <c r="L293" s="3">
        <v>1.8499999999999999E-2</v>
      </c>
      <c r="M293">
        <v>18</v>
      </c>
      <c r="N293">
        <v>1</v>
      </c>
      <c r="O293" t="s">
        <v>2655</v>
      </c>
      <c r="P293" t="s">
        <v>2656</v>
      </c>
      <c r="Q293" t="s">
        <v>2657</v>
      </c>
      <c r="R293" t="s">
        <v>2658</v>
      </c>
      <c r="S293" t="s">
        <v>2659</v>
      </c>
      <c r="T293" t="s">
        <v>2660</v>
      </c>
      <c r="U293" t="s">
        <v>2661</v>
      </c>
      <c r="V293" t="s">
        <v>2662</v>
      </c>
      <c r="W293" t="s">
        <v>2531</v>
      </c>
      <c r="X293" t="s">
        <v>2663</v>
      </c>
      <c r="Y293" t="s">
        <v>1823</v>
      </c>
      <c r="Z293" t="s">
        <v>2664</v>
      </c>
    </row>
    <row r="294" spans="1:28" x14ac:dyDescent="0.35">
      <c r="A294">
        <v>312</v>
      </c>
      <c r="B294">
        <v>4</v>
      </c>
      <c r="C294" t="s">
        <v>2605</v>
      </c>
      <c r="D294">
        <v>5.5</v>
      </c>
      <c r="E294">
        <v>6</v>
      </c>
      <c r="F294">
        <v>5</v>
      </c>
      <c r="G294">
        <v>2.3635999999999999</v>
      </c>
      <c r="H294" t="s">
        <v>11</v>
      </c>
      <c r="I294" s="3">
        <v>1.9E-3</v>
      </c>
      <c r="J294">
        <v>129</v>
      </c>
      <c r="K294" t="s">
        <v>6799</v>
      </c>
      <c r="L294" s="3">
        <v>2.3999999999999998E-3</v>
      </c>
      <c r="M294">
        <v>104</v>
      </c>
      <c r="N294">
        <v>0</v>
      </c>
      <c r="O294" t="s">
        <v>2606</v>
      </c>
      <c r="P294" t="s">
        <v>1837</v>
      </c>
      <c r="Q294" t="s">
        <v>2607</v>
      </c>
      <c r="R294" t="s">
        <v>2608</v>
      </c>
      <c r="S294" t="s">
        <v>2609</v>
      </c>
    </row>
    <row r="295" spans="1:28" x14ac:dyDescent="0.35">
      <c r="A295">
        <v>463</v>
      </c>
      <c r="B295">
        <v>4</v>
      </c>
      <c r="C295" t="s">
        <v>3325</v>
      </c>
      <c r="D295">
        <v>0.5</v>
      </c>
      <c r="E295">
        <v>1</v>
      </c>
      <c r="F295">
        <v>0</v>
      </c>
      <c r="G295">
        <v>2</v>
      </c>
      <c r="H295" t="s">
        <v>11</v>
      </c>
      <c r="I295" s="3">
        <v>1.9E-3</v>
      </c>
      <c r="J295">
        <v>129</v>
      </c>
      <c r="K295" t="s">
        <v>6809</v>
      </c>
      <c r="L295" s="3">
        <v>8.0999999999999996E-3</v>
      </c>
      <c r="M295">
        <v>31</v>
      </c>
      <c r="N295">
        <v>0.6</v>
      </c>
      <c r="O295" t="s">
        <v>2390</v>
      </c>
      <c r="P295" t="s">
        <v>3326</v>
      </c>
      <c r="Q295" t="s">
        <v>2386</v>
      </c>
      <c r="R295" t="s">
        <v>3327</v>
      </c>
      <c r="S295" t="s">
        <v>1177</v>
      </c>
      <c r="T295" t="s">
        <v>736</v>
      </c>
      <c r="U295" t="s">
        <v>3328</v>
      </c>
      <c r="V295" t="s">
        <v>1222</v>
      </c>
    </row>
    <row r="296" spans="1:28" x14ac:dyDescent="0.35">
      <c r="A296">
        <v>476</v>
      </c>
      <c r="B296">
        <v>4</v>
      </c>
      <c r="C296" t="s">
        <v>3400</v>
      </c>
      <c r="D296">
        <v>0</v>
      </c>
      <c r="E296">
        <v>0</v>
      </c>
      <c r="F296">
        <v>0</v>
      </c>
      <c r="G296">
        <v>0</v>
      </c>
      <c r="H296" t="s">
        <v>11</v>
      </c>
      <c r="I296" s="3">
        <v>1.9E-3</v>
      </c>
      <c r="J296">
        <v>129</v>
      </c>
      <c r="K296" t="s">
        <v>6706</v>
      </c>
      <c r="L296" s="3">
        <v>1.23E-2</v>
      </c>
      <c r="M296">
        <v>81</v>
      </c>
      <c r="N296">
        <v>0.8</v>
      </c>
      <c r="O296" t="s">
        <v>3300</v>
      </c>
      <c r="P296" t="s">
        <v>3326</v>
      </c>
      <c r="Q296" t="s">
        <v>2340</v>
      </c>
      <c r="R296" t="s">
        <v>1747</v>
      </c>
      <c r="S296" t="s">
        <v>3401</v>
      </c>
      <c r="T296" t="s">
        <v>1178</v>
      </c>
    </row>
    <row r="297" spans="1:28" x14ac:dyDescent="0.35">
      <c r="A297">
        <v>343</v>
      </c>
      <c r="B297">
        <v>6</v>
      </c>
      <c r="C297" t="s">
        <v>2797</v>
      </c>
      <c r="D297">
        <v>22.5</v>
      </c>
      <c r="E297">
        <v>23</v>
      </c>
      <c r="F297">
        <v>22</v>
      </c>
      <c r="G297">
        <v>3.0222000000000002</v>
      </c>
      <c r="H297" t="s">
        <v>11</v>
      </c>
      <c r="I297" s="3">
        <v>1.2999999999999999E-3</v>
      </c>
      <c r="J297">
        <v>129</v>
      </c>
      <c r="K297" t="s">
        <v>6809</v>
      </c>
      <c r="L297" s="3">
        <v>5.4000000000000003E-3</v>
      </c>
      <c r="M297">
        <v>31</v>
      </c>
      <c r="N297">
        <v>0.27272727272699998</v>
      </c>
      <c r="O297" t="s">
        <v>1865</v>
      </c>
      <c r="P297" t="s">
        <v>1867</v>
      </c>
      <c r="Q297" t="s">
        <v>1866</v>
      </c>
      <c r="R297" t="s">
        <v>1868</v>
      </c>
      <c r="S297" t="s">
        <v>1869</v>
      </c>
      <c r="T297" t="s">
        <v>1870</v>
      </c>
      <c r="U297" t="s">
        <v>1871</v>
      </c>
      <c r="V297" t="s">
        <v>1872</v>
      </c>
      <c r="W297" t="s">
        <v>2798</v>
      </c>
      <c r="X297" t="s">
        <v>1873</v>
      </c>
      <c r="Y297" t="s">
        <v>2799</v>
      </c>
      <c r="Z297" t="s">
        <v>2800</v>
      </c>
      <c r="AA297" t="s">
        <v>909</v>
      </c>
      <c r="AB297" t="s">
        <v>1854</v>
      </c>
    </row>
    <row r="298" spans="1:28" x14ac:dyDescent="0.35">
      <c r="A298">
        <v>752</v>
      </c>
      <c r="B298">
        <v>2</v>
      </c>
      <c r="C298" t="s">
        <v>4412</v>
      </c>
      <c r="D298">
        <v>30.5</v>
      </c>
      <c r="E298">
        <v>29</v>
      </c>
      <c r="F298">
        <v>32</v>
      </c>
      <c r="G298">
        <v>2.0983999999999998</v>
      </c>
      <c r="H298" t="s">
        <v>4413</v>
      </c>
      <c r="I298" s="3">
        <v>5.5599999999999997E-2</v>
      </c>
      <c r="J298">
        <v>9</v>
      </c>
      <c r="K298" t="s">
        <v>6922</v>
      </c>
      <c r="L298" s="3">
        <v>0.25</v>
      </c>
      <c r="M298">
        <v>2</v>
      </c>
      <c r="N298">
        <v>1</v>
      </c>
      <c r="O298" t="s">
        <v>4414</v>
      </c>
      <c r="P298" t="s">
        <v>4415</v>
      </c>
      <c r="Q298" t="s">
        <v>4416</v>
      </c>
      <c r="R298" t="s">
        <v>4417</v>
      </c>
    </row>
    <row r="299" spans="1:28" x14ac:dyDescent="0.35">
      <c r="A299">
        <v>775</v>
      </c>
      <c r="B299">
        <v>2</v>
      </c>
      <c r="C299" t="s">
        <v>4465</v>
      </c>
      <c r="D299">
        <v>20</v>
      </c>
      <c r="E299">
        <v>21</v>
      </c>
      <c r="F299">
        <v>19</v>
      </c>
      <c r="G299">
        <v>2.9249999999999998</v>
      </c>
      <c r="H299" t="s">
        <v>4413</v>
      </c>
      <c r="I299" s="3">
        <v>5.5599999999999997E-2</v>
      </c>
      <c r="J299">
        <v>9</v>
      </c>
      <c r="K299" t="s">
        <v>6922</v>
      </c>
      <c r="L299" s="3">
        <v>0.25</v>
      </c>
      <c r="M299">
        <v>2</v>
      </c>
      <c r="N299">
        <v>1</v>
      </c>
      <c r="O299" t="s">
        <v>4466</v>
      </c>
      <c r="P299" t="s">
        <v>4419</v>
      </c>
      <c r="Q299" t="s">
        <v>3890</v>
      </c>
    </row>
    <row r="300" spans="1:28" x14ac:dyDescent="0.35">
      <c r="A300">
        <v>201</v>
      </c>
      <c r="B300">
        <v>6</v>
      </c>
      <c r="C300" t="s">
        <v>1789</v>
      </c>
      <c r="D300">
        <v>23</v>
      </c>
      <c r="E300">
        <v>25</v>
      </c>
      <c r="F300">
        <v>21</v>
      </c>
      <c r="G300">
        <v>2.3913000000000002</v>
      </c>
      <c r="H300" t="s">
        <v>1790</v>
      </c>
      <c r="I300" s="2">
        <v>0.37880000000000003</v>
      </c>
      <c r="J300">
        <v>11</v>
      </c>
      <c r="K300" t="s">
        <v>6759</v>
      </c>
      <c r="L300" s="2">
        <v>0.83330000000000004</v>
      </c>
      <c r="M300">
        <v>5</v>
      </c>
      <c r="N300">
        <v>1</v>
      </c>
      <c r="O300" t="s">
        <v>1791</v>
      </c>
      <c r="P300" t="s">
        <v>1792</v>
      </c>
      <c r="Q300" t="s">
        <v>1793</v>
      </c>
    </row>
    <row r="301" spans="1:28" x14ac:dyDescent="0.35">
      <c r="A301">
        <v>1185</v>
      </c>
      <c r="B301">
        <v>2</v>
      </c>
      <c r="C301" t="s">
        <v>5315</v>
      </c>
      <c r="D301">
        <v>23</v>
      </c>
      <c r="E301">
        <v>25</v>
      </c>
      <c r="F301">
        <v>21</v>
      </c>
      <c r="G301">
        <v>2.2608999999999999</v>
      </c>
      <c r="H301" t="s">
        <v>1790</v>
      </c>
      <c r="I301" s="3">
        <v>4.5499999999999999E-2</v>
      </c>
      <c r="J301">
        <v>11</v>
      </c>
      <c r="K301" t="s">
        <v>6759</v>
      </c>
      <c r="L301" s="3">
        <v>0.1</v>
      </c>
      <c r="M301">
        <v>5</v>
      </c>
      <c r="N301">
        <v>1</v>
      </c>
      <c r="O301" t="s">
        <v>3941</v>
      </c>
      <c r="P301" t="s">
        <v>3739</v>
      </c>
    </row>
    <row r="302" spans="1:28" x14ac:dyDescent="0.35">
      <c r="A302">
        <v>1696</v>
      </c>
      <c r="B302">
        <v>3</v>
      </c>
      <c r="C302" t="s">
        <v>6442</v>
      </c>
      <c r="D302">
        <v>974.5</v>
      </c>
      <c r="E302">
        <v>969</v>
      </c>
      <c r="F302">
        <v>980</v>
      </c>
      <c r="G302">
        <v>2</v>
      </c>
      <c r="H302" t="s">
        <v>4624</v>
      </c>
      <c r="I302" s="3">
        <v>0.1905</v>
      </c>
      <c r="J302">
        <v>7</v>
      </c>
      <c r="K302" t="s">
        <v>6950</v>
      </c>
      <c r="L302" s="3">
        <v>0.1905</v>
      </c>
      <c r="M302">
        <v>7</v>
      </c>
      <c r="N302">
        <v>0</v>
      </c>
      <c r="O302" t="s">
        <v>6443</v>
      </c>
      <c r="P302" t="s">
        <v>6444</v>
      </c>
      <c r="Q302" t="s">
        <v>6445</v>
      </c>
      <c r="R302" t="s">
        <v>6446</v>
      </c>
      <c r="S302" t="s">
        <v>2661</v>
      </c>
    </row>
    <row r="303" spans="1:28" x14ac:dyDescent="0.35">
      <c r="A303">
        <v>968</v>
      </c>
      <c r="B303">
        <v>2</v>
      </c>
      <c r="C303" t="s">
        <v>4884</v>
      </c>
      <c r="D303">
        <v>17</v>
      </c>
      <c r="E303">
        <v>19</v>
      </c>
      <c r="F303">
        <v>15</v>
      </c>
      <c r="G303">
        <v>2</v>
      </c>
      <c r="H303" t="s">
        <v>4624</v>
      </c>
      <c r="I303" s="3">
        <v>7.1400000000000005E-2</v>
      </c>
      <c r="J303">
        <v>7</v>
      </c>
      <c r="K303" t="s">
        <v>6950</v>
      </c>
      <c r="L303" s="3">
        <v>7.1400000000000005E-2</v>
      </c>
      <c r="M303">
        <v>7</v>
      </c>
      <c r="N303">
        <v>1</v>
      </c>
      <c r="O303" t="s">
        <v>4583</v>
      </c>
      <c r="P303" t="s">
        <v>3747</v>
      </c>
      <c r="Q303" t="s">
        <v>3749</v>
      </c>
    </row>
    <row r="304" spans="1:28" x14ac:dyDescent="0.35">
      <c r="A304">
        <v>1292</v>
      </c>
      <c r="B304">
        <v>2</v>
      </c>
      <c r="C304" t="s">
        <v>5537</v>
      </c>
      <c r="D304">
        <v>3</v>
      </c>
      <c r="E304">
        <v>3</v>
      </c>
      <c r="F304">
        <v>3</v>
      </c>
      <c r="G304">
        <v>2.3332999999999999</v>
      </c>
      <c r="H304" t="s">
        <v>4624</v>
      </c>
      <c r="I304" s="3">
        <v>7.1400000000000005E-2</v>
      </c>
      <c r="J304">
        <v>7</v>
      </c>
      <c r="K304" t="s">
        <v>6950</v>
      </c>
      <c r="L304" s="3">
        <v>7.1400000000000005E-2</v>
      </c>
      <c r="M304">
        <v>7</v>
      </c>
      <c r="N304">
        <v>0</v>
      </c>
      <c r="O304" t="s">
        <v>4583</v>
      </c>
      <c r="P304" t="s">
        <v>4213</v>
      </c>
      <c r="Q304" t="s">
        <v>3863</v>
      </c>
      <c r="R304" t="s">
        <v>4737</v>
      </c>
      <c r="S304" t="s">
        <v>3864</v>
      </c>
    </row>
    <row r="305" spans="1:45" x14ac:dyDescent="0.35">
      <c r="A305">
        <v>708</v>
      </c>
      <c r="B305">
        <v>2</v>
      </c>
      <c r="C305" t="s">
        <v>4292</v>
      </c>
      <c r="D305">
        <v>18</v>
      </c>
      <c r="E305">
        <v>25</v>
      </c>
      <c r="F305">
        <v>11</v>
      </c>
      <c r="G305">
        <v>2.6943999999999999</v>
      </c>
      <c r="H305" t="s">
        <v>4293</v>
      </c>
      <c r="I305" s="3">
        <v>4.1700000000000001E-2</v>
      </c>
      <c r="J305">
        <v>12</v>
      </c>
      <c r="K305" t="s">
        <v>6910</v>
      </c>
      <c r="L305" s="3">
        <v>0.125</v>
      </c>
      <c r="M305">
        <v>4</v>
      </c>
      <c r="N305">
        <v>0</v>
      </c>
      <c r="O305" t="s">
        <v>4294</v>
      </c>
      <c r="P305" t="s">
        <v>4295</v>
      </c>
      <c r="Q305" t="s">
        <v>4296</v>
      </c>
      <c r="R305" t="s">
        <v>4297</v>
      </c>
      <c r="S305" t="s">
        <v>4142</v>
      </c>
      <c r="T305" t="s">
        <v>3994</v>
      </c>
      <c r="U305" t="s">
        <v>3995</v>
      </c>
      <c r="V305" t="s">
        <v>4298</v>
      </c>
      <c r="W305" t="s">
        <v>4021</v>
      </c>
      <c r="X305" t="s">
        <v>3967</v>
      </c>
      <c r="Y305" t="s">
        <v>3892</v>
      </c>
      <c r="Z305" t="s">
        <v>4093</v>
      </c>
      <c r="AA305" t="s">
        <v>3847</v>
      </c>
      <c r="AB305" t="s">
        <v>3849</v>
      </c>
    </row>
    <row r="306" spans="1:45" x14ac:dyDescent="0.35">
      <c r="A306">
        <v>1180</v>
      </c>
      <c r="B306">
        <v>2</v>
      </c>
      <c r="C306" t="s">
        <v>5302</v>
      </c>
      <c r="D306">
        <v>37</v>
      </c>
      <c r="E306">
        <v>38</v>
      </c>
      <c r="F306">
        <v>36</v>
      </c>
      <c r="G306">
        <v>2</v>
      </c>
      <c r="H306" t="s">
        <v>960</v>
      </c>
      <c r="I306" s="3">
        <v>1.5599999999999999E-2</v>
      </c>
      <c r="J306">
        <v>32</v>
      </c>
      <c r="K306" t="s">
        <v>6731</v>
      </c>
      <c r="L306" s="3">
        <v>4.1700000000000001E-2</v>
      </c>
      <c r="M306">
        <v>12</v>
      </c>
      <c r="N306">
        <v>1</v>
      </c>
      <c r="O306" t="s">
        <v>5083</v>
      </c>
      <c r="P306" t="s">
        <v>5303</v>
      </c>
      <c r="Q306" t="s">
        <v>4633</v>
      </c>
      <c r="R306" t="s">
        <v>3935</v>
      </c>
      <c r="S306" t="s">
        <v>4057</v>
      </c>
      <c r="T306" t="s">
        <v>4178</v>
      </c>
      <c r="U306" t="s">
        <v>3950</v>
      </c>
    </row>
    <row r="307" spans="1:45" x14ac:dyDescent="0.35">
      <c r="A307">
        <v>108</v>
      </c>
      <c r="B307">
        <v>8</v>
      </c>
      <c r="C307" t="s">
        <v>959</v>
      </c>
      <c r="D307">
        <v>281.5</v>
      </c>
      <c r="E307">
        <v>295</v>
      </c>
      <c r="F307">
        <v>268</v>
      </c>
      <c r="G307">
        <v>4.7229000000000001</v>
      </c>
      <c r="H307" t="s">
        <v>960</v>
      </c>
      <c r="I307" s="3">
        <v>3.8999999999999998E-3</v>
      </c>
      <c r="J307">
        <v>32</v>
      </c>
      <c r="K307" t="s">
        <v>6731</v>
      </c>
      <c r="L307" s="3">
        <v>1.04E-2</v>
      </c>
      <c r="M307">
        <v>12</v>
      </c>
      <c r="N307">
        <v>0.39130434782599999</v>
      </c>
      <c r="O307" t="s">
        <v>961</v>
      </c>
      <c r="P307" t="s">
        <v>962</v>
      </c>
    </row>
    <row r="308" spans="1:45" x14ac:dyDescent="0.35">
      <c r="A308">
        <v>154</v>
      </c>
      <c r="B308">
        <v>6</v>
      </c>
      <c r="C308" t="s">
        <v>1354</v>
      </c>
      <c r="D308">
        <v>73</v>
      </c>
      <c r="E308">
        <v>76</v>
      </c>
      <c r="F308">
        <v>70</v>
      </c>
      <c r="G308">
        <v>4.2671000000000001</v>
      </c>
      <c r="H308" t="s">
        <v>1355</v>
      </c>
      <c r="I308" s="3">
        <v>0.15379999999999999</v>
      </c>
      <c r="J308">
        <v>39</v>
      </c>
      <c r="K308" t="s">
        <v>6744</v>
      </c>
      <c r="L308" s="2">
        <v>0.5</v>
      </c>
      <c r="M308">
        <v>12</v>
      </c>
      <c r="N308">
        <v>0.14285714285699999</v>
      </c>
      <c r="O308" t="s">
        <v>1356</v>
      </c>
      <c r="P308" t="s">
        <v>1357</v>
      </c>
      <c r="Q308" t="s">
        <v>893</v>
      </c>
      <c r="R308" t="s">
        <v>1358</v>
      </c>
      <c r="S308" t="s">
        <v>1359</v>
      </c>
      <c r="T308" t="s">
        <v>1360</v>
      </c>
      <c r="U308" t="s">
        <v>1361</v>
      </c>
      <c r="V308" t="s">
        <v>1362</v>
      </c>
      <c r="W308" t="s">
        <v>1363</v>
      </c>
    </row>
    <row r="309" spans="1:45" x14ac:dyDescent="0.35">
      <c r="A309">
        <v>531</v>
      </c>
      <c r="B309">
        <v>6</v>
      </c>
      <c r="C309" t="s">
        <v>3639</v>
      </c>
      <c r="D309">
        <v>7.5</v>
      </c>
      <c r="E309">
        <v>7</v>
      </c>
      <c r="F309">
        <v>8</v>
      </c>
      <c r="G309">
        <v>4.5332999999999997</v>
      </c>
      <c r="H309" t="s">
        <v>1355</v>
      </c>
      <c r="I309" s="3">
        <v>0.15379999999999999</v>
      </c>
      <c r="J309">
        <v>39</v>
      </c>
      <c r="K309" t="s">
        <v>6798</v>
      </c>
      <c r="L309" s="2">
        <v>0.83330000000000004</v>
      </c>
      <c r="M309">
        <v>5</v>
      </c>
      <c r="N309">
        <v>0.81818181818199998</v>
      </c>
      <c r="O309" t="s">
        <v>3640</v>
      </c>
      <c r="P309" t="s">
        <v>3641</v>
      </c>
      <c r="Q309" t="s">
        <v>3642</v>
      </c>
      <c r="R309" t="s">
        <v>3643</v>
      </c>
      <c r="S309" t="s">
        <v>3644</v>
      </c>
      <c r="T309" t="s">
        <v>3645</v>
      </c>
      <c r="U309" t="s">
        <v>3646</v>
      </c>
      <c r="V309" t="s">
        <v>3647</v>
      </c>
      <c r="W309" t="s">
        <v>749</v>
      </c>
      <c r="X309" t="s">
        <v>3469</v>
      </c>
      <c r="Y309" t="s">
        <v>905</v>
      </c>
      <c r="Z309" t="s">
        <v>2180</v>
      </c>
      <c r="AA309" t="s">
        <v>3046</v>
      </c>
      <c r="AB309" t="s">
        <v>3648</v>
      </c>
      <c r="AC309" t="s">
        <v>3649</v>
      </c>
    </row>
    <row r="310" spans="1:45" x14ac:dyDescent="0.35">
      <c r="A310">
        <v>309</v>
      </c>
      <c r="B310">
        <v>5</v>
      </c>
      <c r="C310" t="s">
        <v>2585</v>
      </c>
      <c r="D310">
        <v>13.5</v>
      </c>
      <c r="E310">
        <v>15</v>
      </c>
      <c r="F310">
        <v>12</v>
      </c>
      <c r="G310">
        <v>3</v>
      </c>
      <c r="H310" t="s">
        <v>1355</v>
      </c>
      <c r="I310" s="3">
        <v>0.12820000000000001</v>
      </c>
      <c r="J310">
        <v>39</v>
      </c>
      <c r="K310" t="s">
        <v>6798</v>
      </c>
      <c r="L310" s="2">
        <v>0.64</v>
      </c>
      <c r="M310">
        <v>5</v>
      </c>
      <c r="N310">
        <v>0.77777777777799995</v>
      </c>
      <c r="O310" t="s">
        <v>2586</v>
      </c>
      <c r="P310" t="s">
        <v>2587</v>
      </c>
      <c r="Q310" t="s">
        <v>2588</v>
      </c>
      <c r="R310" t="s">
        <v>2589</v>
      </c>
      <c r="S310" t="s">
        <v>2590</v>
      </c>
      <c r="T310" t="s">
        <v>2591</v>
      </c>
      <c r="U310" t="s">
        <v>2592</v>
      </c>
      <c r="V310" t="s">
        <v>2593</v>
      </c>
      <c r="W310" t="s">
        <v>852</v>
      </c>
      <c r="X310" t="s">
        <v>2594</v>
      </c>
      <c r="Y310" t="s">
        <v>2595</v>
      </c>
      <c r="Z310" t="s">
        <v>1301</v>
      </c>
      <c r="AA310" t="s">
        <v>2551</v>
      </c>
      <c r="AB310" t="s">
        <v>1919</v>
      </c>
      <c r="AC310" t="s">
        <v>1302</v>
      </c>
    </row>
    <row r="311" spans="1:45" x14ac:dyDescent="0.35">
      <c r="A311">
        <v>287</v>
      </c>
      <c r="B311">
        <v>4</v>
      </c>
      <c r="C311" t="s">
        <v>2429</v>
      </c>
      <c r="D311">
        <v>77</v>
      </c>
      <c r="E311">
        <v>76</v>
      </c>
      <c r="F311">
        <v>78</v>
      </c>
      <c r="G311">
        <v>3.0325000000000002</v>
      </c>
      <c r="H311" t="s">
        <v>1355</v>
      </c>
      <c r="I311" s="3">
        <v>0.1026</v>
      </c>
      <c r="J311">
        <v>39</v>
      </c>
      <c r="K311" t="s">
        <v>6788</v>
      </c>
      <c r="L311" s="2">
        <v>1</v>
      </c>
      <c r="M311">
        <v>4</v>
      </c>
      <c r="N311">
        <v>0.166666666667</v>
      </c>
      <c r="O311" t="s">
        <v>2430</v>
      </c>
      <c r="P311" t="s">
        <v>2431</v>
      </c>
      <c r="Q311" t="s">
        <v>2234</v>
      </c>
      <c r="R311" t="s">
        <v>2432</v>
      </c>
      <c r="S311" t="s">
        <v>2433</v>
      </c>
      <c r="T311" t="s">
        <v>2434</v>
      </c>
      <c r="U311" t="s">
        <v>2435</v>
      </c>
      <c r="V311" t="s">
        <v>1218</v>
      </c>
      <c r="W311" t="s">
        <v>2436</v>
      </c>
      <c r="X311" t="s">
        <v>1745</v>
      </c>
      <c r="Y311" t="s">
        <v>2341</v>
      </c>
      <c r="Z311" t="s">
        <v>736</v>
      </c>
      <c r="AA311" t="s">
        <v>2437</v>
      </c>
      <c r="AB311" t="s">
        <v>1815</v>
      </c>
      <c r="AC311" t="s">
        <v>2373</v>
      </c>
      <c r="AD311" t="s">
        <v>1178</v>
      </c>
    </row>
    <row r="312" spans="1:45" x14ac:dyDescent="0.35">
      <c r="A312">
        <v>913</v>
      </c>
      <c r="B312">
        <v>2</v>
      </c>
      <c r="C312" t="s">
        <v>4747</v>
      </c>
      <c r="D312">
        <v>53.5</v>
      </c>
      <c r="E312">
        <v>46</v>
      </c>
      <c r="F312">
        <v>61</v>
      </c>
      <c r="G312">
        <v>2.6074999999999999</v>
      </c>
      <c r="H312" t="s">
        <v>1355</v>
      </c>
      <c r="I312" s="3">
        <v>5.1299999999999998E-2</v>
      </c>
      <c r="J312">
        <v>39</v>
      </c>
      <c r="K312" t="s">
        <v>6744</v>
      </c>
      <c r="L312" s="3">
        <v>0.16669999999999999</v>
      </c>
      <c r="M312">
        <v>12</v>
      </c>
      <c r="N312">
        <v>0</v>
      </c>
      <c r="O312" t="s">
        <v>4748</v>
      </c>
      <c r="P312" t="s">
        <v>3791</v>
      </c>
      <c r="Q312" t="s">
        <v>3754</v>
      </c>
    </row>
    <row r="313" spans="1:45" x14ac:dyDescent="0.35">
      <c r="A313">
        <v>1515</v>
      </c>
      <c r="B313">
        <v>2</v>
      </c>
      <c r="C313" t="s">
        <v>5928</v>
      </c>
      <c r="D313">
        <v>41.5</v>
      </c>
      <c r="E313">
        <v>44</v>
      </c>
      <c r="F313">
        <v>39</v>
      </c>
      <c r="G313">
        <v>2</v>
      </c>
      <c r="H313" t="s">
        <v>1355</v>
      </c>
      <c r="I313" s="3">
        <v>5.1299999999999998E-2</v>
      </c>
      <c r="J313">
        <v>39</v>
      </c>
      <c r="K313" t="s">
        <v>7093</v>
      </c>
      <c r="L313" s="2">
        <v>1</v>
      </c>
      <c r="M313">
        <v>2</v>
      </c>
      <c r="N313">
        <v>0</v>
      </c>
      <c r="O313" t="s">
        <v>3822</v>
      </c>
    </row>
    <row r="314" spans="1:45" x14ac:dyDescent="0.35">
      <c r="A314">
        <v>1026</v>
      </c>
      <c r="B314">
        <v>2</v>
      </c>
      <c r="C314" t="s">
        <v>4998</v>
      </c>
      <c r="D314">
        <v>4.5</v>
      </c>
      <c r="E314">
        <v>3</v>
      </c>
      <c r="F314">
        <v>6</v>
      </c>
      <c r="G314">
        <v>2.4443999999999999</v>
      </c>
      <c r="H314" t="s">
        <v>4999</v>
      </c>
      <c r="I314" s="3">
        <v>3.3300000000000003E-2</v>
      </c>
      <c r="J314">
        <v>15</v>
      </c>
      <c r="K314" t="s">
        <v>6995</v>
      </c>
      <c r="L314" s="3">
        <v>0.16669999999999999</v>
      </c>
      <c r="M314">
        <v>3</v>
      </c>
      <c r="N314">
        <v>0</v>
      </c>
      <c r="O314" t="s">
        <v>4189</v>
      </c>
      <c r="P314" t="s">
        <v>4190</v>
      </c>
      <c r="Q314" t="s">
        <v>4556</v>
      </c>
      <c r="R314" t="s">
        <v>4557</v>
      </c>
      <c r="S314" t="s">
        <v>4558</v>
      </c>
      <c r="T314" t="s">
        <v>4559</v>
      </c>
      <c r="U314" t="s">
        <v>4192</v>
      </c>
      <c r="V314" t="s">
        <v>3770</v>
      </c>
      <c r="W314" t="s">
        <v>3780</v>
      </c>
      <c r="X314" t="s">
        <v>3791</v>
      </c>
    </row>
    <row r="315" spans="1:45" x14ac:dyDescent="0.35">
      <c r="A315">
        <v>1337</v>
      </c>
      <c r="B315">
        <v>2</v>
      </c>
      <c r="C315" t="s">
        <v>5619</v>
      </c>
      <c r="D315">
        <v>4</v>
      </c>
      <c r="E315">
        <v>6</v>
      </c>
      <c r="F315">
        <v>2</v>
      </c>
      <c r="G315">
        <v>2.875</v>
      </c>
      <c r="H315" t="s">
        <v>4999</v>
      </c>
      <c r="I315" s="3">
        <v>3.3300000000000003E-2</v>
      </c>
      <c r="J315">
        <v>15</v>
      </c>
      <c r="K315" t="s">
        <v>7066</v>
      </c>
      <c r="L315" s="3">
        <v>0.1</v>
      </c>
      <c r="M315">
        <v>5</v>
      </c>
      <c r="N315">
        <v>0</v>
      </c>
      <c r="O315" t="s">
        <v>5517</v>
      </c>
      <c r="P315" t="s">
        <v>5518</v>
      </c>
      <c r="Q315" t="s">
        <v>4705</v>
      </c>
      <c r="R315" t="s">
        <v>4298</v>
      </c>
      <c r="S315" t="s">
        <v>5346</v>
      </c>
      <c r="T315" t="s">
        <v>4255</v>
      </c>
      <c r="U315" t="s">
        <v>3847</v>
      </c>
      <c r="V315" t="s">
        <v>3748</v>
      </c>
      <c r="W315" t="s">
        <v>3754</v>
      </c>
    </row>
    <row r="316" spans="1:45" x14ac:dyDescent="0.35">
      <c r="A316">
        <v>1559</v>
      </c>
      <c r="B316">
        <v>2</v>
      </c>
      <c r="C316" t="s">
        <v>6004</v>
      </c>
      <c r="D316">
        <v>27.5</v>
      </c>
      <c r="E316">
        <v>27</v>
      </c>
      <c r="F316">
        <v>28</v>
      </c>
      <c r="G316">
        <v>2.1636000000000002</v>
      </c>
      <c r="H316" t="s">
        <v>4999</v>
      </c>
      <c r="I316" s="3">
        <v>3.3300000000000003E-2</v>
      </c>
      <c r="J316">
        <v>15</v>
      </c>
      <c r="K316" t="s">
        <v>6998</v>
      </c>
      <c r="L316" s="3">
        <v>0.05</v>
      </c>
      <c r="M316">
        <v>10</v>
      </c>
      <c r="N316">
        <v>0</v>
      </c>
      <c r="O316" t="s">
        <v>6003</v>
      </c>
      <c r="P316" t="s">
        <v>4468</v>
      </c>
      <c r="Q316" t="s">
        <v>5530</v>
      </c>
      <c r="R316" t="s">
        <v>4229</v>
      </c>
      <c r="S316" t="s">
        <v>5346</v>
      </c>
      <c r="T316" t="s">
        <v>4021</v>
      </c>
      <c r="U316" t="s">
        <v>4255</v>
      </c>
      <c r="V316" t="s">
        <v>3748</v>
      </c>
      <c r="W316" t="s">
        <v>3754</v>
      </c>
    </row>
    <row r="317" spans="1:45" x14ac:dyDescent="0.35">
      <c r="A317">
        <v>53</v>
      </c>
      <c r="B317">
        <v>9</v>
      </c>
      <c r="C317" t="s">
        <v>466</v>
      </c>
      <c r="D317">
        <v>2.5</v>
      </c>
      <c r="E317">
        <v>2</v>
      </c>
      <c r="F317">
        <v>3</v>
      </c>
      <c r="G317">
        <v>5.2</v>
      </c>
      <c r="H317" t="s">
        <v>467</v>
      </c>
      <c r="I317" s="3">
        <v>0.16009999999999999</v>
      </c>
      <c r="J317">
        <v>34</v>
      </c>
      <c r="K317" t="s">
        <v>6716</v>
      </c>
      <c r="L317" s="2">
        <v>0.77780000000000005</v>
      </c>
      <c r="M317">
        <v>7</v>
      </c>
      <c r="N317">
        <v>0.83333333333299997</v>
      </c>
      <c r="O317" t="s">
        <v>468</v>
      </c>
      <c r="P317" t="s">
        <v>469</v>
      </c>
      <c r="Q317" t="s">
        <v>470</v>
      </c>
      <c r="R317" t="s">
        <v>471</v>
      </c>
      <c r="S317" t="s">
        <v>472</v>
      </c>
      <c r="T317" t="s">
        <v>473</v>
      </c>
      <c r="U317" t="s">
        <v>474</v>
      </c>
      <c r="V317" t="s">
        <v>475</v>
      </c>
      <c r="W317" t="s">
        <v>476</v>
      </c>
      <c r="X317" t="s">
        <v>477</v>
      </c>
      <c r="Y317" t="s">
        <v>478</v>
      </c>
      <c r="Z317" t="s">
        <v>479</v>
      </c>
      <c r="AA317" t="s">
        <v>480</v>
      </c>
      <c r="AB317" t="s">
        <v>481</v>
      </c>
      <c r="AC317" t="s">
        <v>482</v>
      </c>
      <c r="AD317" t="s">
        <v>483</v>
      </c>
      <c r="AE317" t="s">
        <v>484</v>
      </c>
      <c r="AF317" t="s">
        <v>485</v>
      </c>
      <c r="AG317" t="s">
        <v>486</v>
      </c>
      <c r="AH317" t="s">
        <v>487</v>
      </c>
      <c r="AI317" t="s">
        <v>488</v>
      </c>
      <c r="AJ317" t="s">
        <v>489</v>
      </c>
      <c r="AK317" t="s">
        <v>490</v>
      </c>
      <c r="AL317" t="s">
        <v>491</v>
      </c>
      <c r="AM317" t="s">
        <v>492</v>
      </c>
      <c r="AN317" t="s">
        <v>493</v>
      </c>
      <c r="AO317" t="s">
        <v>494</v>
      </c>
      <c r="AP317" t="s">
        <v>495</v>
      </c>
      <c r="AQ317" t="s">
        <v>496</v>
      </c>
    </row>
    <row r="318" spans="1:45" x14ac:dyDescent="0.35">
      <c r="A318">
        <v>348</v>
      </c>
      <c r="B318">
        <v>10</v>
      </c>
      <c r="C318" t="s">
        <v>2819</v>
      </c>
      <c r="D318">
        <v>1</v>
      </c>
      <c r="E318">
        <v>1</v>
      </c>
      <c r="F318">
        <v>1</v>
      </c>
      <c r="G318">
        <v>122</v>
      </c>
      <c r="H318" t="s">
        <v>467</v>
      </c>
      <c r="I318" s="3">
        <v>0.14410000000000001</v>
      </c>
      <c r="J318">
        <v>34</v>
      </c>
      <c r="K318" t="s">
        <v>6716</v>
      </c>
      <c r="L318" s="2">
        <v>0.7</v>
      </c>
      <c r="M318">
        <v>7</v>
      </c>
      <c r="N318">
        <v>0.84210526315800005</v>
      </c>
      <c r="O318" t="s">
        <v>2820</v>
      </c>
      <c r="P318" t="s">
        <v>2821</v>
      </c>
      <c r="Q318" t="s">
        <v>2822</v>
      </c>
      <c r="R318" t="s">
        <v>2823</v>
      </c>
      <c r="S318" t="s">
        <v>2824</v>
      </c>
      <c r="T318" t="s">
        <v>2825</v>
      </c>
      <c r="U318" t="s">
        <v>1830</v>
      </c>
      <c r="V318" t="s">
        <v>2826</v>
      </c>
      <c r="W318" t="s">
        <v>2827</v>
      </c>
      <c r="X318" t="s">
        <v>2828</v>
      </c>
      <c r="Y318" t="s">
        <v>2829</v>
      </c>
      <c r="Z318" t="s">
        <v>2830</v>
      </c>
      <c r="AA318" t="s">
        <v>2831</v>
      </c>
      <c r="AB318" t="s">
        <v>2832</v>
      </c>
      <c r="AC318" t="s">
        <v>2833</v>
      </c>
      <c r="AD318" t="s">
        <v>2834</v>
      </c>
      <c r="AE318" t="s">
        <v>2835</v>
      </c>
      <c r="AF318" t="s">
        <v>977</v>
      </c>
      <c r="AG318" t="s">
        <v>2836</v>
      </c>
      <c r="AH318" t="s">
        <v>2837</v>
      </c>
      <c r="AI318" t="s">
        <v>2838</v>
      </c>
      <c r="AJ318" t="s">
        <v>2839</v>
      </c>
      <c r="AK318" t="s">
        <v>2840</v>
      </c>
      <c r="AL318" t="s">
        <v>2841</v>
      </c>
      <c r="AM318" t="s">
        <v>2842</v>
      </c>
      <c r="AN318" t="s">
        <v>2843</v>
      </c>
      <c r="AO318" t="s">
        <v>2844</v>
      </c>
      <c r="AP318" t="s">
        <v>1956</v>
      </c>
      <c r="AQ318" t="s">
        <v>1834</v>
      </c>
    </row>
    <row r="319" spans="1:45" x14ac:dyDescent="0.35">
      <c r="A319">
        <v>469</v>
      </c>
      <c r="B319">
        <v>10</v>
      </c>
      <c r="C319" t="s">
        <v>3344</v>
      </c>
      <c r="D319">
        <v>0</v>
      </c>
      <c r="E319">
        <v>0</v>
      </c>
      <c r="F319">
        <v>0</v>
      </c>
      <c r="G319">
        <v>0</v>
      </c>
      <c r="H319" t="s">
        <v>467</v>
      </c>
      <c r="I319" s="3">
        <v>0.14410000000000001</v>
      </c>
      <c r="J319">
        <v>34</v>
      </c>
      <c r="K319" t="s">
        <v>6716</v>
      </c>
      <c r="L319" s="2">
        <v>0.7</v>
      </c>
      <c r="M319">
        <v>7</v>
      </c>
      <c r="N319">
        <v>0.81578947368400001</v>
      </c>
      <c r="O319" t="s">
        <v>2820</v>
      </c>
      <c r="P319" t="s">
        <v>2821</v>
      </c>
      <c r="Q319" t="s">
        <v>2822</v>
      </c>
      <c r="R319" t="s">
        <v>2823</v>
      </c>
      <c r="S319" t="s">
        <v>3345</v>
      </c>
      <c r="T319" t="s">
        <v>2824</v>
      </c>
      <c r="U319" t="s">
        <v>2825</v>
      </c>
      <c r="V319" t="s">
        <v>1830</v>
      </c>
      <c r="W319" t="s">
        <v>2826</v>
      </c>
      <c r="X319" t="s">
        <v>2827</v>
      </c>
      <c r="Y319" t="s">
        <v>3346</v>
      </c>
      <c r="Z319" t="s">
        <v>2828</v>
      </c>
      <c r="AA319" t="s">
        <v>2829</v>
      </c>
      <c r="AB319" t="s">
        <v>2831</v>
      </c>
      <c r="AC319" t="s">
        <v>2832</v>
      </c>
      <c r="AD319" t="s">
        <v>2834</v>
      </c>
      <c r="AE319" t="s">
        <v>3347</v>
      </c>
      <c r="AF319" t="s">
        <v>3348</v>
      </c>
      <c r="AG319" t="s">
        <v>977</v>
      </c>
      <c r="AH319" t="s">
        <v>2836</v>
      </c>
      <c r="AI319" t="s">
        <v>2837</v>
      </c>
      <c r="AJ319" t="s">
        <v>2838</v>
      </c>
      <c r="AK319" t="s">
        <v>2839</v>
      </c>
      <c r="AL319" t="s">
        <v>2840</v>
      </c>
      <c r="AM319" t="s">
        <v>3349</v>
      </c>
      <c r="AN319" t="s">
        <v>2841</v>
      </c>
      <c r="AO319" t="s">
        <v>2842</v>
      </c>
      <c r="AP319" t="s">
        <v>2843</v>
      </c>
      <c r="AQ319" t="s">
        <v>2844</v>
      </c>
      <c r="AR319" t="s">
        <v>1956</v>
      </c>
      <c r="AS319" t="s">
        <v>1834</v>
      </c>
    </row>
    <row r="320" spans="1:45" x14ac:dyDescent="0.35">
      <c r="A320">
        <v>331</v>
      </c>
      <c r="B320">
        <v>4</v>
      </c>
      <c r="C320" t="s">
        <v>2724</v>
      </c>
      <c r="D320">
        <v>0</v>
      </c>
      <c r="E320">
        <v>0</v>
      </c>
      <c r="F320">
        <v>0</v>
      </c>
      <c r="G320">
        <v>0</v>
      </c>
      <c r="H320" t="s">
        <v>467</v>
      </c>
      <c r="I320" s="3">
        <v>7.4000000000000003E-3</v>
      </c>
      <c r="J320">
        <v>34</v>
      </c>
      <c r="K320" t="s">
        <v>6736</v>
      </c>
      <c r="L320" s="3">
        <v>0.125</v>
      </c>
      <c r="M320">
        <v>2</v>
      </c>
      <c r="N320">
        <v>0.66666666666700003</v>
      </c>
      <c r="O320" t="s">
        <v>2043</v>
      </c>
      <c r="P320" t="s">
        <v>2404</v>
      </c>
      <c r="Q320" t="s">
        <v>1786</v>
      </c>
      <c r="R320" t="s">
        <v>2421</v>
      </c>
      <c r="S320" t="s">
        <v>1787</v>
      </c>
      <c r="T320" t="s">
        <v>1176</v>
      </c>
      <c r="U320" t="s">
        <v>2387</v>
      </c>
      <c r="V320" t="s">
        <v>2006</v>
      </c>
      <c r="W320" t="s">
        <v>736</v>
      </c>
      <c r="X320" t="s">
        <v>1892</v>
      </c>
      <c r="Y320" t="s">
        <v>1788</v>
      </c>
      <c r="Z320" t="s">
        <v>988</v>
      </c>
    </row>
    <row r="321" spans="1:26" x14ac:dyDescent="0.35">
      <c r="A321">
        <v>187</v>
      </c>
      <c r="B321">
        <v>8</v>
      </c>
      <c r="C321" t="s">
        <v>1673</v>
      </c>
      <c r="D321">
        <v>94.5</v>
      </c>
      <c r="E321">
        <v>94</v>
      </c>
      <c r="F321">
        <v>95</v>
      </c>
      <c r="G321">
        <v>4</v>
      </c>
      <c r="H321" t="s">
        <v>1674</v>
      </c>
      <c r="I321" s="2">
        <v>0.88890000000000002</v>
      </c>
      <c r="J321">
        <v>9</v>
      </c>
      <c r="K321" t="s">
        <v>6755</v>
      </c>
      <c r="L321" s="2">
        <v>0.88890000000000002</v>
      </c>
      <c r="M321">
        <v>9</v>
      </c>
      <c r="N321">
        <v>0.61904761904799999</v>
      </c>
      <c r="O321" t="s">
        <v>1675</v>
      </c>
      <c r="P321" t="s">
        <v>1676</v>
      </c>
      <c r="Q321" t="s">
        <v>1677</v>
      </c>
    </row>
    <row r="322" spans="1:26" x14ac:dyDescent="0.35">
      <c r="A322">
        <v>587</v>
      </c>
      <c r="B322">
        <v>2</v>
      </c>
      <c r="C322" t="s">
        <v>3898</v>
      </c>
      <c r="D322">
        <v>32</v>
      </c>
      <c r="E322">
        <v>27</v>
      </c>
      <c r="F322">
        <v>37</v>
      </c>
      <c r="G322">
        <v>2.8437999999999999</v>
      </c>
      <c r="H322" t="s">
        <v>1674</v>
      </c>
      <c r="I322" s="3">
        <v>5.5599999999999997E-2</v>
      </c>
      <c r="J322">
        <v>9</v>
      </c>
      <c r="K322" t="s">
        <v>6755</v>
      </c>
      <c r="L322" s="3">
        <v>6.25E-2</v>
      </c>
      <c r="M322">
        <v>8</v>
      </c>
      <c r="N322">
        <v>0</v>
      </c>
      <c r="O322" t="s">
        <v>3837</v>
      </c>
    </row>
    <row r="323" spans="1:26" x14ac:dyDescent="0.35">
      <c r="A323">
        <v>353</v>
      </c>
      <c r="B323">
        <v>4</v>
      </c>
      <c r="C323" t="s">
        <v>2855</v>
      </c>
      <c r="D323">
        <v>40</v>
      </c>
      <c r="E323">
        <v>46</v>
      </c>
      <c r="F323">
        <v>34</v>
      </c>
      <c r="G323">
        <v>2.5874999999999999</v>
      </c>
      <c r="H323" t="s">
        <v>847</v>
      </c>
      <c r="I323" s="3">
        <v>7.7600000000000002E-2</v>
      </c>
      <c r="J323">
        <v>29</v>
      </c>
      <c r="K323" t="s">
        <v>6815</v>
      </c>
      <c r="L323" s="2">
        <v>0.32140000000000002</v>
      </c>
      <c r="M323">
        <v>7</v>
      </c>
      <c r="N323">
        <v>0</v>
      </c>
      <c r="O323" t="s">
        <v>2856</v>
      </c>
      <c r="P323" t="s">
        <v>2857</v>
      </c>
      <c r="Q323" t="s">
        <v>2858</v>
      </c>
      <c r="R323" t="s">
        <v>2340</v>
      </c>
      <c r="S323" t="s">
        <v>1177</v>
      </c>
      <c r="T323" t="s">
        <v>736</v>
      </c>
    </row>
    <row r="324" spans="1:26" x14ac:dyDescent="0.35">
      <c r="A324">
        <v>987</v>
      </c>
      <c r="B324">
        <v>2</v>
      </c>
      <c r="C324" t="s">
        <v>4923</v>
      </c>
      <c r="D324">
        <v>38.5</v>
      </c>
      <c r="E324">
        <v>43</v>
      </c>
      <c r="F324">
        <v>34</v>
      </c>
      <c r="G324">
        <v>2</v>
      </c>
      <c r="H324" t="s">
        <v>847</v>
      </c>
      <c r="I324" s="3">
        <v>6.9000000000000006E-2</v>
      </c>
      <c r="J324">
        <v>29</v>
      </c>
      <c r="K324" t="s">
        <v>6985</v>
      </c>
      <c r="L324" s="2">
        <v>0.4</v>
      </c>
      <c r="M324">
        <v>5</v>
      </c>
      <c r="N324">
        <v>1</v>
      </c>
      <c r="O324" t="s">
        <v>4019</v>
      </c>
      <c r="P324" t="s">
        <v>3738</v>
      </c>
      <c r="Q324" t="s">
        <v>3817</v>
      </c>
      <c r="R324" t="s">
        <v>3754</v>
      </c>
    </row>
    <row r="325" spans="1:26" x14ac:dyDescent="0.35">
      <c r="A325">
        <v>713</v>
      </c>
      <c r="B325">
        <v>2</v>
      </c>
      <c r="C325" t="s">
        <v>4315</v>
      </c>
      <c r="D325">
        <v>189.5</v>
      </c>
      <c r="E325">
        <v>183</v>
      </c>
      <c r="F325">
        <v>196</v>
      </c>
      <c r="G325">
        <v>2.0026000000000002</v>
      </c>
      <c r="H325" t="s">
        <v>847</v>
      </c>
      <c r="I325" s="3">
        <v>1.72E-2</v>
      </c>
      <c r="J325">
        <v>29</v>
      </c>
      <c r="K325" t="s">
        <v>6912</v>
      </c>
      <c r="L325" s="3">
        <v>6.25E-2</v>
      </c>
      <c r="M325">
        <v>8</v>
      </c>
      <c r="N325">
        <v>1</v>
      </c>
      <c r="O325" t="s">
        <v>4316</v>
      </c>
      <c r="P325" t="s">
        <v>4317</v>
      </c>
      <c r="Q325" t="s">
        <v>4314</v>
      </c>
      <c r="R325" t="s">
        <v>4318</v>
      </c>
      <c r="S325" t="s">
        <v>4116</v>
      </c>
      <c r="T325" t="s">
        <v>4319</v>
      </c>
      <c r="U325" t="s">
        <v>4320</v>
      </c>
      <c r="V325" t="s">
        <v>4184</v>
      </c>
      <c r="W325" t="s">
        <v>4207</v>
      </c>
      <c r="X325" t="s">
        <v>3785</v>
      </c>
      <c r="Y325" t="s">
        <v>3817</v>
      </c>
      <c r="Z325" t="s">
        <v>3818</v>
      </c>
    </row>
    <row r="326" spans="1:26" x14ac:dyDescent="0.35">
      <c r="A326">
        <v>1168</v>
      </c>
      <c r="B326">
        <v>2</v>
      </c>
      <c r="C326" t="s">
        <v>5280</v>
      </c>
      <c r="D326">
        <v>254</v>
      </c>
      <c r="E326">
        <v>257</v>
      </c>
      <c r="F326">
        <v>251</v>
      </c>
      <c r="G326">
        <v>2</v>
      </c>
      <c r="H326" t="s">
        <v>847</v>
      </c>
      <c r="I326" s="3">
        <v>1.72E-2</v>
      </c>
      <c r="J326">
        <v>29</v>
      </c>
      <c r="K326" t="s">
        <v>7025</v>
      </c>
      <c r="L326" s="3">
        <v>0.16669999999999999</v>
      </c>
      <c r="M326">
        <v>3</v>
      </c>
      <c r="N326">
        <v>0</v>
      </c>
      <c r="O326" t="s">
        <v>5281</v>
      </c>
      <c r="P326" t="s">
        <v>5229</v>
      </c>
      <c r="Q326" t="s">
        <v>3770</v>
      </c>
      <c r="R326" t="s">
        <v>3877</v>
      </c>
    </row>
    <row r="327" spans="1:26" x14ac:dyDescent="0.35">
      <c r="A327">
        <v>1339</v>
      </c>
      <c r="B327">
        <v>2</v>
      </c>
      <c r="C327" t="s">
        <v>5621</v>
      </c>
      <c r="D327">
        <v>142.5</v>
      </c>
      <c r="E327">
        <v>147</v>
      </c>
      <c r="F327">
        <v>138</v>
      </c>
      <c r="G327">
        <v>2.1789000000000001</v>
      </c>
      <c r="H327" t="s">
        <v>847</v>
      </c>
      <c r="I327" s="3">
        <v>1.72E-2</v>
      </c>
      <c r="J327">
        <v>29</v>
      </c>
      <c r="K327" t="s">
        <v>6893</v>
      </c>
      <c r="L327" s="3">
        <v>0.16669999999999999</v>
      </c>
      <c r="M327">
        <v>3</v>
      </c>
      <c r="N327">
        <v>1</v>
      </c>
      <c r="O327" t="s">
        <v>5622</v>
      </c>
      <c r="P327" t="s">
        <v>5623</v>
      </c>
      <c r="Q327" t="s">
        <v>4241</v>
      </c>
      <c r="R327" t="s">
        <v>4372</v>
      </c>
      <c r="S327" t="s">
        <v>3990</v>
      </c>
    </row>
    <row r="328" spans="1:26" x14ac:dyDescent="0.35">
      <c r="A328">
        <v>1551</v>
      </c>
      <c r="B328">
        <v>2</v>
      </c>
      <c r="C328" t="s">
        <v>5993</v>
      </c>
      <c r="D328">
        <v>26</v>
      </c>
      <c r="E328">
        <v>24</v>
      </c>
      <c r="F328">
        <v>28</v>
      </c>
      <c r="G328">
        <v>2.5577000000000001</v>
      </c>
      <c r="H328" t="s">
        <v>847</v>
      </c>
      <c r="I328" s="3">
        <v>1.72E-2</v>
      </c>
      <c r="J328">
        <v>29</v>
      </c>
      <c r="K328" t="s">
        <v>6774</v>
      </c>
      <c r="L328" s="3">
        <v>0.25</v>
      </c>
      <c r="M328">
        <v>2</v>
      </c>
      <c r="N328">
        <v>1</v>
      </c>
      <c r="O328" t="s">
        <v>5146</v>
      </c>
      <c r="P328" t="s">
        <v>4627</v>
      </c>
      <c r="Q328" t="s">
        <v>3921</v>
      </c>
      <c r="R328" t="s">
        <v>3754</v>
      </c>
    </row>
    <row r="329" spans="1:26" x14ac:dyDescent="0.35">
      <c r="A329">
        <v>430</v>
      </c>
      <c r="B329">
        <v>4</v>
      </c>
      <c r="C329" t="s">
        <v>3211</v>
      </c>
      <c r="D329">
        <v>0</v>
      </c>
      <c r="E329">
        <v>0</v>
      </c>
      <c r="F329">
        <v>0</v>
      </c>
      <c r="G329">
        <v>0</v>
      </c>
      <c r="H329" t="s">
        <v>847</v>
      </c>
      <c r="I329" s="3">
        <v>8.6E-3</v>
      </c>
      <c r="J329">
        <v>29</v>
      </c>
      <c r="K329" t="s">
        <v>6839</v>
      </c>
      <c r="L329" s="3">
        <v>8.3299999999999999E-2</v>
      </c>
      <c r="M329">
        <v>3</v>
      </c>
      <c r="N329">
        <v>0.8</v>
      </c>
      <c r="O329" t="s">
        <v>3212</v>
      </c>
      <c r="P329" t="s">
        <v>1741</v>
      </c>
      <c r="Q329" t="s">
        <v>1742</v>
      </c>
      <c r="R329" t="s">
        <v>1743</v>
      </c>
      <c r="S329" t="s">
        <v>3086</v>
      </c>
      <c r="T329" t="s">
        <v>1747</v>
      </c>
      <c r="U329" t="s">
        <v>1219</v>
      </c>
      <c r="V329" t="s">
        <v>736</v>
      </c>
    </row>
    <row r="330" spans="1:26" x14ac:dyDescent="0.35">
      <c r="A330">
        <v>1693</v>
      </c>
      <c r="B330">
        <v>4</v>
      </c>
      <c r="C330" t="s">
        <v>6434</v>
      </c>
      <c r="D330">
        <v>0</v>
      </c>
      <c r="E330">
        <v>0</v>
      </c>
      <c r="F330">
        <v>0</v>
      </c>
      <c r="G330">
        <v>0</v>
      </c>
      <c r="H330" t="s">
        <v>847</v>
      </c>
      <c r="I330" s="3">
        <v>8.6E-3</v>
      </c>
      <c r="J330">
        <v>29</v>
      </c>
      <c r="K330" t="s">
        <v>6839</v>
      </c>
      <c r="L330" s="3">
        <v>8.3299999999999999E-2</v>
      </c>
      <c r="M330">
        <v>3</v>
      </c>
      <c r="N330">
        <v>0.8</v>
      </c>
      <c r="O330" t="s">
        <v>1741</v>
      </c>
      <c r="P330" t="s">
        <v>1742</v>
      </c>
      <c r="Q330" t="s">
        <v>1743</v>
      </c>
      <c r="R330" t="s">
        <v>2123</v>
      </c>
      <c r="S330" t="s">
        <v>1747</v>
      </c>
      <c r="T330" t="s">
        <v>1219</v>
      </c>
      <c r="U330" t="s">
        <v>736</v>
      </c>
    </row>
    <row r="331" spans="1:26" x14ac:dyDescent="0.35">
      <c r="A331">
        <v>1740</v>
      </c>
      <c r="B331">
        <v>4</v>
      </c>
      <c r="C331" t="s">
        <v>6606</v>
      </c>
      <c r="D331">
        <v>0</v>
      </c>
      <c r="E331">
        <v>0</v>
      </c>
      <c r="F331">
        <v>0</v>
      </c>
      <c r="G331">
        <v>0</v>
      </c>
      <c r="H331" t="s">
        <v>847</v>
      </c>
      <c r="I331" s="3">
        <v>8.6E-3</v>
      </c>
      <c r="J331">
        <v>29</v>
      </c>
      <c r="K331" t="s">
        <v>6839</v>
      </c>
      <c r="L331" s="3">
        <v>8.3299999999999999E-2</v>
      </c>
      <c r="M331">
        <v>3</v>
      </c>
      <c r="N331">
        <v>0.8</v>
      </c>
      <c r="O331" t="s">
        <v>1741</v>
      </c>
      <c r="P331" t="s">
        <v>1742</v>
      </c>
      <c r="Q331" t="s">
        <v>1743</v>
      </c>
      <c r="R331" t="s">
        <v>3086</v>
      </c>
      <c r="S331" t="s">
        <v>1747</v>
      </c>
      <c r="T331" t="s">
        <v>1219</v>
      </c>
      <c r="U331" t="s">
        <v>736</v>
      </c>
      <c r="V331" t="s">
        <v>739</v>
      </c>
    </row>
    <row r="332" spans="1:26" x14ac:dyDescent="0.35">
      <c r="A332">
        <v>90</v>
      </c>
      <c r="B332">
        <v>5</v>
      </c>
      <c r="C332" t="s">
        <v>846</v>
      </c>
      <c r="D332">
        <v>264.5</v>
      </c>
      <c r="E332">
        <v>272</v>
      </c>
      <c r="F332">
        <v>257</v>
      </c>
      <c r="G332">
        <v>2.4990999999999999</v>
      </c>
      <c r="H332" t="s">
        <v>847</v>
      </c>
      <c r="I332" s="3">
        <v>6.8999999999999999E-3</v>
      </c>
      <c r="J332">
        <v>29</v>
      </c>
      <c r="K332" t="s">
        <v>6725</v>
      </c>
      <c r="L332" s="3">
        <v>0.1</v>
      </c>
      <c r="M332">
        <v>2</v>
      </c>
      <c r="N332">
        <v>0.75</v>
      </c>
      <c r="O332" t="s">
        <v>848</v>
      </c>
      <c r="P332" t="s">
        <v>849</v>
      </c>
      <c r="Q332" t="s">
        <v>850</v>
      </c>
      <c r="R332" t="s">
        <v>851</v>
      </c>
      <c r="S332" t="s">
        <v>852</v>
      </c>
      <c r="T332" t="s">
        <v>853</v>
      </c>
      <c r="U332" t="s">
        <v>854</v>
      </c>
      <c r="V332" t="s">
        <v>855</v>
      </c>
      <c r="W332" t="s">
        <v>856</v>
      </c>
      <c r="X332" t="s">
        <v>857</v>
      </c>
    </row>
    <row r="333" spans="1:26" x14ac:dyDescent="0.35">
      <c r="A333">
        <v>816</v>
      </c>
      <c r="B333">
        <v>2</v>
      </c>
      <c r="C333" t="s">
        <v>4565</v>
      </c>
      <c r="D333">
        <v>20</v>
      </c>
      <c r="E333">
        <v>21</v>
      </c>
      <c r="F333">
        <v>19</v>
      </c>
      <c r="G333">
        <v>2</v>
      </c>
      <c r="H333" t="s">
        <v>4566</v>
      </c>
      <c r="I333" s="3">
        <v>0.1111</v>
      </c>
      <c r="J333">
        <v>18</v>
      </c>
      <c r="K333" t="s">
        <v>6943</v>
      </c>
      <c r="L333" s="2">
        <v>0.28570000000000001</v>
      </c>
      <c r="M333">
        <v>7</v>
      </c>
      <c r="N333">
        <v>0</v>
      </c>
      <c r="O333" t="s">
        <v>4567</v>
      </c>
      <c r="P333" t="s">
        <v>3803</v>
      </c>
      <c r="Q333" t="s">
        <v>3804</v>
      </c>
    </row>
    <row r="334" spans="1:26" x14ac:dyDescent="0.35">
      <c r="A334">
        <v>831</v>
      </c>
      <c r="B334">
        <v>2</v>
      </c>
      <c r="C334" t="s">
        <v>4590</v>
      </c>
      <c r="D334">
        <v>33.5</v>
      </c>
      <c r="E334">
        <v>37</v>
      </c>
      <c r="F334">
        <v>30</v>
      </c>
      <c r="G334">
        <v>2</v>
      </c>
      <c r="H334" t="s">
        <v>4566</v>
      </c>
      <c r="I334" s="3">
        <v>0.1111</v>
      </c>
      <c r="J334">
        <v>18</v>
      </c>
      <c r="K334" t="s">
        <v>6943</v>
      </c>
      <c r="L334" s="2">
        <v>0.28570000000000001</v>
      </c>
      <c r="M334">
        <v>7</v>
      </c>
      <c r="N334">
        <v>0</v>
      </c>
      <c r="O334" t="s">
        <v>4567</v>
      </c>
      <c r="P334" t="s">
        <v>3803</v>
      </c>
      <c r="Q334" t="s">
        <v>3804</v>
      </c>
    </row>
    <row r="335" spans="1:26" x14ac:dyDescent="0.35">
      <c r="A335">
        <v>841</v>
      </c>
      <c r="B335">
        <v>2</v>
      </c>
      <c r="C335" t="s">
        <v>4610</v>
      </c>
      <c r="D335">
        <v>33</v>
      </c>
      <c r="E335">
        <v>39</v>
      </c>
      <c r="F335">
        <v>27</v>
      </c>
      <c r="G335">
        <v>2</v>
      </c>
      <c r="H335" t="s">
        <v>4348</v>
      </c>
      <c r="I335" s="3">
        <v>6.25E-2</v>
      </c>
      <c r="J335">
        <v>8</v>
      </c>
      <c r="K335" t="s">
        <v>6946</v>
      </c>
      <c r="L335" s="3">
        <v>0.16669999999999999</v>
      </c>
      <c r="M335">
        <v>3</v>
      </c>
      <c r="N335">
        <v>0</v>
      </c>
      <c r="O335" t="s">
        <v>4126</v>
      </c>
    </row>
    <row r="336" spans="1:26" x14ac:dyDescent="0.35">
      <c r="A336">
        <v>1315</v>
      </c>
      <c r="B336">
        <v>2</v>
      </c>
      <c r="C336" t="s">
        <v>5582</v>
      </c>
      <c r="D336">
        <v>5</v>
      </c>
      <c r="E336">
        <v>3</v>
      </c>
      <c r="F336">
        <v>7</v>
      </c>
      <c r="G336">
        <v>2</v>
      </c>
      <c r="H336" t="s">
        <v>5583</v>
      </c>
      <c r="I336" s="3">
        <v>0.16669999999999999</v>
      </c>
      <c r="J336">
        <v>3</v>
      </c>
      <c r="K336" t="s">
        <v>7060</v>
      </c>
      <c r="L336" s="3">
        <v>0.16669999999999999</v>
      </c>
      <c r="M336">
        <v>3</v>
      </c>
      <c r="N336">
        <v>1</v>
      </c>
      <c r="O336" t="s">
        <v>4801</v>
      </c>
      <c r="P336" t="s">
        <v>4805</v>
      </c>
      <c r="Q336" t="s">
        <v>3923</v>
      </c>
      <c r="R336" t="s">
        <v>3818</v>
      </c>
    </row>
    <row r="337" spans="1:35" x14ac:dyDescent="0.35">
      <c r="A337">
        <v>1197</v>
      </c>
      <c r="B337">
        <v>2</v>
      </c>
      <c r="C337" t="s">
        <v>5343</v>
      </c>
      <c r="D337">
        <v>164</v>
      </c>
      <c r="E337">
        <v>165</v>
      </c>
      <c r="F337">
        <v>163</v>
      </c>
      <c r="G337">
        <v>2</v>
      </c>
      <c r="H337" t="s">
        <v>5344</v>
      </c>
      <c r="I337" s="3">
        <v>0.16669999999999999</v>
      </c>
      <c r="J337">
        <v>3</v>
      </c>
      <c r="K337" t="s">
        <v>7034</v>
      </c>
      <c r="L337" s="3">
        <v>0.25</v>
      </c>
      <c r="M337">
        <v>2</v>
      </c>
      <c r="N337">
        <v>1</v>
      </c>
      <c r="O337" t="s">
        <v>5345</v>
      </c>
      <c r="P337" t="s">
        <v>3985</v>
      </c>
      <c r="Q337" t="s">
        <v>5346</v>
      </c>
      <c r="R337" t="s">
        <v>4000</v>
      </c>
      <c r="S337" t="s">
        <v>3733</v>
      </c>
      <c r="T337" t="s">
        <v>4325</v>
      </c>
      <c r="U337" t="s">
        <v>4883</v>
      </c>
      <c r="V337" t="s">
        <v>3747</v>
      </c>
      <c r="W337" t="s">
        <v>3749</v>
      </c>
    </row>
    <row r="338" spans="1:35" x14ac:dyDescent="0.35">
      <c r="A338">
        <v>223</v>
      </c>
      <c r="B338">
        <v>11</v>
      </c>
      <c r="C338" t="s">
        <v>1927</v>
      </c>
      <c r="D338">
        <v>4</v>
      </c>
      <c r="E338">
        <v>4</v>
      </c>
      <c r="F338">
        <v>4</v>
      </c>
      <c r="G338">
        <v>5.75</v>
      </c>
      <c r="H338" t="s">
        <v>964</v>
      </c>
      <c r="I338" s="2">
        <v>0.26190000000000002</v>
      </c>
      <c r="J338">
        <v>42</v>
      </c>
      <c r="K338" t="s">
        <v>6765</v>
      </c>
      <c r="L338" s="2">
        <v>0.41560000000000002</v>
      </c>
      <c r="M338">
        <v>14</v>
      </c>
      <c r="N338">
        <v>1</v>
      </c>
      <c r="O338" t="s">
        <v>1928</v>
      </c>
      <c r="P338" t="s">
        <v>1929</v>
      </c>
      <c r="Q338" t="s">
        <v>1930</v>
      </c>
      <c r="R338" t="s">
        <v>1931</v>
      </c>
      <c r="S338" t="s">
        <v>1932</v>
      </c>
      <c r="T338" t="s">
        <v>1933</v>
      </c>
      <c r="U338" t="s">
        <v>1934</v>
      </c>
      <c r="V338" t="s">
        <v>1935</v>
      </c>
      <c r="W338" t="s">
        <v>1936</v>
      </c>
      <c r="X338" t="s">
        <v>1937</v>
      </c>
      <c r="Y338" t="s">
        <v>1938</v>
      </c>
      <c r="Z338" t="s">
        <v>1939</v>
      </c>
      <c r="AA338" t="s">
        <v>1940</v>
      </c>
      <c r="AB338" t="s">
        <v>1941</v>
      </c>
      <c r="AC338" t="s">
        <v>1942</v>
      </c>
      <c r="AD338" t="s">
        <v>1943</v>
      </c>
      <c r="AE338" t="s">
        <v>1944</v>
      </c>
      <c r="AF338" t="s">
        <v>1945</v>
      </c>
      <c r="AG338" t="s">
        <v>1946</v>
      </c>
      <c r="AH338" t="s">
        <v>1947</v>
      </c>
    </row>
    <row r="339" spans="1:35" x14ac:dyDescent="0.35">
      <c r="A339">
        <v>109</v>
      </c>
      <c r="B339">
        <v>10</v>
      </c>
      <c r="C339" t="s">
        <v>963</v>
      </c>
      <c r="D339">
        <v>2</v>
      </c>
      <c r="E339">
        <v>2</v>
      </c>
      <c r="F339">
        <v>2</v>
      </c>
      <c r="G339">
        <v>7.25</v>
      </c>
      <c r="H339" t="s">
        <v>964</v>
      </c>
      <c r="I339" s="3">
        <v>0.23810000000000001</v>
      </c>
      <c r="J339">
        <v>42</v>
      </c>
      <c r="K339" t="s">
        <v>6732</v>
      </c>
      <c r="L339" s="2">
        <v>0.36</v>
      </c>
      <c r="M339">
        <v>10</v>
      </c>
      <c r="N339">
        <v>1</v>
      </c>
      <c r="O339" t="s">
        <v>965</v>
      </c>
      <c r="P339" t="s">
        <v>966</v>
      </c>
      <c r="Q339" t="s">
        <v>967</v>
      </c>
      <c r="R339" t="s">
        <v>968</v>
      </c>
      <c r="S339" t="s">
        <v>969</v>
      </c>
      <c r="T339" t="s">
        <v>970</v>
      </c>
      <c r="U339" t="s">
        <v>971</v>
      </c>
      <c r="V339" t="s">
        <v>972</v>
      </c>
      <c r="W339" t="s">
        <v>973</v>
      </c>
      <c r="X339" t="s">
        <v>974</v>
      </c>
      <c r="Y339" t="s">
        <v>975</v>
      </c>
      <c r="Z339" t="s">
        <v>976</v>
      </c>
      <c r="AA339" t="s">
        <v>977</v>
      </c>
      <c r="AB339" t="s">
        <v>978</v>
      </c>
      <c r="AC339" t="s">
        <v>979</v>
      </c>
      <c r="AD339" t="s">
        <v>980</v>
      </c>
      <c r="AE339" t="s">
        <v>981</v>
      </c>
      <c r="AF339" t="s">
        <v>982</v>
      </c>
      <c r="AG339" t="s">
        <v>983</v>
      </c>
      <c r="AH339" t="s">
        <v>984</v>
      </c>
    </row>
    <row r="340" spans="1:35" x14ac:dyDescent="0.35">
      <c r="A340">
        <v>255</v>
      </c>
      <c r="B340">
        <v>10</v>
      </c>
      <c r="C340" t="s">
        <v>2200</v>
      </c>
      <c r="D340">
        <v>2</v>
      </c>
      <c r="E340">
        <v>3</v>
      </c>
      <c r="F340">
        <v>1</v>
      </c>
      <c r="G340">
        <v>8.25</v>
      </c>
      <c r="H340" t="s">
        <v>964</v>
      </c>
      <c r="I340" s="3">
        <v>0.23810000000000001</v>
      </c>
      <c r="J340">
        <v>42</v>
      </c>
      <c r="K340" t="s">
        <v>6732</v>
      </c>
      <c r="L340" s="2">
        <v>0.36</v>
      </c>
      <c r="M340">
        <v>10</v>
      </c>
      <c r="N340">
        <v>1</v>
      </c>
      <c r="O340" t="s">
        <v>2201</v>
      </c>
      <c r="P340" t="s">
        <v>2202</v>
      </c>
      <c r="Q340" t="s">
        <v>2203</v>
      </c>
      <c r="R340" t="s">
        <v>969</v>
      </c>
      <c r="S340" t="s">
        <v>2204</v>
      </c>
      <c r="T340" t="s">
        <v>2205</v>
      </c>
      <c r="U340" t="s">
        <v>971</v>
      </c>
      <c r="V340" t="s">
        <v>973</v>
      </c>
      <c r="W340" t="s">
        <v>974</v>
      </c>
      <c r="X340" t="s">
        <v>2206</v>
      </c>
      <c r="Y340" t="s">
        <v>975</v>
      </c>
      <c r="Z340" t="s">
        <v>976</v>
      </c>
      <c r="AA340" t="s">
        <v>977</v>
      </c>
      <c r="AB340" t="s">
        <v>2207</v>
      </c>
      <c r="AC340" t="s">
        <v>978</v>
      </c>
      <c r="AD340" t="s">
        <v>979</v>
      </c>
      <c r="AE340" t="s">
        <v>980</v>
      </c>
      <c r="AF340" t="s">
        <v>981</v>
      </c>
      <c r="AG340" t="s">
        <v>982</v>
      </c>
      <c r="AH340" t="s">
        <v>983</v>
      </c>
      <c r="AI340" t="s">
        <v>984</v>
      </c>
    </row>
    <row r="341" spans="1:35" x14ac:dyDescent="0.35">
      <c r="A341">
        <v>335</v>
      </c>
      <c r="B341">
        <v>10</v>
      </c>
      <c r="C341" t="s">
        <v>2745</v>
      </c>
      <c r="D341">
        <v>6.5</v>
      </c>
      <c r="E341">
        <v>6</v>
      </c>
      <c r="F341">
        <v>7</v>
      </c>
      <c r="G341">
        <v>6.4615</v>
      </c>
      <c r="H341" t="s">
        <v>964</v>
      </c>
      <c r="I341" s="3">
        <v>0.23810000000000001</v>
      </c>
      <c r="J341">
        <v>42</v>
      </c>
      <c r="K341" t="s">
        <v>6808</v>
      </c>
      <c r="L341" s="2">
        <v>0.32669999999999999</v>
      </c>
      <c r="M341">
        <v>15</v>
      </c>
      <c r="N341">
        <v>1</v>
      </c>
      <c r="O341" t="s">
        <v>2746</v>
      </c>
      <c r="P341" t="s">
        <v>2202</v>
      </c>
      <c r="Q341" t="s">
        <v>2203</v>
      </c>
      <c r="R341" t="s">
        <v>969</v>
      </c>
      <c r="S341" t="s">
        <v>2204</v>
      </c>
      <c r="T341" t="s">
        <v>2205</v>
      </c>
      <c r="U341" t="s">
        <v>971</v>
      </c>
      <c r="V341" t="s">
        <v>973</v>
      </c>
      <c r="W341" t="s">
        <v>974</v>
      </c>
      <c r="X341" t="s">
        <v>2206</v>
      </c>
      <c r="Y341" t="s">
        <v>975</v>
      </c>
      <c r="Z341" t="s">
        <v>976</v>
      </c>
      <c r="AA341" t="s">
        <v>977</v>
      </c>
      <c r="AB341" t="s">
        <v>2207</v>
      </c>
      <c r="AC341" t="s">
        <v>978</v>
      </c>
      <c r="AD341" t="s">
        <v>979</v>
      </c>
      <c r="AE341" t="s">
        <v>980</v>
      </c>
      <c r="AF341" t="s">
        <v>981</v>
      </c>
      <c r="AG341" t="s">
        <v>982</v>
      </c>
      <c r="AH341" t="s">
        <v>984</v>
      </c>
    </row>
    <row r="342" spans="1:35" x14ac:dyDescent="0.35">
      <c r="A342">
        <v>509</v>
      </c>
      <c r="B342">
        <v>10</v>
      </c>
      <c r="C342" t="s">
        <v>3554</v>
      </c>
      <c r="D342">
        <v>19</v>
      </c>
      <c r="E342">
        <v>17</v>
      </c>
      <c r="F342">
        <v>21</v>
      </c>
      <c r="G342">
        <v>6.0789</v>
      </c>
      <c r="H342" t="s">
        <v>964</v>
      </c>
      <c r="I342" s="3">
        <v>0.23810000000000001</v>
      </c>
      <c r="J342">
        <v>42</v>
      </c>
      <c r="K342" t="s">
        <v>6732</v>
      </c>
      <c r="L342" s="2">
        <v>0.36</v>
      </c>
      <c r="M342">
        <v>10</v>
      </c>
      <c r="N342">
        <v>1</v>
      </c>
      <c r="O342" t="s">
        <v>965</v>
      </c>
      <c r="P342" t="s">
        <v>2202</v>
      </c>
      <c r="Q342" t="s">
        <v>2203</v>
      </c>
      <c r="R342" t="s">
        <v>969</v>
      </c>
      <c r="S342" t="s">
        <v>2204</v>
      </c>
      <c r="T342" t="s">
        <v>2205</v>
      </c>
      <c r="U342" t="s">
        <v>971</v>
      </c>
      <c r="V342" t="s">
        <v>973</v>
      </c>
      <c r="W342" t="s">
        <v>974</v>
      </c>
      <c r="X342" t="s">
        <v>2206</v>
      </c>
      <c r="Y342" t="s">
        <v>975</v>
      </c>
      <c r="Z342" t="s">
        <v>976</v>
      </c>
      <c r="AA342" t="s">
        <v>977</v>
      </c>
      <c r="AB342" t="s">
        <v>978</v>
      </c>
      <c r="AC342" t="s">
        <v>979</v>
      </c>
      <c r="AD342" t="s">
        <v>980</v>
      </c>
      <c r="AE342" t="s">
        <v>981</v>
      </c>
      <c r="AF342" t="s">
        <v>982</v>
      </c>
      <c r="AG342" t="s">
        <v>983</v>
      </c>
      <c r="AH342" t="s">
        <v>984</v>
      </c>
    </row>
    <row r="343" spans="1:35" x14ac:dyDescent="0.35">
      <c r="A343">
        <v>313</v>
      </c>
      <c r="B343">
        <v>8</v>
      </c>
      <c r="C343" t="s">
        <v>2610</v>
      </c>
      <c r="D343">
        <v>8</v>
      </c>
      <c r="E343">
        <v>8</v>
      </c>
      <c r="F343">
        <v>8</v>
      </c>
      <c r="G343">
        <v>3.875</v>
      </c>
      <c r="H343" t="s">
        <v>964</v>
      </c>
      <c r="I343" s="3">
        <v>0.1905</v>
      </c>
      <c r="J343">
        <v>42</v>
      </c>
      <c r="K343" t="s">
        <v>6732</v>
      </c>
      <c r="L343" s="2">
        <v>0.45</v>
      </c>
      <c r="M343">
        <v>10</v>
      </c>
      <c r="N343">
        <v>1</v>
      </c>
      <c r="O343" t="s">
        <v>2611</v>
      </c>
      <c r="P343" t="s">
        <v>2612</v>
      </c>
      <c r="Q343" t="s">
        <v>2613</v>
      </c>
      <c r="R343" t="s">
        <v>2614</v>
      </c>
      <c r="S343" t="s">
        <v>2615</v>
      </c>
      <c r="T343" t="s">
        <v>2616</v>
      </c>
      <c r="U343" t="s">
        <v>2617</v>
      </c>
      <c r="V343" t="s">
        <v>2618</v>
      </c>
      <c r="W343" t="s">
        <v>2619</v>
      </c>
      <c r="X343" t="s">
        <v>2620</v>
      </c>
      <c r="Y343" t="s">
        <v>2621</v>
      </c>
      <c r="Z343" t="s">
        <v>2622</v>
      </c>
      <c r="AA343" t="s">
        <v>2623</v>
      </c>
      <c r="AB343" t="s">
        <v>2624</v>
      </c>
      <c r="AC343" t="s">
        <v>1418</v>
      </c>
      <c r="AD343" t="s">
        <v>2625</v>
      </c>
      <c r="AE343" t="s">
        <v>2626</v>
      </c>
    </row>
    <row r="344" spans="1:35" x14ac:dyDescent="0.35">
      <c r="A344">
        <v>480</v>
      </c>
      <c r="B344">
        <v>8</v>
      </c>
      <c r="C344" t="s">
        <v>3409</v>
      </c>
      <c r="D344">
        <v>5</v>
      </c>
      <c r="E344">
        <v>5</v>
      </c>
      <c r="F344">
        <v>5</v>
      </c>
      <c r="G344">
        <v>5.9</v>
      </c>
      <c r="H344" t="s">
        <v>964</v>
      </c>
      <c r="I344" s="3">
        <v>0.1905</v>
      </c>
      <c r="J344">
        <v>42</v>
      </c>
      <c r="K344" t="s">
        <v>6732</v>
      </c>
      <c r="L344" s="2">
        <v>0.45</v>
      </c>
      <c r="M344">
        <v>10</v>
      </c>
      <c r="N344">
        <v>1</v>
      </c>
      <c r="O344" t="s">
        <v>2611</v>
      </c>
      <c r="P344" t="s">
        <v>3410</v>
      </c>
      <c r="Q344" t="s">
        <v>3411</v>
      </c>
      <c r="R344" t="s">
        <v>3412</v>
      </c>
      <c r="S344" t="s">
        <v>3413</v>
      </c>
      <c r="T344" t="s">
        <v>3414</v>
      </c>
      <c r="U344" t="s">
        <v>3415</v>
      </c>
      <c r="V344" t="s">
        <v>2618</v>
      </c>
      <c r="W344" t="s">
        <v>2619</v>
      </c>
      <c r="X344" t="s">
        <v>2620</v>
      </c>
      <c r="Y344" t="s">
        <v>2621</v>
      </c>
      <c r="Z344" t="s">
        <v>2622</v>
      </c>
      <c r="AA344" t="s">
        <v>2623</v>
      </c>
      <c r="AB344" t="s">
        <v>2624</v>
      </c>
      <c r="AC344" t="s">
        <v>1418</v>
      </c>
      <c r="AD344" t="s">
        <v>2625</v>
      </c>
      <c r="AE344" t="s">
        <v>2626</v>
      </c>
      <c r="AF344" t="s">
        <v>720</v>
      </c>
    </row>
    <row r="345" spans="1:35" x14ac:dyDescent="0.35">
      <c r="A345">
        <v>1084</v>
      </c>
      <c r="B345">
        <v>2</v>
      </c>
      <c r="C345" t="s">
        <v>5122</v>
      </c>
      <c r="D345">
        <v>3.5</v>
      </c>
      <c r="E345">
        <v>4</v>
      </c>
      <c r="F345">
        <v>3</v>
      </c>
      <c r="G345">
        <v>4</v>
      </c>
      <c r="H345" t="s">
        <v>964</v>
      </c>
      <c r="I345" s="3">
        <v>4.7600000000000003E-2</v>
      </c>
      <c r="J345">
        <v>42</v>
      </c>
      <c r="K345" t="s">
        <v>7010</v>
      </c>
      <c r="L345" s="2">
        <v>0.4</v>
      </c>
      <c r="M345">
        <v>5</v>
      </c>
      <c r="N345">
        <v>0</v>
      </c>
      <c r="O345" t="s">
        <v>5123</v>
      </c>
      <c r="P345" t="s">
        <v>5124</v>
      </c>
      <c r="Q345" t="s">
        <v>3922</v>
      </c>
    </row>
    <row r="346" spans="1:35" x14ac:dyDescent="0.35">
      <c r="A346">
        <v>1595</v>
      </c>
      <c r="B346">
        <v>2</v>
      </c>
      <c r="C346" t="s">
        <v>6067</v>
      </c>
      <c r="D346">
        <v>11</v>
      </c>
      <c r="E346">
        <v>14</v>
      </c>
      <c r="F346">
        <v>8</v>
      </c>
      <c r="G346">
        <v>3.6364000000000001</v>
      </c>
      <c r="H346" t="s">
        <v>964</v>
      </c>
      <c r="I346" s="3">
        <v>4.7600000000000003E-2</v>
      </c>
      <c r="J346">
        <v>42</v>
      </c>
      <c r="K346" t="s">
        <v>6917</v>
      </c>
      <c r="L346" s="3">
        <v>6.25E-2</v>
      </c>
      <c r="M346">
        <v>32</v>
      </c>
      <c r="N346">
        <v>1</v>
      </c>
      <c r="O346" t="s">
        <v>5123</v>
      </c>
      <c r="P346" t="s">
        <v>5600</v>
      </c>
      <c r="Q346" t="s">
        <v>3911</v>
      </c>
      <c r="R346" t="s">
        <v>4252</v>
      </c>
      <c r="S346" t="s">
        <v>3996</v>
      </c>
      <c r="T346" t="s">
        <v>3763</v>
      </c>
    </row>
    <row r="347" spans="1:35" x14ac:dyDescent="0.35">
      <c r="A347">
        <v>750</v>
      </c>
      <c r="B347">
        <v>2</v>
      </c>
      <c r="C347" t="s">
        <v>4406</v>
      </c>
      <c r="D347">
        <v>27</v>
      </c>
      <c r="E347">
        <v>29</v>
      </c>
      <c r="F347">
        <v>25</v>
      </c>
      <c r="G347">
        <v>2</v>
      </c>
      <c r="H347" t="s">
        <v>964</v>
      </c>
      <c r="I347" s="3">
        <v>1.1900000000000001E-2</v>
      </c>
      <c r="J347">
        <v>42</v>
      </c>
      <c r="K347" t="s">
        <v>6920</v>
      </c>
      <c r="L347" s="3">
        <v>0.16669999999999999</v>
      </c>
      <c r="M347">
        <v>3</v>
      </c>
      <c r="N347">
        <v>1</v>
      </c>
      <c r="O347" t="s">
        <v>4407</v>
      </c>
      <c r="P347" t="s">
        <v>4408</v>
      </c>
      <c r="Q347" t="s">
        <v>4119</v>
      </c>
      <c r="R347" t="s">
        <v>4229</v>
      </c>
      <c r="S347" t="s">
        <v>4148</v>
      </c>
    </row>
    <row r="348" spans="1:35" x14ac:dyDescent="0.35">
      <c r="A348">
        <v>1070</v>
      </c>
      <c r="B348">
        <v>2</v>
      </c>
      <c r="C348" t="s">
        <v>5080</v>
      </c>
      <c r="D348">
        <v>18</v>
      </c>
      <c r="E348">
        <v>16</v>
      </c>
      <c r="F348">
        <v>20</v>
      </c>
      <c r="G348">
        <v>2.4722</v>
      </c>
      <c r="H348" t="s">
        <v>964</v>
      </c>
      <c r="I348" s="3">
        <v>1.1900000000000001E-2</v>
      </c>
      <c r="J348">
        <v>42</v>
      </c>
      <c r="K348" t="s">
        <v>7007</v>
      </c>
      <c r="L348" s="3">
        <v>0.16669999999999999</v>
      </c>
      <c r="M348">
        <v>3</v>
      </c>
      <c r="N348">
        <v>1</v>
      </c>
      <c r="O348" t="s">
        <v>3749</v>
      </c>
    </row>
    <row r="349" spans="1:35" x14ac:dyDescent="0.35">
      <c r="A349">
        <v>1331</v>
      </c>
      <c r="B349">
        <v>2</v>
      </c>
      <c r="C349" t="s">
        <v>5611</v>
      </c>
      <c r="D349">
        <v>12.5</v>
      </c>
      <c r="E349">
        <v>9</v>
      </c>
      <c r="F349">
        <v>16</v>
      </c>
      <c r="G349">
        <v>2.2400000000000002</v>
      </c>
      <c r="H349" t="s">
        <v>964</v>
      </c>
      <c r="I349" s="3">
        <v>1.1900000000000001E-2</v>
      </c>
      <c r="J349">
        <v>42</v>
      </c>
      <c r="K349" t="s">
        <v>6972</v>
      </c>
      <c r="L349" s="3">
        <v>0.25</v>
      </c>
      <c r="M349">
        <v>2</v>
      </c>
      <c r="N349">
        <v>1</v>
      </c>
      <c r="O349" t="s">
        <v>5037</v>
      </c>
      <c r="P349" t="s">
        <v>4485</v>
      </c>
      <c r="Q349" t="s">
        <v>3849</v>
      </c>
    </row>
    <row r="350" spans="1:35" x14ac:dyDescent="0.35">
      <c r="A350">
        <v>1628</v>
      </c>
      <c r="B350">
        <v>2</v>
      </c>
      <c r="C350" t="s">
        <v>6142</v>
      </c>
      <c r="D350">
        <v>7</v>
      </c>
      <c r="E350">
        <v>7</v>
      </c>
      <c r="F350">
        <v>7</v>
      </c>
      <c r="G350">
        <v>2.0714000000000001</v>
      </c>
      <c r="H350" t="s">
        <v>964</v>
      </c>
      <c r="I350" s="3">
        <v>1.1900000000000001E-2</v>
      </c>
      <c r="J350">
        <v>42</v>
      </c>
      <c r="K350" t="s">
        <v>6732</v>
      </c>
      <c r="L350" s="3">
        <v>0.05</v>
      </c>
      <c r="M350">
        <v>10</v>
      </c>
      <c r="N350">
        <v>1</v>
      </c>
      <c r="O350" t="s">
        <v>4485</v>
      </c>
    </row>
    <row r="351" spans="1:35" x14ac:dyDescent="0.35">
      <c r="A351">
        <v>666</v>
      </c>
      <c r="B351">
        <v>2</v>
      </c>
      <c r="C351" t="s">
        <v>4179</v>
      </c>
      <c r="D351">
        <v>23.5</v>
      </c>
      <c r="E351">
        <v>27</v>
      </c>
      <c r="F351">
        <v>20</v>
      </c>
      <c r="G351">
        <v>2</v>
      </c>
      <c r="H351" t="s">
        <v>2975</v>
      </c>
      <c r="I351" s="3">
        <v>0.16669999999999999</v>
      </c>
      <c r="J351">
        <v>3</v>
      </c>
      <c r="K351" t="s">
        <v>6818</v>
      </c>
      <c r="L351" s="3">
        <v>0.25</v>
      </c>
      <c r="M351">
        <v>2</v>
      </c>
      <c r="N351">
        <v>1</v>
      </c>
      <c r="O351" t="s">
        <v>4180</v>
      </c>
      <c r="P351" t="s">
        <v>4181</v>
      </c>
      <c r="Q351" t="s">
        <v>3854</v>
      </c>
      <c r="R351" t="s">
        <v>4182</v>
      </c>
      <c r="S351" t="s">
        <v>4120</v>
      </c>
      <c r="T351" t="s">
        <v>3789</v>
      </c>
      <c r="U351" t="s">
        <v>3936</v>
      </c>
      <c r="V351" t="s">
        <v>3746</v>
      </c>
      <c r="W351" t="s">
        <v>4148</v>
      </c>
      <c r="X351" t="s">
        <v>3748</v>
      </c>
      <c r="Y351" t="s">
        <v>3753</v>
      </c>
      <c r="Z351" t="s">
        <v>3818</v>
      </c>
      <c r="AA351" t="s">
        <v>3754</v>
      </c>
    </row>
    <row r="352" spans="1:35" x14ac:dyDescent="0.35">
      <c r="A352">
        <v>371</v>
      </c>
      <c r="B352">
        <v>4</v>
      </c>
      <c r="C352" t="s">
        <v>2974</v>
      </c>
      <c r="D352">
        <v>2.5</v>
      </c>
      <c r="E352">
        <v>2</v>
      </c>
      <c r="F352">
        <v>3</v>
      </c>
      <c r="G352">
        <v>4.2</v>
      </c>
      <c r="H352" t="s">
        <v>2975</v>
      </c>
      <c r="I352" s="3">
        <v>8.3299999999999999E-2</v>
      </c>
      <c r="J352">
        <v>3</v>
      </c>
      <c r="K352" t="s">
        <v>6818</v>
      </c>
      <c r="L352" s="3">
        <v>0.125</v>
      </c>
      <c r="M352">
        <v>2</v>
      </c>
      <c r="N352">
        <v>0.8</v>
      </c>
      <c r="O352" t="s">
        <v>2327</v>
      </c>
      <c r="P352" t="s">
        <v>2976</v>
      </c>
      <c r="Q352" t="s">
        <v>1212</v>
      </c>
      <c r="R352" t="s">
        <v>2977</v>
      </c>
      <c r="S352" t="s">
        <v>2978</v>
      </c>
      <c r="T352" t="s">
        <v>2979</v>
      </c>
      <c r="U352" t="s">
        <v>2980</v>
      </c>
      <c r="V352" t="s">
        <v>736</v>
      </c>
      <c r="W352" t="s">
        <v>1815</v>
      </c>
      <c r="X352" t="s">
        <v>1178</v>
      </c>
      <c r="Y352" t="s">
        <v>1525</v>
      </c>
    </row>
    <row r="353" spans="1:40" x14ac:dyDescent="0.35">
      <c r="A353">
        <v>64</v>
      </c>
      <c r="B353">
        <v>9</v>
      </c>
      <c r="C353" t="s">
        <v>596</v>
      </c>
      <c r="D353">
        <v>116.5</v>
      </c>
      <c r="E353">
        <v>115</v>
      </c>
      <c r="F353">
        <v>118</v>
      </c>
      <c r="G353">
        <v>37.308999999999997</v>
      </c>
      <c r="H353" t="s">
        <v>597</v>
      </c>
      <c r="I353" s="2">
        <v>0.77780000000000005</v>
      </c>
      <c r="J353">
        <v>7</v>
      </c>
      <c r="K353" t="s">
        <v>6719</v>
      </c>
      <c r="L353" s="2">
        <v>0.77780000000000005</v>
      </c>
      <c r="M353">
        <v>7</v>
      </c>
      <c r="N353">
        <v>0.33333333333300003</v>
      </c>
      <c r="O353" t="s">
        <v>598</v>
      </c>
      <c r="P353" t="s">
        <v>599</v>
      </c>
      <c r="Q353" t="s">
        <v>600</v>
      </c>
      <c r="R353" t="s">
        <v>601</v>
      </c>
      <c r="S353" t="s">
        <v>602</v>
      </c>
      <c r="T353" t="s">
        <v>491</v>
      </c>
      <c r="U353" t="s">
        <v>603</v>
      </c>
    </row>
    <row r="354" spans="1:40" x14ac:dyDescent="0.35">
      <c r="A354">
        <v>1127</v>
      </c>
      <c r="B354">
        <v>2</v>
      </c>
      <c r="C354" t="s">
        <v>5203</v>
      </c>
      <c r="D354">
        <v>7.5</v>
      </c>
      <c r="E354">
        <v>6</v>
      </c>
      <c r="F354">
        <v>9</v>
      </c>
      <c r="G354">
        <v>4</v>
      </c>
      <c r="H354" t="s">
        <v>4455</v>
      </c>
      <c r="I354" s="3">
        <v>0.1053</v>
      </c>
      <c r="J354">
        <v>19</v>
      </c>
      <c r="K354" t="s">
        <v>7018</v>
      </c>
      <c r="L354" s="2">
        <v>0.5</v>
      </c>
      <c r="M354">
        <v>4</v>
      </c>
      <c r="N354">
        <v>0</v>
      </c>
      <c r="O354" t="s">
        <v>5202</v>
      </c>
      <c r="P354" t="s">
        <v>5204</v>
      </c>
      <c r="Q354" t="s">
        <v>5205</v>
      </c>
      <c r="R354" t="s">
        <v>5206</v>
      </c>
      <c r="S354" t="s">
        <v>3905</v>
      </c>
    </row>
    <row r="355" spans="1:40" x14ac:dyDescent="0.35">
      <c r="A355">
        <v>998</v>
      </c>
      <c r="B355">
        <v>2</v>
      </c>
      <c r="C355" t="s">
        <v>4944</v>
      </c>
      <c r="D355">
        <v>19</v>
      </c>
      <c r="E355">
        <v>18</v>
      </c>
      <c r="F355">
        <v>20</v>
      </c>
      <c r="G355">
        <v>2.0263</v>
      </c>
      <c r="H355" t="s">
        <v>4455</v>
      </c>
      <c r="I355" s="3">
        <v>2.63E-2</v>
      </c>
      <c r="J355">
        <v>19</v>
      </c>
      <c r="K355" t="s">
        <v>6791</v>
      </c>
      <c r="L355" s="3">
        <v>7.1400000000000005E-2</v>
      </c>
      <c r="M355">
        <v>7</v>
      </c>
      <c r="N355">
        <v>1</v>
      </c>
      <c r="O355" t="s">
        <v>4945</v>
      </c>
      <c r="P355" t="s">
        <v>4159</v>
      </c>
      <c r="Q355" t="s">
        <v>4556</v>
      </c>
      <c r="R355" t="s">
        <v>4557</v>
      </c>
      <c r="S355" t="s">
        <v>4558</v>
      </c>
      <c r="T355" t="s">
        <v>4559</v>
      </c>
      <c r="U355" t="s">
        <v>4946</v>
      </c>
      <c r="V355" t="s">
        <v>3903</v>
      </c>
      <c r="W355" t="s">
        <v>4048</v>
      </c>
      <c r="X355" t="s">
        <v>3832</v>
      </c>
      <c r="Y355" t="s">
        <v>4093</v>
      </c>
      <c r="Z355" t="s">
        <v>3780</v>
      </c>
      <c r="AA355" t="s">
        <v>3905</v>
      </c>
      <c r="AB355" t="s">
        <v>3739</v>
      </c>
      <c r="AC355" t="s">
        <v>3822</v>
      </c>
    </row>
    <row r="356" spans="1:40" x14ac:dyDescent="0.35">
      <c r="A356">
        <v>1443</v>
      </c>
      <c r="B356">
        <v>2</v>
      </c>
      <c r="C356" t="s">
        <v>5809</v>
      </c>
      <c r="D356">
        <v>74.5</v>
      </c>
      <c r="E356">
        <v>74</v>
      </c>
      <c r="F356">
        <v>75</v>
      </c>
      <c r="G356">
        <v>2</v>
      </c>
      <c r="H356" t="s">
        <v>4455</v>
      </c>
      <c r="I356" s="3">
        <v>2.63E-2</v>
      </c>
      <c r="J356">
        <v>19</v>
      </c>
      <c r="K356" t="s">
        <v>7079</v>
      </c>
      <c r="L356" s="3">
        <v>4.1700000000000001E-2</v>
      </c>
      <c r="M356">
        <v>12</v>
      </c>
      <c r="N356">
        <v>1</v>
      </c>
      <c r="O356" t="s">
        <v>4229</v>
      </c>
      <c r="P356" t="s">
        <v>5346</v>
      </c>
      <c r="Q356" t="s">
        <v>4567</v>
      </c>
    </row>
    <row r="357" spans="1:40" x14ac:dyDescent="0.35">
      <c r="A357">
        <v>1475</v>
      </c>
      <c r="B357">
        <v>2</v>
      </c>
      <c r="C357" t="s">
        <v>5859</v>
      </c>
      <c r="D357">
        <v>6.5</v>
      </c>
      <c r="E357">
        <v>7</v>
      </c>
      <c r="F357">
        <v>6</v>
      </c>
      <c r="G357">
        <v>2</v>
      </c>
      <c r="H357" t="s">
        <v>3751</v>
      </c>
      <c r="I357" s="3">
        <v>0.1429</v>
      </c>
      <c r="J357">
        <v>14</v>
      </c>
      <c r="K357" t="s">
        <v>7082</v>
      </c>
      <c r="L357" s="2">
        <v>0.66669999999999996</v>
      </c>
      <c r="M357">
        <v>3</v>
      </c>
      <c r="N357">
        <v>1</v>
      </c>
      <c r="O357" t="s">
        <v>5683</v>
      </c>
      <c r="P357" t="s">
        <v>3931</v>
      </c>
      <c r="Q357" t="s">
        <v>4751</v>
      </c>
      <c r="R357" t="s">
        <v>3936</v>
      </c>
      <c r="S357" t="s">
        <v>3817</v>
      </c>
    </row>
    <row r="358" spans="1:40" x14ac:dyDescent="0.35">
      <c r="A358">
        <v>1473</v>
      </c>
      <c r="B358">
        <v>2</v>
      </c>
      <c r="C358" t="s">
        <v>5857</v>
      </c>
      <c r="D358">
        <v>3</v>
      </c>
      <c r="E358">
        <v>3</v>
      </c>
      <c r="F358">
        <v>3</v>
      </c>
      <c r="G358">
        <v>2</v>
      </c>
      <c r="H358" t="s">
        <v>3751</v>
      </c>
      <c r="I358" s="3">
        <v>3.5700000000000003E-2</v>
      </c>
      <c r="J358">
        <v>14</v>
      </c>
      <c r="K358" t="s">
        <v>6855</v>
      </c>
      <c r="L358" s="3">
        <v>5.5599999999999997E-2</v>
      </c>
      <c r="M358">
        <v>9</v>
      </c>
      <c r="N358">
        <v>0</v>
      </c>
      <c r="O358" t="s">
        <v>3840</v>
      </c>
      <c r="P358" t="s">
        <v>3941</v>
      </c>
    </row>
    <row r="359" spans="1:40" x14ac:dyDescent="0.35">
      <c r="A359">
        <v>1522</v>
      </c>
      <c r="B359">
        <v>2</v>
      </c>
      <c r="C359" t="s">
        <v>5941</v>
      </c>
      <c r="D359">
        <v>3</v>
      </c>
      <c r="E359">
        <v>3</v>
      </c>
      <c r="F359">
        <v>3</v>
      </c>
      <c r="G359">
        <v>2</v>
      </c>
      <c r="H359" t="s">
        <v>3751</v>
      </c>
      <c r="I359" s="3">
        <v>3.5700000000000003E-2</v>
      </c>
      <c r="J359">
        <v>14</v>
      </c>
      <c r="K359" t="s">
        <v>6855</v>
      </c>
      <c r="L359" s="3">
        <v>5.5599999999999997E-2</v>
      </c>
      <c r="M359">
        <v>9</v>
      </c>
      <c r="N359">
        <v>0</v>
      </c>
      <c r="O359" t="s">
        <v>3840</v>
      </c>
      <c r="P359" t="s">
        <v>3941</v>
      </c>
    </row>
    <row r="360" spans="1:40" x14ac:dyDescent="0.35">
      <c r="A360">
        <v>1539</v>
      </c>
      <c r="B360">
        <v>2</v>
      </c>
      <c r="C360" t="s">
        <v>5965</v>
      </c>
      <c r="D360">
        <v>136</v>
      </c>
      <c r="E360">
        <v>135</v>
      </c>
      <c r="F360">
        <v>137</v>
      </c>
      <c r="G360">
        <v>4.5331000000000001</v>
      </c>
      <c r="H360" t="s">
        <v>3751</v>
      </c>
      <c r="I360" s="3">
        <v>3.5700000000000003E-2</v>
      </c>
      <c r="J360">
        <v>14</v>
      </c>
      <c r="K360" t="s">
        <v>6855</v>
      </c>
      <c r="L360" s="3">
        <v>5.5599999999999997E-2</v>
      </c>
      <c r="M360">
        <v>9</v>
      </c>
      <c r="N360">
        <v>1</v>
      </c>
      <c r="O360" t="s">
        <v>3980</v>
      </c>
      <c r="P360" t="s">
        <v>3985</v>
      </c>
      <c r="Q360" t="s">
        <v>3803</v>
      </c>
    </row>
    <row r="361" spans="1:40" x14ac:dyDescent="0.35">
      <c r="A361">
        <v>394</v>
      </c>
      <c r="B361">
        <v>3</v>
      </c>
      <c r="C361" t="s">
        <v>3088</v>
      </c>
      <c r="D361">
        <v>12.5</v>
      </c>
      <c r="E361">
        <v>13</v>
      </c>
      <c r="F361">
        <v>12</v>
      </c>
      <c r="G361">
        <v>2.44</v>
      </c>
      <c r="H361" t="s">
        <v>3089</v>
      </c>
      <c r="I361" s="3">
        <v>4.8399999999999999E-2</v>
      </c>
      <c r="J361">
        <v>62</v>
      </c>
      <c r="K361" t="s">
        <v>6825</v>
      </c>
      <c r="L361" s="2">
        <v>0.75</v>
      </c>
      <c r="M361">
        <v>4</v>
      </c>
      <c r="N361">
        <v>0</v>
      </c>
      <c r="O361" t="s">
        <v>3090</v>
      </c>
      <c r="P361" t="s">
        <v>2712</v>
      </c>
      <c r="Q361" t="s">
        <v>3091</v>
      </c>
      <c r="R361" t="s">
        <v>3092</v>
      </c>
      <c r="S361" t="s">
        <v>3093</v>
      </c>
      <c r="T361" t="s">
        <v>3094</v>
      </c>
      <c r="U361" t="s">
        <v>1823</v>
      </c>
    </row>
    <row r="362" spans="1:40" x14ac:dyDescent="0.35">
      <c r="A362">
        <v>1117</v>
      </c>
      <c r="B362">
        <v>2</v>
      </c>
      <c r="C362" t="s">
        <v>5185</v>
      </c>
      <c r="D362">
        <v>18</v>
      </c>
      <c r="E362">
        <v>19</v>
      </c>
      <c r="F362">
        <v>17</v>
      </c>
      <c r="G362">
        <v>2</v>
      </c>
      <c r="H362" t="s">
        <v>3089</v>
      </c>
      <c r="I362" s="3">
        <v>3.2300000000000002E-2</v>
      </c>
      <c r="J362">
        <v>62</v>
      </c>
      <c r="K362" t="s">
        <v>7016</v>
      </c>
      <c r="L362" s="3">
        <v>0.1</v>
      </c>
      <c r="M362">
        <v>5</v>
      </c>
      <c r="N362">
        <v>0</v>
      </c>
      <c r="O362" t="s">
        <v>3841</v>
      </c>
      <c r="P362" t="s">
        <v>4711</v>
      </c>
      <c r="Q362" t="s">
        <v>4836</v>
      </c>
      <c r="R362" t="s">
        <v>4404</v>
      </c>
      <c r="S362" t="s">
        <v>3990</v>
      </c>
      <c r="T362" t="s">
        <v>3739</v>
      </c>
    </row>
    <row r="363" spans="1:40" x14ac:dyDescent="0.35">
      <c r="A363">
        <v>597</v>
      </c>
      <c r="B363">
        <v>2</v>
      </c>
      <c r="C363" t="s">
        <v>3939</v>
      </c>
      <c r="D363">
        <v>7.5</v>
      </c>
      <c r="E363">
        <v>7</v>
      </c>
      <c r="F363">
        <v>8</v>
      </c>
      <c r="G363">
        <v>2.2000000000000002</v>
      </c>
      <c r="H363" t="s">
        <v>3089</v>
      </c>
      <c r="I363" s="3">
        <v>8.0999999999999996E-3</v>
      </c>
      <c r="J363">
        <v>62</v>
      </c>
      <c r="K363" t="s">
        <v>6876</v>
      </c>
      <c r="L363" s="3">
        <v>8.3299999999999999E-2</v>
      </c>
      <c r="M363">
        <v>6</v>
      </c>
      <c r="N363">
        <v>1</v>
      </c>
      <c r="O363" t="s">
        <v>3940</v>
      </c>
      <c r="P363" t="s">
        <v>3941</v>
      </c>
      <c r="Q363" t="s">
        <v>3753</v>
      </c>
    </row>
    <row r="364" spans="1:40" x14ac:dyDescent="0.35">
      <c r="A364">
        <v>972</v>
      </c>
      <c r="B364">
        <v>2</v>
      </c>
      <c r="C364" t="s">
        <v>4896</v>
      </c>
      <c r="D364">
        <v>134.5</v>
      </c>
      <c r="E364">
        <v>131</v>
      </c>
      <c r="F364">
        <v>138</v>
      </c>
      <c r="G364">
        <v>2.2787999999999999</v>
      </c>
      <c r="H364" t="s">
        <v>3089</v>
      </c>
      <c r="I364" s="3">
        <v>8.0999999999999996E-3</v>
      </c>
      <c r="J364">
        <v>62</v>
      </c>
      <c r="K364" t="s">
        <v>6983</v>
      </c>
      <c r="L364" s="3">
        <v>8.3299999999999999E-2</v>
      </c>
      <c r="M364">
        <v>6</v>
      </c>
      <c r="N364">
        <v>1</v>
      </c>
      <c r="O364" t="s">
        <v>3962</v>
      </c>
      <c r="P364" t="s">
        <v>3965</v>
      </c>
      <c r="Q364" t="s">
        <v>3738</v>
      </c>
      <c r="R364" t="s">
        <v>3950</v>
      </c>
      <c r="S364" t="s">
        <v>3739</v>
      </c>
      <c r="T364" t="s">
        <v>3913</v>
      </c>
    </row>
    <row r="365" spans="1:40" x14ac:dyDescent="0.35">
      <c r="A365">
        <v>1015</v>
      </c>
      <c r="B365">
        <v>2</v>
      </c>
      <c r="C365" t="s">
        <v>4975</v>
      </c>
      <c r="D365">
        <v>53</v>
      </c>
      <c r="E365">
        <v>58</v>
      </c>
      <c r="F365">
        <v>48</v>
      </c>
      <c r="G365">
        <v>2.0754999999999999</v>
      </c>
      <c r="H365" t="s">
        <v>3089</v>
      </c>
      <c r="I365" s="3">
        <v>8.0999999999999996E-3</v>
      </c>
      <c r="J365">
        <v>62</v>
      </c>
      <c r="K365" t="s">
        <v>6904</v>
      </c>
      <c r="L365" s="3">
        <v>0.25</v>
      </c>
      <c r="M365">
        <v>2</v>
      </c>
      <c r="N365">
        <v>1</v>
      </c>
      <c r="O365" t="s">
        <v>4976</v>
      </c>
      <c r="P365" t="s">
        <v>4977</v>
      </c>
      <c r="Q365" t="s">
        <v>4244</v>
      </c>
      <c r="R365" t="s">
        <v>3872</v>
      </c>
      <c r="S365" t="s">
        <v>4680</v>
      </c>
      <c r="T365" t="s">
        <v>3873</v>
      </c>
      <c r="U365" t="s">
        <v>4232</v>
      </c>
      <c r="V365" t="s">
        <v>4156</v>
      </c>
      <c r="W365" t="s">
        <v>3966</v>
      </c>
      <c r="X365" t="s">
        <v>4147</v>
      </c>
      <c r="Y365" t="s">
        <v>3921</v>
      </c>
      <c r="Z365" t="s">
        <v>3748</v>
      </c>
      <c r="AA365" t="s">
        <v>3791</v>
      </c>
      <c r="AB365" t="s">
        <v>3817</v>
      </c>
      <c r="AC365" t="s">
        <v>3754</v>
      </c>
    </row>
    <row r="366" spans="1:40" x14ac:dyDescent="0.35">
      <c r="A366">
        <v>1225</v>
      </c>
      <c r="B366">
        <v>2</v>
      </c>
      <c r="C366" t="s">
        <v>5395</v>
      </c>
      <c r="D366">
        <v>9</v>
      </c>
      <c r="E366">
        <v>9</v>
      </c>
      <c r="F366">
        <v>9</v>
      </c>
      <c r="G366">
        <v>3.8332999999999999</v>
      </c>
      <c r="H366" t="s">
        <v>3089</v>
      </c>
      <c r="I366" s="3">
        <v>8.0999999999999996E-3</v>
      </c>
      <c r="J366">
        <v>62</v>
      </c>
      <c r="K366" t="s">
        <v>6904</v>
      </c>
      <c r="L366" s="3">
        <v>0.25</v>
      </c>
      <c r="M366">
        <v>2</v>
      </c>
      <c r="N366">
        <v>0</v>
      </c>
      <c r="O366" t="s">
        <v>4244</v>
      </c>
      <c r="P366" t="s">
        <v>3736</v>
      </c>
      <c r="Q366" t="s">
        <v>4232</v>
      </c>
      <c r="R366" t="s">
        <v>3966</v>
      </c>
      <c r="S366" t="s">
        <v>4147</v>
      </c>
      <c r="T366" t="s">
        <v>3791</v>
      </c>
    </row>
    <row r="367" spans="1:40" x14ac:dyDescent="0.35">
      <c r="A367">
        <v>1598</v>
      </c>
      <c r="B367">
        <v>2</v>
      </c>
      <c r="C367" t="s">
        <v>6078</v>
      </c>
      <c r="D367">
        <v>9.5</v>
      </c>
      <c r="E367">
        <v>11</v>
      </c>
      <c r="F367">
        <v>8</v>
      </c>
      <c r="G367">
        <v>2.6842000000000001</v>
      </c>
      <c r="H367" t="s">
        <v>3089</v>
      </c>
      <c r="I367" s="3">
        <v>8.0999999999999996E-3</v>
      </c>
      <c r="J367">
        <v>62</v>
      </c>
      <c r="K367" t="s">
        <v>6927</v>
      </c>
      <c r="L367" s="3">
        <v>0.1</v>
      </c>
      <c r="M367">
        <v>5</v>
      </c>
      <c r="N367">
        <v>1</v>
      </c>
      <c r="O367" t="s">
        <v>5462</v>
      </c>
      <c r="P367" t="s">
        <v>3941</v>
      </c>
      <c r="Q367" t="s">
        <v>3739</v>
      </c>
      <c r="R367" t="s">
        <v>3754</v>
      </c>
    </row>
    <row r="368" spans="1:40" x14ac:dyDescent="0.35">
      <c r="A368">
        <v>1681</v>
      </c>
      <c r="B368">
        <v>12</v>
      </c>
      <c r="C368" t="s">
        <v>6398</v>
      </c>
      <c r="D368">
        <v>0.5</v>
      </c>
      <c r="E368">
        <v>0</v>
      </c>
      <c r="F368">
        <v>1</v>
      </c>
      <c r="G368">
        <v>2</v>
      </c>
      <c r="H368" t="s">
        <v>5646</v>
      </c>
      <c r="I368" s="3">
        <v>0.21429999999999999</v>
      </c>
      <c r="J368">
        <v>56</v>
      </c>
      <c r="K368" t="s">
        <v>7116</v>
      </c>
      <c r="L368" s="2">
        <v>0.75760000000000005</v>
      </c>
      <c r="M368">
        <v>11</v>
      </c>
      <c r="N368">
        <v>0.71153846153800004</v>
      </c>
      <c r="O368" t="s">
        <v>6399</v>
      </c>
      <c r="P368" t="s">
        <v>6400</v>
      </c>
      <c r="Q368" t="s">
        <v>1706</v>
      </c>
      <c r="R368" t="s">
        <v>1707</v>
      </c>
      <c r="S368" t="s">
        <v>1856</v>
      </c>
      <c r="T368" t="s">
        <v>1708</v>
      </c>
      <c r="U368" t="s">
        <v>1709</v>
      </c>
      <c r="V368" t="s">
        <v>1710</v>
      </c>
      <c r="W368" t="s">
        <v>1857</v>
      </c>
      <c r="X368" t="s">
        <v>1711</v>
      </c>
      <c r="Y368" t="s">
        <v>1712</v>
      </c>
      <c r="Z368" t="s">
        <v>1713</v>
      </c>
      <c r="AA368" t="s">
        <v>1714</v>
      </c>
      <c r="AB368" t="s">
        <v>1859</v>
      </c>
      <c r="AC368" t="s">
        <v>1715</v>
      </c>
      <c r="AD368" t="s">
        <v>1716</v>
      </c>
      <c r="AE368" t="s">
        <v>1860</v>
      </c>
      <c r="AF368" t="s">
        <v>1718</v>
      </c>
      <c r="AG368" t="s">
        <v>1719</v>
      </c>
      <c r="AH368" t="s">
        <v>250</v>
      </c>
      <c r="AI368" t="s">
        <v>1720</v>
      </c>
      <c r="AJ368" t="s">
        <v>6401</v>
      </c>
      <c r="AK368" t="s">
        <v>1861</v>
      </c>
      <c r="AL368" t="s">
        <v>1721</v>
      </c>
      <c r="AM368" t="s">
        <v>1722</v>
      </c>
      <c r="AN368" t="s">
        <v>1862</v>
      </c>
    </row>
    <row r="369" spans="1:35" x14ac:dyDescent="0.35">
      <c r="A369">
        <v>1406</v>
      </c>
      <c r="B369">
        <v>2</v>
      </c>
      <c r="C369" t="s">
        <v>5755</v>
      </c>
      <c r="D369">
        <v>26.5</v>
      </c>
      <c r="E369">
        <v>26</v>
      </c>
      <c r="F369">
        <v>27</v>
      </c>
      <c r="G369">
        <v>2</v>
      </c>
      <c r="H369" t="s">
        <v>5646</v>
      </c>
      <c r="I369" s="3">
        <v>8.8999999999999999E-3</v>
      </c>
      <c r="J369">
        <v>56</v>
      </c>
      <c r="K369" t="s">
        <v>7074</v>
      </c>
      <c r="L369" s="3">
        <v>0.05</v>
      </c>
      <c r="M369">
        <v>10</v>
      </c>
      <c r="N369">
        <v>0</v>
      </c>
      <c r="O369" t="s">
        <v>4224</v>
      </c>
      <c r="P369" t="s">
        <v>4435</v>
      </c>
      <c r="Q369" t="s">
        <v>3848</v>
      </c>
    </row>
    <row r="370" spans="1:35" x14ac:dyDescent="0.35">
      <c r="A370">
        <v>1609</v>
      </c>
      <c r="B370">
        <v>2</v>
      </c>
      <c r="C370" t="s">
        <v>6100</v>
      </c>
      <c r="D370">
        <v>7</v>
      </c>
      <c r="E370">
        <v>5</v>
      </c>
      <c r="F370">
        <v>9</v>
      </c>
      <c r="G370">
        <v>2</v>
      </c>
      <c r="H370" t="s">
        <v>5646</v>
      </c>
      <c r="I370" s="3">
        <v>8.8999999999999999E-3</v>
      </c>
      <c r="J370">
        <v>56</v>
      </c>
      <c r="K370" t="s">
        <v>6976</v>
      </c>
      <c r="L370" s="3">
        <v>7.1400000000000005E-2</v>
      </c>
      <c r="M370">
        <v>7</v>
      </c>
      <c r="N370">
        <v>0</v>
      </c>
      <c r="O370" t="s">
        <v>3787</v>
      </c>
      <c r="P370" t="s">
        <v>3736</v>
      </c>
      <c r="Q370" t="s">
        <v>3875</v>
      </c>
      <c r="R370" t="s">
        <v>3817</v>
      </c>
    </row>
    <row r="371" spans="1:35" x14ac:dyDescent="0.35">
      <c r="A371">
        <v>197</v>
      </c>
      <c r="B371">
        <v>5</v>
      </c>
      <c r="C371" t="s">
        <v>1753</v>
      </c>
      <c r="D371">
        <v>60</v>
      </c>
      <c r="E371">
        <v>63</v>
      </c>
      <c r="F371">
        <v>57</v>
      </c>
      <c r="G371">
        <v>5.6749999999999998</v>
      </c>
      <c r="H371" t="s">
        <v>1754</v>
      </c>
      <c r="I371" s="2">
        <v>0.29089999999999999</v>
      </c>
      <c r="J371">
        <v>11</v>
      </c>
      <c r="K371" t="s">
        <v>6758</v>
      </c>
      <c r="L371" s="2">
        <v>0.64</v>
      </c>
      <c r="M371">
        <v>5</v>
      </c>
      <c r="N371">
        <v>0</v>
      </c>
      <c r="O371" t="s">
        <v>1755</v>
      </c>
      <c r="P371" t="s">
        <v>1756</v>
      </c>
      <c r="Q371" t="s">
        <v>1757</v>
      </c>
      <c r="R371" t="s">
        <v>1758</v>
      </c>
      <c r="S371" t="s">
        <v>1759</v>
      </c>
    </row>
    <row r="372" spans="1:35" x14ac:dyDescent="0.35">
      <c r="A372">
        <v>1091</v>
      </c>
      <c r="B372">
        <v>2</v>
      </c>
      <c r="C372" t="s">
        <v>5135</v>
      </c>
      <c r="D372">
        <v>63.5</v>
      </c>
      <c r="E372">
        <v>66</v>
      </c>
      <c r="F372">
        <v>61</v>
      </c>
      <c r="G372">
        <v>2</v>
      </c>
      <c r="H372" t="s">
        <v>1754</v>
      </c>
      <c r="I372" s="3">
        <v>4.5499999999999999E-2</v>
      </c>
      <c r="J372">
        <v>11</v>
      </c>
      <c r="K372" t="s">
        <v>7004</v>
      </c>
      <c r="L372" s="3">
        <v>0.16669999999999999</v>
      </c>
      <c r="M372">
        <v>3</v>
      </c>
      <c r="N372">
        <v>0</v>
      </c>
      <c r="O372" t="s">
        <v>3736</v>
      </c>
      <c r="P372" t="s">
        <v>3791</v>
      </c>
    </row>
    <row r="373" spans="1:35" x14ac:dyDescent="0.35">
      <c r="A373">
        <v>1605</v>
      </c>
      <c r="B373">
        <v>2</v>
      </c>
      <c r="C373" t="s">
        <v>6090</v>
      </c>
      <c r="D373">
        <v>8.5</v>
      </c>
      <c r="E373">
        <v>9</v>
      </c>
      <c r="F373">
        <v>8</v>
      </c>
      <c r="G373">
        <v>2.5882000000000001</v>
      </c>
      <c r="H373" t="s">
        <v>6091</v>
      </c>
      <c r="I373" s="3">
        <v>6.25E-2</v>
      </c>
      <c r="J373">
        <v>8</v>
      </c>
      <c r="K373" t="s">
        <v>6798</v>
      </c>
      <c r="L373" s="3">
        <v>0.1</v>
      </c>
      <c r="M373">
        <v>5</v>
      </c>
      <c r="N373">
        <v>0</v>
      </c>
      <c r="O373" t="s">
        <v>6092</v>
      </c>
      <c r="P373" t="s">
        <v>5687</v>
      </c>
      <c r="Q373" t="s">
        <v>3902</v>
      </c>
      <c r="R373" t="s">
        <v>4737</v>
      </c>
      <c r="S373" t="s">
        <v>4020</v>
      </c>
      <c r="T373" t="s">
        <v>4008</v>
      </c>
      <c r="U373" t="s">
        <v>3967</v>
      </c>
      <c r="V373" t="s">
        <v>3832</v>
      </c>
      <c r="W373" t="s">
        <v>3897</v>
      </c>
      <c r="X373" t="s">
        <v>3921</v>
      </c>
      <c r="Y373" t="s">
        <v>3922</v>
      </c>
      <c r="Z373" t="s">
        <v>3749</v>
      </c>
      <c r="AA373" t="s">
        <v>3848</v>
      </c>
      <c r="AB373" t="s">
        <v>3822</v>
      </c>
    </row>
    <row r="374" spans="1:35" x14ac:dyDescent="0.35">
      <c r="A374">
        <v>740</v>
      </c>
      <c r="B374">
        <v>2</v>
      </c>
      <c r="C374" t="s">
        <v>4379</v>
      </c>
      <c r="D374">
        <v>1025</v>
      </c>
      <c r="E374">
        <v>1025</v>
      </c>
      <c r="F374">
        <v>1025</v>
      </c>
      <c r="G374">
        <v>2</v>
      </c>
      <c r="H374" t="s">
        <v>4380</v>
      </c>
      <c r="I374" s="3">
        <v>8.6999999999999994E-2</v>
      </c>
      <c r="J374">
        <v>23</v>
      </c>
      <c r="K374" t="s">
        <v>6916</v>
      </c>
      <c r="L374" s="3">
        <v>0.25</v>
      </c>
      <c r="M374">
        <v>2</v>
      </c>
      <c r="N374">
        <v>0</v>
      </c>
      <c r="O374" t="s">
        <v>4381</v>
      </c>
      <c r="P374" t="s">
        <v>4382</v>
      </c>
      <c r="Q374" t="s">
        <v>4383</v>
      </c>
      <c r="R374" t="s">
        <v>4108</v>
      </c>
      <c r="S374" t="s">
        <v>4384</v>
      </c>
      <c r="T374" t="s">
        <v>4010</v>
      </c>
      <c r="U374" t="s">
        <v>4385</v>
      </c>
      <c r="V374" t="s">
        <v>3770</v>
      </c>
      <c r="W374" t="s">
        <v>3990</v>
      </c>
      <c r="X374" t="s">
        <v>3922</v>
      </c>
      <c r="Y374" t="s">
        <v>3748</v>
      </c>
      <c r="Z374" t="s">
        <v>3753</v>
      </c>
      <c r="AA374" t="s">
        <v>3817</v>
      </c>
    </row>
    <row r="375" spans="1:35" x14ac:dyDescent="0.35">
      <c r="A375">
        <v>887</v>
      </c>
      <c r="B375">
        <v>2</v>
      </c>
      <c r="C375" t="s">
        <v>4693</v>
      </c>
      <c r="D375">
        <v>4</v>
      </c>
      <c r="E375">
        <v>3</v>
      </c>
      <c r="F375">
        <v>5</v>
      </c>
      <c r="G375">
        <v>2.5</v>
      </c>
      <c r="H375" t="s">
        <v>4694</v>
      </c>
      <c r="I375" s="3">
        <v>3.1199999999999999E-2</v>
      </c>
      <c r="J375">
        <v>16</v>
      </c>
      <c r="K375" t="s">
        <v>6961</v>
      </c>
      <c r="L375" s="3">
        <v>8.3299999999999999E-2</v>
      </c>
      <c r="M375">
        <v>6</v>
      </c>
      <c r="N375">
        <v>0</v>
      </c>
      <c r="O375" t="s">
        <v>4471</v>
      </c>
      <c r="P375" t="s">
        <v>4472</v>
      </c>
      <c r="Q375" t="s">
        <v>4473</v>
      </c>
      <c r="R375" t="s">
        <v>3921</v>
      </c>
      <c r="S375" t="s">
        <v>3990</v>
      </c>
      <c r="T375" t="s">
        <v>3817</v>
      </c>
      <c r="U375" t="s">
        <v>3818</v>
      </c>
    </row>
    <row r="376" spans="1:35" x14ac:dyDescent="0.35">
      <c r="A376">
        <v>865</v>
      </c>
      <c r="B376">
        <v>2</v>
      </c>
      <c r="C376" t="s">
        <v>4660</v>
      </c>
      <c r="D376">
        <v>3</v>
      </c>
      <c r="E376">
        <v>1</v>
      </c>
      <c r="F376">
        <v>5</v>
      </c>
      <c r="G376">
        <v>2.1667000000000001</v>
      </c>
      <c r="H376" t="s">
        <v>3900</v>
      </c>
      <c r="I376" s="3">
        <v>4.1700000000000001E-2</v>
      </c>
      <c r="J376">
        <v>12</v>
      </c>
      <c r="K376" t="s">
        <v>6956</v>
      </c>
      <c r="L376" s="3">
        <v>0.25</v>
      </c>
      <c r="M376">
        <v>2</v>
      </c>
      <c r="N376">
        <v>1</v>
      </c>
      <c r="O376" t="s">
        <v>4661</v>
      </c>
      <c r="P376" t="s">
        <v>3901</v>
      </c>
      <c r="Q376" t="s">
        <v>4134</v>
      </c>
      <c r="R376" t="s">
        <v>3752</v>
      </c>
      <c r="S376" t="s">
        <v>3905</v>
      </c>
      <c r="T376" t="s">
        <v>3748</v>
      </c>
      <c r="U376" t="s">
        <v>3739</v>
      </c>
    </row>
    <row r="377" spans="1:35" x14ac:dyDescent="0.35">
      <c r="A377">
        <v>940</v>
      </c>
      <c r="B377">
        <v>2</v>
      </c>
      <c r="C377" t="s">
        <v>4809</v>
      </c>
      <c r="D377">
        <v>4.5</v>
      </c>
      <c r="E377">
        <v>1</v>
      </c>
      <c r="F377">
        <v>8</v>
      </c>
      <c r="G377">
        <v>2.4443999999999999</v>
      </c>
      <c r="H377" t="s">
        <v>3900</v>
      </c>
      <c r="I377" s="3">
        <v>4.1700000000000001E-2</v>
      </c>
      <c r="J377">
        <v>12</v>
      </c>
      <c r="K377" t="s">
        <v>6967</v>
      </c>
      <c r="L377" s="3">
        <v>0.25</v>
      </c>
      <c r="M377">
        <v>2</v>
      </c>
      <c r="N377">
        <v>1</v>
      </c>
      <c r="O377" t="s">
        <v>3738</v>
      </c>
      <c r="P377" t="s">
        <v>3990</v>
      </c>
      <c r="Q377" t="s">
        <v>3753</v>
      </c>
      <c r="R377" t="s">
        <v>3739</v>
      </c>
    </row>
    <row r="378" spans="1:35" x14ac:dyDescent="0.35">
      <c r="A378">
        <v>1245</v>
      </c>
      <c r="B378">
        <v>2</v>
      </c>
      <c r="C378" t="s">
        <v>5436</v>
      </c>
      <c r="D378">
        <v>8</v>
      </c>
      <c r="E378">
        <v>8</v>
      </c>
      <c r="F378">
        <v>8</v>
      </c>
      <c r="G378">
        <v>4.5</v>
      </c>
      <c r="H378" t="s">
        <v>3900</v>
      </c>
      <c r="I378" s="3">
        <v>4.1700000000000001E-2</v>
      </c>
      <c r="J378">
        <v>12</v>
      </c>
      <c r="K378" t="s">
        <v>6872</v>
      </c>
      <c r="L378" s="3">
        <v>0.25</v>
      </c>
      <c r="M378">
        <v>2</v>
      </c>
      <c r="N378">
        <v>1</v>
      </c>
      <c r="O378" t="s">
        <v>5437</v>
      </c>
      <c r="P378" t="s">
        <v>3901</v>
      </c>
      <c r="Q378" t="s">
        <v>5438</v>
      </c>
      <c r="R378" t="s">
        <v>5439</v>
      </c>
      <c r="S378" t="s">
        <v>3902</v>
      </c>
      <c r="T378" t="s">
        <v>4737</v>
      </c>
      <c r="U378" t="s">
        <v>3904</v>
      </c>
      <c r="V378" t="s">
        <v>3759</v>
      </c>
      <c r="W378" t="s">
        <v>3905</v>
      </c>
      <c r="X378" t="s">
        <v>3847</v>
      </c>
      <c r="Y378" t="s">
        <v>3739</v>
      </c>
      <c r="Z378" t="s">
        <v>3848</v>
      </c>
      <c r="AA378" t="s">
        <v>3818</v>
      </c>
    </row>
    <row r="379" spans="1:35" x14ac:dyDescent="0.35">
      <c r="A379">
        <v>1325</v>
      </c>
      <c r="B379">
        <v>2</v>
      </c>
      <c r="C379" t="s">
        <v>5597</v>
      </c>
      <c r="D379">
        <v>28</v>
      </c>
      <c r="E379">
        <v>23</v>
      </c>
      <c r="F379">
        <v>33</v>
      </c>
      <c r="G379">
        <v>2.2679</v>
      </c>
      <c r="H379" t="s">
        <v>3900</v>
      </c>
      <c r="I379" s="3">
        <v>4.1700000000000001E-2</v>
      </c>
      <c r="J379">
        <v>12</v>
      </c>
      <c r="K379" t="s">
        <v>7062</v>
      </c>
      <c r="L379" s="3">
        <v>0.125</v>
      </c>
      <c r="M379">
        <v>4</v>
      </c>
      <c r="N379">
        <v>1</v>
      </c>
      <c r="O379" t="s">
        <v>5558</v>
      </c>
      <c r="P379" t="s">
        <v>5598</v>
      </c>
      <c r="Q379" t="s">
        <v>5312</v>
      </c>
      <c r="R379" t="s">
        <v>5599</v>
      </c>
      <c r="S379" t="s">
        <v>5600</v>
      </c>
      <c r="T379" t="s">
        <v>4621</v>
      </c>
      <c r="U379" t="s">
        <v>4622</v>
      </c>
      <c r="V379" t="s">
        <v>3932</v>
      </c>
      <c r="W379" t="s">
        <v>4250</v>
      </c>
      <c r="X379" t="s">
        <v>3911</v>
      </c>
      <c r="Y379" t="s">
        <v>4983</v>
      </c>
      <c r="Z379" t="s">
        <v>3903</v>
      </c>
      <c r="AA379" t="s">
        <v>4485</v>
      </c>
      <c r="AB379" t="s">
        <v>4252</v>
      </c>
      <c r="AC379" t="s">
        <v>3919</v>
      </c>
      <c r="AD379" t="s">
        <v>3996</v>
      </c>
      <c r="AE379" t="s">
        <v>5601</v>
      </c>
      <c r="AF379" t="s">
        <v>3763</v>
      </c>
      <c r="AG379" t="s">
        <v>4148</v>
      </c>
      <c r="AH379" t="s">
        <v>3922</v>
      </c>
      <c r="AI379" t="s">
        <v>3739</v>
      </c>
    </row>
    <row r="380" spans="1:35" x14ac:dyDescent="0.35">
      <c r="A380">
        <v>1408</v>
      </c>
      <c r="B380">
        <v>2</v>
      </c>
      <c r="C380" t="s">
        <v>5757</v>
      </c>
      <c r="D380">
        <v>6.5</v>
      </c>
      <c r="E380">
        <v>7</v>
      </c>
      <c r="F380">
        <v>6</v>
      </c>
      <c r="G380">
        <v>2.6154000000000002</v>
      </c>
      <c r="H380" t="s">
        <v>3900</v>
      </c>
      <c r="I380" s="3">
        <v>4.1700000000000001E-2</v>
      </c>
      <c r="J380">
        <v>12</v>
      </c>
      <c r="K380" t="s">
        <v>7062</v>
      </c>
      <c r="L380" s="3">
        <v>0.125</v>
      </c>
      <c r="M380">
        <v>4</v>
      </c>
      <c r="N380">
        <v>1</v>
      </c>
      <c r="O380" t="s">
        <v>5758</v>
      </c>
      <c r="P380" t="s">
        <v>5558</v>
      </c>
      <c r="Q380" t="s">
        <v>5598</v>
      </c>
      <c r="R380" t="s">
        <v>5312</v>
      </c>
      <c r="S380" t="s">
        <v>5600</v>
      </c>
      <c r="T380" t="s">
        <v>4621</v>
      </c>
      <c r="U380" t="s">
        <v>4622</v>
      </c>
      <c r="V380" t="s">
        <v>4250</v>
      </c>
      <c r="W380" t="s">
        <v>3911</v>
      </c>
      <c r="X380" t="s">
        <v>4983</v>
      </c>
      <c r="Y380" t="s">
        <v>4485</v>
      </c>
      <c r="Z380" t="s">
        <v>4252</v>
      </c>
      <c r="AA380" t="s">
        <v>3996</v>
      </c>
      <c r="AB380" t="s">
        <v>5601</v>
      </c>
      <c r="AC380" t="s">
        <v>3763</v>
      </c>
      <c r="AD380" t="s">
        <v>3905</v>
      </c>
      <c r="AE380" t="s">
        <v>4147</v>
      </c>
      <c r="AF380" t="s">
        <v>4148</v>
      </c>
      <c r="AG380" t="s">
        <v>3922</v>
      </c>
      <c r="AH380" t="s">
        <v>3739</v>
      </c>
      <c r="AI380" t="s">
        <v>3822</v>
      </c>
    </row>
    <row r="381" spans="1:35" x14ac:dyDescent="0.35">
      <c r="A381">
        <v>175</v>
      </c>
      <c r="B381">
        <v>5</v>
      </c>
      <c r="C381" t="s">
        <v>1570</v>
      </c>
      <c r="D381">
        <v>136</v>
      </c>
      <c r="E381">
        <v>134</v>
      </c>
      <c r="F381">
        <v>138</v>
      </c>
      <c r="G381">
        <v>3.1690999999999998</v>
      </c>
      <c r="H381" t="s">
        <v>1571</v>
      </c>
      <c r="I381" s="3">
        <v>0.1391</v>
      </c>
      <c r="J381">
        <v>23</v>
      </c>
      <c r="K381" t="s">
        <v>6751</v>
      </c>
      <c r="L381" s="2">
        <v>0.6</v>
      </c>
      <c r="M381">
        <v>3</v>
      </c>
      <c r="N381">
        <v>0.66666666666700003</v>
      </c>
      <c r="O381" t="s">
        <v>1572</v>
      </c>
      <c r="P381" t="s">
        <v>1573</v>
      </c>
      <c r="Q381" t="s">
        <v>1574</v>
      </c>
      <c r="R381" t="s">
        <v>850</v>
      </c>
      <c r="S381" t="s">
        <v>1575</v>
      </c>
      <c r="T381" t="s">
        <v>1299</v>
      </c>
      <c r="U381" t="s">
        <v>853</v>
      </c>
      <c r="V381" t="s">
        <v>1576</v>
      </c>
      <c r="W381" t="s">
        <v>1577</v>
      </c>
      <c r="X381" t="s">
        <v>1578</v>
      </c>
      <c r="Y381" t="s">
        <v>1579</v>
      </c>
      <c r="Z381" t="s">
        <v>1580</v>
      </c>
      <c r="AA381" t="s">
        <v>1581</v>
      </c>
      <c r="AB381" t="s">
        <v>1582</v>
      </c>
    </row>
    <row r="382" spans="1:35" x14ac:dyDescent="0.35">
      <c r="A382">
        <v>1704</v>
      </c>
      <c r="B382">
        <v>4</v>
      </c>
      <c r="C382" t="s">
        <v>6490</v>
      </c>
      <c r="D382">
        <v>0</v>
      </c>
      <c r="E382">
        <v>0</v>
      </c>
      <c r="F382">
        <v>0</v>
      </c>
      <c r="G382">
        <v>0</v>
      </c>
      <c r="H382" t="s">
        <v>2486</v>
      </c>
      <c r="I382" s="3">
        <v>0.1125</v>
      </c>
      <c r="J382">
        <v>20</v>
      </c>
      <c r="K382" t="s">
        <v>7117</v>
      </c>
      <c r="L382" s="3">
        <v>0.11840000000000001</v>
      </c>
      <c r="M382">
        <v>19</v>
      </c>
      <c r="N382">
        <v>0.4</v>
      </c>
      <c r="O382" t="s">
        <v>6491</v>
      </c>
      <c r="P382" t="s">
        <v>6492</v>
      </c>
      <c r="Q382" t="s">
        <v>1204</v>
      </c>
      <c r="R382" t="s">
        <v>1210</v>
      </c>
      <c r="S382" t="s">
        <v>6493</v>
      </c>
      <c r="T382" t="s">
        <v>2504</v>
      </c>
      <c r="U382" t="s">
        <v>2505</v>
      </c>
      <c r="V382" t="s">
        <v>3152</v>
      </c>
      <c r="W382" t="s">
        <v>1889</v>
      </c>
      <c r="X382" t="s">
        <v>1390</v>
      </c>
      <c r="Y382" t="s">
        <v>2507</v>
      </c>
      <c r="Z382" t="s">
        <v>1747</v>
      </c>
      <c r="AA382" t="s">
        <v>2007</v>
      </c>
      <c r="AB382" t="s">
        <v>1391</v>
      </c>
    </row>
    <row r="383" spans="1:35" x14ac:dyDescent="0.35">
      <c r="A383">
        <v>296</v>
      </c>
      <c r="B383">
        <v>5</v>
      </c>
      <c r="C383" t="s">
        <v>2485</v>
      </c>
      <c r="D383">
        <v>1.5</v>
      </c>
      <c r="E383">
        <v>1</v>
      </c>
      <c r="F383">
        <v>2</v>
      </c>
      <c r="G383">
        <v>84.333299999999994</v>
      </c>
      <c r="H383" t="s">
        <v>2486</v>
      </c>
      <c r="I383" s="3">
        <v>0.09</v>
      </c>
      <c r="J383">
        <v>20</v>
      </c>
      <c r="K383" t="s">
        <v>6791</v>
      </c>
      <c r="L383" s="3">
        <v>0.1143</v>
      </c>
      <c r="M383">
        <v>7</v>
      </c>
      <c r="N383">
        <v>0.5</v>
      </c>
      <c r="O383" t="s">
        <v>2487</v>
      </c>
      <c r="P383" t="s">
        <v>2488</v>
      </c>
      <c r="Q383" t="s">
        <v>2489</v>
      </c>
      <c r="R383" t="s">
        <v>2490</v>
      </c>
      <c r="S383" t="s">
        <v>2491</v>
      </c>
      <c r="T383" t="s">
        <v>2492</v>
      </c>
      <c r="U383" t="s">
        <v>2493</v>
      </c>
      <c r="V383" t="s">
        <v>2494</v>
      </c>
      <c r="W383" t="s">
        <v>2495</v>
      </c>
      <c r="X383" t="s">
        <v>2496</v>
      </c>
      <c r="Y383" t="s">
        <v>2497</v>
      </c>
      <c r="Z383" t="s">
        <v>2498</v>
      </c>
      <c r="AA383" t="s">
        <v>853</v>
      </c>
      <c r="AB383" t="s">
        <v>1486</v>
      </c>
      <c r="AC383" t="s">
        <v>1759</v>
      </c>
      <c r="AD383" t="s">
        <v>2499</v>
      </c>
    </row>
    <row r="384" spans="1:35" x14ac:dyDescent="0.35">
      <c r="A384">
        <v>249</v>
      </c>
      <c r="B384">
        <v>8</v>
      </c>
      <c r="C384" t="s">
        <v>2161</v>
      </c>
      <c r="D384">
        <v>1</v>
      </c>
      <c r="E384">
        <v>1</v>
      </c>
      <c r="F384">
        <v>1</v>
      </c>
      <c r="G384">
        <v>8.5</v>
      </c>
      <c r="H384" t="s">
        <v>2162</v>
      </c>
      <c r="I384" s="2">
        <v>0.33329999999999999</v>
      </c>
      <c r="J384">
        <v>6</v>
      </c>
      <c r="K384" t="s">
        <v>6773</v>
      </c>
      <c r="L384" s="2">
        <v>0.4</v>
      </c>
      <c r="M384">
        <v>5</v>
      </c>
      <c r="N384">
        <v>0.79166666666700003</v>
      </c>
      <c r="O384" t="s">
        <v>2163</v>
      </c>
      <c r="P384" t="s">
        <v>1409</v>
      </c>
      <c r="Q384" t="s">
        <v>2164</v>
      </c>
      <c r="R384" t="s">
        <v>2165</v>
      </c>
      <c r="S384" t="s">
        <v>2166</v>
      </c>
      <c r="T384" t="s">
        <v>2153</v>
      </c>
      <c r="U384" t="s">
        <v>2167</v>
      </c>
      <c r="V384" t="s">
        <v>2168</v>
      </c>
      <c r="W384" t="s">
        <v>1668</v>
      </c>
      <c r="X384" t="s">
        <v>2169</v>
      </c>
      <c r="Y384" t="s">
        <v>2170</v>
      </c>
      <c r="Z384" t="s">
        <v>2171</v>
      </c>
    </row>
    <row r="385" spans="1:34" x14ac:dyDescent="0.35">
      <c r="A385">
        <v>917</v>
      </c>
      <c r="B385">
        <v>2</v>
      </c>
      <c r="C385" t="s">
        <v>4754</v>
      </c>
      <c r="D385">
        <v>9.5</v>
      </c>
      <c r="E385">
        <v>9</v>
      </c>
      <c r="F385">
        <v>10</v>
      </c>
      <c r="G385">
        <v>3.6316000000000002</v>
      </c>
      <c r="H385" t="s">
        <v>2162</v>
      </c>
      <c r="I385" s="3">
        <v>8.3299999999999999E-2</v>
      </c>
      <c r="J385">
        <v>6</v>
      </c>
      <c r="K385" t="s">
        <v>6845</v>
      </c>
      <c r="L385" s="3">
        <v>0.16669999999999999</v>
      </c>
      <c r="M385">
        <v>3</v>
      </c>
      <c r="N385">
        <v>1</v>
      </c>
      <c r="O385" t="s">
        <v>4755</v>
      </c>
      <c r="P385" t="s">
        <v>4219</v>
      </c>
      <c r="Q385" t="s">
        <v>4250</v>
      </c>
      <c r="R385" t="s">
        <v>4419</v>
      </c>
      <c r="S385" t="s">
        <v>4006</v>
      </c>
      <c r="T385" t="s">
        <v>4741</v>
      </c>
      <c r="U385" t="s">
        <v>3966</v>
      </c>
      <c r="V385" t="s">
        <v>3967</v>
      </c>
      <c r="W385" t="s">
        <v>4221</v>
      </c>
      <c r="X385" t="s">
        <v>3832</v>
      </c>
      <c r="Y385" t="s">
        <v>4093</v>
      </c>
      <c r="Z385" t="s">
        <v>3941</v>
      </c>
      <c r="AA385" t="s">
        <v>4148</v>
      </c>
      <c r="AB385" t="s">
        <v>3922</v>
      </c>
      <c r="AC385" t="s">
        <v>3739</v>
      </c>
    </row>
    <row r="386" spans="1:34" x14ac:dyDescent="0.35">
      <c r="A386">
        <v>904</v>
      </c>
      <c r="B386">
        <v>2</v>
      </c>
      <c r="C386" t="s">
        <v>4725</v>
      </c>
      <c r="D386">
        <v>26.5</v>
      </c>
      <c r="E386">
        <v>25</v>
      </c>
      <c r="F386">
        <v>28</v>
      </c>
      <c r="G386">
        <v>3.3395999999999999</v>
      </c>
      <c r="H386" t="s">
        <v>2010</v>
      </c>
      <c r="I386" s="3">
        <v>3.85E-2</v>
      </c>
      <c r="J386">
        <v>13</v>
      </c>
      <c r="K386" t="s">
        <v>6964</v>
      </c>
      <c r="L386" s="3">
        <v>0.25</v>
      </c>
      <c r="M386">
        <v>2</v>
      </c>
      <c r="N386">
        <v>1</v>
      </c>
      <c r="O386" t="s">
        <v>4667</v>
      </c>
      <c r="P386" t="s">
        <v>3797</v>
      </c>
      <c r="Q386" t="s">
        <v>4385</v>
      </c>
      <c r="R386" t="s">
        <v>3948</v>
      </c>
      <c r="S386" t="s">
        <v>4062</v>
      </c>
      <c r="T386" t="s">
        <v>3780</v>
      </c>
      <c r="U386" t="s">
        <v>3777</v>
      </c>
      <c r="V386" t="s">
        <v>3785</v>
      </c>
      <c r="W386" t="s">
        <v>3913</v>
      </c>
    </row>
    <row r="387" spans="1:34" x14ac:dyDescent="0.35">
      <c r="A387">
        <v>984</v>
      </c>
      <c r="B387">
        <v>2</v>
      </c>
      <c r="C387" t="s">
        <v>4918</v>
      </c>
      <c r="D387">
        <v>13</v>
      </c>
      <c r="E387">
        <v>10</v>
      </c>
      <c r="F387">
        <v>16</v>
      </c>
      <c r="G387">
        <v>2.8845999999999998</v>
      </c>
      <c r="H387" t="s">
        <v>2010</v>
      </c>
      <c r="I387" s="3">
        <v>3.85E-2</v>
      </c>
      <c r="J387">
        <v>13</v>
      </c>
      <c r="K387" t="s">
        <v>6965</v>
      </c>
      <c r="L387" s="3">
        <v>0.16669999999999999</v>
      </c>
      <c r="M387">
        <v>3</v>
      </c>
      <c r="N387">
        <v>0</v>
      </c>
      <c r="O387" t="s">
        <v>4919</v>
      </c>
      <c r="P387" t="s">
        <v>4733</v>
      </c>
      <c r="Q387" t="s">
        <v>4037</v>
      </c>
      <c r="R387" t="s">
        <v>4667</v>
      </c>
      <c r="S387" t="s">
        <v>3807</v>
      </c>
      <c r="T387" t="s">
        <v>3785</v>
      </c>
    </row>
    <row r="388" spans="1:34" x14ac:dyDescent="0.35">
      <c r="A388">
        <v>1182</v>
      </c>
      <c r="B388">
        <v>2</v>
      </c>
      <c r="C388" t="s">
        <v>5306</v>
      </c>
      <c r="D388">
        <v>113.5</v>
      </c>
      <c r="E388">
        <v>114</v>
      </c>
      <c r="F388">
        <v>113</v>
      </c>
      <c r="G388">
        <v>2.5463</v>
      </c>
      <c r="H388" t="s">
        <v>2010</v>
      </c>
      <c r="I388" s="3">
        <v>3.85E-2</v>
      </c>
      <c r="J388">
        <v>13</v>
      </c>
      <c r="K388" t="s">
        <v>6964</v>
      </c>
      <c r="L388" s="3">
        <v>0.25</v>
      </c>
      <c r="M388">
        <v>2</v>
      </c>
      <c r="N388">
        <v>1</v>
      </c>
      <c r="O388" t="s">
        <v>4039</v>
      </c>
      <c r="P388" t="s">
        <v>5307</v>
      </c>
      <c r="Q388" t="s">
        <v>4759</v>
      </c>
      <c r="R388" t="s">
        <v>4667</v>
      </c>
      <c r="S388" t="s">
        <v>4385</v>
      </c>
      <c r="T388" t="s">
        <v>3948</v>
      </c>
      <c r="U388" t="s">
        <v>4062</v>
      </c>
      <c r="V388" t="s">
        <v>3808</v>
      </c>
      <c r="W388" t="s">
        <v>3777</v>
      </c>
      <c r="X388" t="s">
        <v>3913</v>
      </c>
    </row>
    <row r="389" spans="1:34" x14ac:dyDescent="0.35">
      <c r="A389">
        <v>1183</v>
      </c>
      <c r="B389">
        <v>2</v>
      </c>
      <c r="C389" t="s">
        <v>5308</v>
      </c>
      <c r="D389">
        <v>58</v>
      </c>
      <c r="E389">
        <v>64</v>
      </c>
      <c r="F389">
        <v>52</v>
      </c>
      <c r="G389">
        <v>2.3620999999999999</v>
      </c>
      <c r="H389" t="s">
        <v>2010</v>
      </c>
      <c r="I389" s="3">
        <v>3.85E-2</v>
      </c>
      <c r="J389">
        <v>13</v>
      </c>
      <c r="K389" t="s">
        <v>6964</v>
      </c>
      <c r="L389" s="3">
        <v>0.25</v>
      </c>
      <c r="M389">
        <v>2</v>
      </c>
      <c r="N389">
        <v>1</v>
      </c>
      <c r="O389" t="s">
        <v>5309</v>
      </c>
      <c r="P389" t="s">
        <v>4727</v>
      </c>
      <c r="Q389" t="s">
        <v>4728</v>
      </c>
      <c r="R389" t="s">
        <v>5310</v>
      </c>
      <c r="S389" t="s">
        <v>5311</v>
      </c>
      <c r="T389" t="s">
        <v>5312</v>
      </c>
      <c r="U389" t="s">
        <v>4039</v>
      </c>
      <c r="V389" t="s">
        <v>4733</v>
      </c>
      <c r="W389" t="s">
        <v>5313</v>
      </c>
      <c r="X389" t="s">
        <v>4730</v>
      </c>
      <c r="Y389" t="s">
        <v>4667</v>
      </c>
      <c r="Z389" t="s">
        <v>5117</v>
      </c>
      <c r="AA389" t="s">
        <v>4184</v>
      </c>
      <c r="AB389" t="s">
        <v>3876</v>
      </c>
      <c r="AC389" t="s">
        <v>3777</v>
      </c>
      <c r="AD389" t="s">
        <v>3817</v>
      </c>
    </row>
    <row r="390" spans="1:34" x14ac:dyDescent="0.35">
      <c r="A390">
        <v>231</v>
      </c>
      <c r="B390">
        <v>4</v>
      </c>
      <c r="C390" t="s">
        <v>2009</v>
      </c>
      <c r="D390">
        <v>1</v>
      </c>
      <c r="E390">
        <v>1</v>
      </c>
      <c r="F390">
        <v>1</v>
      </c>
      <c r="G390">
        <v>2</v>
      </c>
      <c r="H390" t="s">
        <v>2010</v>
      </c>
      <c r="I390" s="3">
        <v>1.9199999999999998E-2</v>
      </c>
      <c r="J390">
        <v>13</v>
      </c>
      <c r="K390" t="s">
        <v>6767</v>
      </c>
      <c r="L390" s="3">
        <v>2.2700000000000001E-2</v>
      </c>
      <c r="M390">
        <v>11</v>
      </c>
      <c r="N390">
        <v>1</v>
      </c>
      <c r="O390" t="s">
        <v>731</v>
      </c>
      <c r="P390" t="s">
        <v>2011</v>
      </c>
      <c r="Q390" t="s">
        <v>2012</v>
      </c>
      <c r="R390" t="s">
        <v>2013</v>
      </c>
      <c r="S390" t="s">
        <v>2014</v>
      </c>
      <c r="T390" t="s">
        <v>952</v>
      </c>
      <c r="U390" t="s">
        <v>1782</v>
      </c>
      <c r="V390" t="s">
        <v>953</v>
      </c>
      <c r="W390" t="s">
        <v>2015</v>
      </c>
      <c r="X390" t="s">
        <v>2016</v>
      </c>
      <c r="Y390" t="s">
        <v>2017</v>
      </c>
      <c r="Z390" t="s">
        <v>736</v>
      </c>
      <c r="AA390" t="s">
        <v>2018</v>
      </c>
    </row>
    <row r="391" spans="1:34" x14ac:dyDescent="0.35">
      <c r="A391">
        <v>277</v>
      </c>
      <c r="B391">
        <v>4</v>
      </c>
      <c r="C391" t="s">
        <v>2367</v>
      </c>
      <c r="D391">
        <v>0</v>
      </c>
      <c r="E391">
        <v>0</v>
      </c>
      <c r="F391">
        <v>0</v>
      </c>
      <c r="G391">
        <v>0</v>
      </c>
      <c r="H391" t="s">
        <v>2010</v>
      </c>
      <c r="I391" s="3">
        <v>1.9199999999999998E-2</v>
      </c>
      <c r="J391">
        <v>13</v>
      </c>
      <c r="K391" t="s">
        <v>6782</v>
      </c>
      <c r="L391" s="3">
        <v>0.125</v>
      </c>
      <c r="M391">
        <v>2</v>
      </c>
      <c r="N391">
        <v>0.8</v>
      </c>
      <c r="O391" t="s">
        <v>2368</v>
      </c>
      <c r="P391" t="s">
        <v>2369</v>
      </c>
      <c r="Q391" t="s">
        <v>2370</v>
      </c>
      <c r="R391" t="s">
        <v>2013</v>
      </c>
      <c r="S391" t="s">
        <v>2371</v>
      </c>
      <c r="T391" t="s">
        <v>2014</v>
      </c>
      <c r="U391" t="s">
        <v>2372</v>
      </c>
      <c r="V391" t="s">
        <v>2015</v>
      </c>
      <c r="W391" t="s">
        <v>2016</v>
      </c>
      <c r="X391" t="s">
        <v>2017</v>
      </c>
      <c r="Y391" t="s">
        <v>736</v>
      </c>
      <c r="Z391" t="s">
        <v>2018</v>
      </c>
      <c r="AA391" t="s">
        <v>1788</v>
      </c>
      <c r="AB391" t="s">
        <v>2373</v>
      </c>
      <c r="AC391" t="s">
        <v>2048</v>
      </c>
      <c r="AD391" t="s">
        <v>1525</v>
      </c>
    </row>
    <row r="392" spans="1:34" x14ac:dyDescent="0.35">
      <c r="A392">
        <v>281</v>
      </c>
      <c r="B392">
        <v>4</v>
      </c>
      <c r="C392" t="s">
        <v>2388</v>
      </c>
      <c r="D392">
        <v>0</v>
      </c>
      <c r="E392">
        <v>0</v>
      </c>
      <c r="F392">
        <v>0</v>
      </c>
      <c r="G392">
        <v>0</v>
      </c>
      <c r="H392" t="s">
        <v>2010</v>
      </c>
      <c r="I392" s="3">
        <v>1.9199999999999998E-2</v>
      </c>
      <c r="J392">
        <v>13</v>
      </c>
      <c r="K392" t="s">
        <v>6784</v>
      </c>
      <c r="L392" s="3">
        <v>6.25E-2</v>
      </c>
      <c r="M392">
        <v>4</v>
      </c>
      <c r="N392">
        <v>0.4</v>
      </c>
      <c r="O392" t="s">
        <v>2389</v>
      </c>
      <c r="P392" t="s">
        <v>2390</v>
      </c>
      <c r="Q392" t="s">
        <v>736</v>
      </c>
    </row>
    <row r="393" spans="1:34" x14ac:dyDescent="0.35">
      <c r="A393">
        <v>468</v>
      </c>
      <c r="B393">
        <v>4</v>
      </c>
      <c r="C393" t="s">
        <v>3336</v>
      </c>
      <c r="D393">
        <v>0</v>
      </c>
      <c r="E393">
        <v>0</v>
      </c>
      <c r="F393">
        <v>0</v>
      </c>
      <c r="G393">
        <v>0</v>
      </c>
      <c r="H393" t="s">
        <v>2010</v>
      </c>
      <c r="I393" s="3">
        <v>1.9199999999999998E-2</v>
      </c>
      <c r="J393">
        <v>13</v>
      </c>
      <c r="K393" t="s">
        <v>6846</v>
      </c>
      <c r="L393" s="3">
        <v>0.125</v>
      </c>
      <c r="M393">
        <v>2</v>
      </c>
      <c r="N393">
        <v>0.8</v>
      </c>
      <c r="O393" t="s">
        <v>3337</v>
      </c>
      <c r="P393" t="s">
        <v>3338</v>
      </c>
      <c r="Q393" t="s">
        <v>3339</v>
      </c>
      <c r="R393" t="s">
        <v>3340</v>
      </c>
      <c r="S393" t="s">
        <v>3341</v>
      </c>
      <c r="T393" t="s">
        <v>3342</v>
      </c>
      <c r="U393" t="s">
        <v>3343</v>
      </c>
      <c r="V393" t="s">
        <v>2424</v>
      </c>
      <c r="W393" t="s">
        <v>3121</v>
      </c>
      <c r="X393" t="s">
        <v>3174</v>
      </c>
      <c r="Y393" t="s">
        <v>736</v>
      </c>
      <c r="Z393" t="s">
        <v>1815</v>
      </c>
      <c r="AA393" t="s">
        <v>1178</v>
      </c>
      <c r="AB393" t="s">
        <v>2237</v>
      </c>
    </row>
    <row r="394" spans="1:34" x14ac:dyDescent="0.35">
      <c r="A394">
        <v>1708</v>
      </c>
      <c r="B394">
        <v>4</v>
      </c>
      <c r="C394" t="s">
        <v>6498</v>
      </c>
      <c r="D394">
        <v>3</v>
      </c>
      <c r="E394">
        <v>3</v>
      </c>
      <c r="F394">
        <v>3</v>
      </c>
      <c r="G394">
        <v>3.1667000000000001</v>
      </c>
      <c r="H394" t="s">
        <v>2010</v>
      </c>
      <c r="I394" s="3">
        <v>1.9199999999999998E-2</v>
      </c>
      <c r="J394">
        <v>13</v>
      </c>
      <c r="K394" t="s">
        <v>6767</v>
      </c>
      <c r="L394" s="3">
        <v>2.2700000000000001E-2</v>
      </c>
      <c r="M394">
        <v>11</v>
      </c>
      <c r="N394">
        <v>0</v>
      </c>
      <c r="O394" t="s">
        <v>3337</v>
      </c>
      <c r="P394" t="s">
        <v>3340</v>
      </c>
      <c r="Q394" t="s">
        <v>3342</v>
      </c>
      <c r="R394" t="s">
        <v>2334</v>
      </c>
      <c r="S394" t="s">
        <v>2465</v>
      </c>
      <c r="T394" t="s">
        <v>2336</v>
      </c>
      <c r="U394" t="s">
        <v>2016</v>
      </c>
      <c r="V394" t="s">
        <v>2017</v>
      </c>
      <c r="W394" t="s">
        <v>6499</v>
      </c>
      <c r="X394" t="s">
        <v>955</v>
      </c>
      <c r="Y394" t="s">
        <v>2018</v>
      </c>
      <c r="Z394" t="s">
        <v>1815</v>
      </c>
      <c r="AA394" t="s">
        <v>1178</v>
      </c>
      <c r="AB394" t="s">
        <v>2237</v>
      </c>
    </row>
    <row r="395" spans="1:34" x14ac:dyDescent="0.35">
      <c r="A395">
        <v>1730</v>
      </c>
      <c r="B395">
        <v>4</v>
      </c>
      <c r="C395" t="s">
        <v>6566</v>
      </c>
      <c r="D395">
        <v>1</v>
      </c>
      <c r="E395">
        <v>2</v>
      </c>
      <c r="F395">
        <v>0</v>
      </c>
      <c r="G395">
        <v>2.5</v>
      </c>
      <c r="H395" t="s">
        <v>2010</v>
      </c>
      <c r="I395" s="3">
        <v>1.9199999999999998E-2</v>
      </c>
      <c r="J395">
        <v>13</v>
      </c>
      <c r="K395" t="s">
        <v>6767</v>
      </c>
      <c r="L395" s="3">
        <v>2.2700000000000001E-2</v>
      </c>
      <c r="M395">
        <v>11</v>
      </c>
      <c r="N395">
        <v>0</v>
      </c>
      <c r="O395" t="s">
        <v>3337</v>
      </c>
      <c r="P395" t="s">
        <v>3340</v>
      </c>
      <c r="Q395" t="s">
        <v>3342</v>
      </c>
      <c r="R395" t="s">
        <v>2465</v>
      </c>
      <c r="S395" t="s">
        <v>2016</v>
      </c>
      <c r="T395" t="s">
        <v>2017</v>
      </c>
      <c r="U395" t="s">
        <v>6499</v>
      </c>
      <c r="V395" t="s">
        <v>955</v>
      </c>
      <c r="W395" t="s">
        <v>2018</v>
      </c>
      <c r="X395" t="s">
        <v>1815</v>
      </c>
      <c r="Y395" t="s">
        <v>1178</v>
      </c>
      <c r="Z395" t="s">
        <v>2237</v>
      </c>
    </row>
    <row r="396" spans="1:34" x14ac:dyDescent="0.35">
      <c r="A396">
        <v>1741</v>
      </c>
      <c r="B396">
        <v>4</v>
      </c>
      <c r="C396" t="s">
        <v>6607</v>
      </c>
      <c r="D396">
        <v>0</v>
      </c>
      <c r="E396">
        <v>0</v>
      </c>
      <c r="F396">
        <v>0</v>
      </c>
      <c r="G396">
        <v>0</v>
      </c>
      <c r="H396" t="s">
        <v>2010</v>
      </c>
      <c r="I396" s="3">
        <v>1.9199999999999998E-2</v>
      </c>
      <c r="J396">
        <v>13</v>
      </c>
      <c r="K396" t="s">
        <v>6767</v>
      </c>
      <c r="L396" s="3">
        <v>2.2700000000000001E-2</v>
      </c>
      <c r="M396">
        <v>11</v>
      </c>
      <c r="N396">
        <v>0</v>
      </c>
      <c r="O396" t="s">
        <v>3337</v>
      </c>
      <c r="P396" t="s">
        <v>3340</v>
      </c>
      <c r="Q396" t="s">
        <v>3342</v>
      </c>
      <c r="R396" t="s">
        <v>2465</v>
      </c>
      <c r="S396" t="s">
        <v>2466</v>
      </c>
      <c r="T396" t="s">
        <v>2016</v>
      </c>
      <c r="U396" t="s">
        <v>2017</v>
      </c>
      <c r="V396" t="s">
        <v>6499</v>
      </c>
      <c r="W396" t="s">
        <v>955</v>
      </c>
      <c r="X396" t="s">
        <v>2018</v>
      </c>
      <c r="Y396" t="s">
        <v>1815</v>
      </c>
      <c r="Z396" t="s">
        <v>1178</v>
      </c>
      <c r="AA396" t="s">
        <v>2237</v>
      </c>
    </row>
    <row r="397" spans="1:34" x14ac:dyDescent="0.35">
      <c r="A397">
        <v>117</v>
      </c>
      <c r="B397">
        <v>4</v>
      </c>
      <c r="C397" t="s">
        <v>1055</v>
      </c>
      <c r="D397">
        <v>14.5</v>
      </c>
      <c r="E397">
        <v>18</v>
      </c>
      <c r="F397">
        <v>11</v>
      </c>
      <c r="G397">
        <v>2.5171999999999999</v>
      </c>
      <c r="H397" t="s">
        <v>1056</v>
      </c>
      <c r="I397" s="3">
        <v>8.3299999999999999E-2</v>
      </c>
      <c r="J397">
        <v>3</v>
      </c>
      <c r="K397" t="s">
        <v>6733</v>
      </c>
      <c r="L397" s="3">
        <v>8.3299999999999999E-2</v>
      </c>
      <c r="M397">
        <v>3</v>
      </c>
      <c r="N397">
        <v>1</v>
      </c>
      <c r="O397" t="s">
        <v>1057</v>
      </c>
      <c r="P397" t="s">
        <v>1058</v>
      </c>
      <c r="Q397" t="s">
        <v>1059</v>
      </c>
      <c r="R397" t="s">
        <v>1060</v>
      </c>
      <c r="S397" t="s">
        <v>1061</v>
      </c>
    </row>
    <row r="398" spans="1:34" x14ac:dyDescent="0.35">
      <c r="A398">
        <v>333</v>
      </c>
      <c r="B398">
        <v>5</v>
      </c>
      <c r="C398" t="s">
        <v>2731</v>
      </c>
      <c r="D398">
        <v>1.5</v>
      </c>
      <c r="E398">
        <v>0</v>
      </c>
      <c r="F398">
        <v>3</v>
      </c>
      <c r="G398">
        <v>85</v>
      </c>
      <c r="H398" t="s">
        <v>2732</v>
      </c>
      <c r="I398" s="3">
        <v>0.05</v>
      </c>
      <c r="J398">
        <v>4</v>
      </c>
      <c r="K398" t="s">
        <v>6807</v>
      </c>
      <c r="L398" s="3">
        <v>0.05</v>
      </c>
      <c r="M398">
        <v>4</v>
      </c>
      <c r="N398">
        <v>0.75</v>
      </c>
      <c r="O398" t="s">
        <v>2733</v>
      </c>
      <c r="P398" t="s">
        <v>2734</v>
      </c>
      <c r="Q398" t="s">
        <v>2735</v>
      </c>
      <c r="R398" t="s">
        <v>1604</v>
      </c>
      <c r="S398" t="s">
        <v>2736</v>
      </c>
      <c r="T398" t="s">
        <v>1605</v>
      </c>
      <c r="U398" t="s">
        <v>2737</v>
      </c>
      <c r="V398" t="s">
        <v>2738</v>
      </c>
      <c r="W398" t="s">
        <v>1606</v>
      </c>
      <c r="X398" t="s">
        <v>1607</v>
      </c>
      <c r="Y398" t="s">
        <v>1610</v>
      </c>
      <c r="Z398" t="s">
        <v>1611</v>
      </c>
      <c r="AA398" t="s">
        <v>2739</v>
      </c>
      <c r="AB398" t="s">
        <v>853</v>
      </c>
      <c r="AC398" t="s">
        <v>2740</v>
      </c>
      <c r="AD398" t="s">
        <v>1613</v>
      </c>
      <c r="AE398" t="s">
        <v>1641</v>
      </c>
      <c r="AF398" t="s">
        <v>1451</v>
      </c>
      <c r="AG398" t="s">
        <v>1600</v>
      </c>
      <c r="AH398" t="s">
        <v>1919</v>
      </c>
    </row>
    <row r="399" spans="1:34" x14ac:dyDescent="0.35">
      <c r="A399">
        <v>57</v>
      </c>
      <c r="B399">
        <v>9</v>
      </c>
      <c r="C399" t="s">
        <v>530</v>
      </c>
      <c r="D399">
        <v>285</v>
      </c>
      <c r="E399">
        <v>289</v>
      </c>
      <c r="F399">
        <v>281</v>
      </c>
      <c r="G399">
        <v>2</v>
      </c>
      <c r="H399" t="s">
        <v>531</v>
      </c>
      <c r="I399" s="2">
        <v>0.88890000000000002</v>
      </c>
      <c r="J399">
        <v>8</v>
      </c>
      <c r="K399" t="s">
        <v>6717</v>
      </c>
      <c r="L399" s="2">
        <v>0.88890000000000002</v>
      </c>
      <c r="M399">
        <v>8</v>
      </c>
      <c r="N399">
        <v>0.151515151515</v>
      </c>
      <c r="O399" t="s">
        <v>532</v>
      </c>
      <c r="P399" t="s">
        <v>533</v>
      </c>
      <c r="Q399" t="s">
        <v>534</v>
      </c>
      <c r="R399" t="s">
        <v>535</v>
      </c>
    </row>
    <row r="400" spans="1:34" x14ac:dyDescent="0.35">
      <c r="A400">
        <v>1109</v>
      </c>
      <c r="B400">
        <v>2</v>
      </c>
      <c r="C400" t="s">
        <v>5173</v>
      </c>
      <c r="D400">
        <v>312.5</v>
      </c>
      <c r="E400">
        <v>315</v>
      </c>
      <c r="F400">
        <v>310</v>
      </c>
      <c r="G400">
        <v>2</v>
      </c>
      <c r="H400" t="s">
        <v>531</v>
      </c>
      <c r="I400" s="3">
        <v>6.25E-2</v>
      </c>
      <c r="J400">
        <v>8</v>
      </c>
      <c r="K400" t="s">
        <v>6717</v>
      </c>
      <c r="L400" s="3">
        <v>6.25E-2</v>
      </c>
      <c r="M400">
        <v>8</v>
      </c>
      <c r="N400">
        <v>1</v>
      </c>
      <c r="O400" t="s">
        <v>4627</v>
      </c>
      <c r="P400" t="s">
        <v>4184</v>
      </c>
      <c r="Q400" t="s">
        <v>3807</v>
      </c>
      <c r="R400" t="s">
        <v>3746</v>
      </c>
    </row>
    <row r="401" spans="1:23" x14ac:dyDescent="0.35">
      <c r="A401">
        <v>1221</v>
      </c>
      <c r="B401">
        <v>2</v>
      </c>
      <c r="C401" t="s">
        <v>5391</v>
      </c>
      <c r="D401">
        <v>106.5</v>
      </c>
      <c r="E401">
        <v>94</v>
      </c>
      <c r="F401">
        <v>119</v>
      </c>
      <c r="G401">
        <v>2.1501999999999999</v>
      </c>
      <c r="H401" t="s">
        <v>531</v>
      </c>
      <c r="I401" s="3">
        <v>6.25E-2</v>
      </c>
      <c r="J401">
        <v>8</v>
      </c>
      <c r="K401" t="s">
        <v>6717</v>
      </c>
      <c r="L401" s="3">
        <v>6.25E-2</v>
      </c>
      <c r="M401">
        <v>8</v>
      </c>
      <c r="N401">
        <v>0</v>
      </c>
      <c r="O401" t="s">
        <v>3820</v>
      </c>
      <c r="P401" t="s">
        <v>3803</v>
      </c>
      <c r="Q401" t="s">
        <v>3916</v>
      </c>
      <c r="R401" t="s">
        <v>3746</v>
      </c>
    </row>
    <row r="402" spans="1:23" x14ac:dyDescent="0.35">
      <c r="A402">
        <v>1415</v>
      </c>
      <c r="B402">
        <v>2</v>
      </c>
      <c r="C402" t="s">
        <v>5773</v>
      </c>
      <c r="D402">
        <v>1296</v>
      </c>
      <c r="E402">
        <v>1294</v>
      </c>
      <c r="F402">
        <v>1298</v>
      </c>
      <c r="G402">
        <v>2.3349000000000002</v>
      </c>
      <c r="H402" t="s">
        <v>531</v>
      </c>
      <c r="I402" s="3">
        <v>6.25E-2</v>
      </c>
      <c r="J402">
        <v>8</v>
      </c>
      <c r="K402" t="s">
        <v>6717</v>
      </c>
      <c r="L402" s="3">
        <v>6.25E-2</v>
      </c>
      <c r="M402">
        <v>8</v>
      </c>
      <c r="N402">
        <v>1</v>
      </c>
      <c r="O402" t="s">
        <v>3916</v>
      </c>
      <c r="P402" t="s">
        <v>3746</v>
      </c>
    </row>
    <row r="403" spans="1:23" x14ac:dyDescent="0.35">
      <c r="A403">
        <v>1544</v>
      </c>
      <c r="B403">
        <v>2</v>
      </c>
      <c r="C403" t="s">
        <v>5977</v>
      </c>
      <c r="D403">
        <v>214</v>
      </c>
      <c r="E403">
        <v>211</v>
      </c>
      <c r="F403">
        <v>217</v>
      </c>
      <c r="G403">
        <v>2.4906999999999999</v>
      </c>
      <c r="H403" t="s">
        <v>531</v>
      </c>
      <c r="I403" s="3">
        <v>6.25E-2</v>
      </c>
      <c r="J403">
        <v>8</v>
      </c>
      <c r="K403" t="s">
        <v>6717</v>
      </c>
      <c r="L403" s="3">
        <v>6.25E-2</v>
      </c>
      <c r="M403">
        <v>8</v>
      </c>
      <c r="N403">
        <v>1</v>
      </c>
      <c r="O403" t="s">
        <v>5978</v>
      </c>
      <c r="P403" t="s">
        <v>3759</v>
      </c>
      <c r="Q403" t="s">
        <v>3746</v>
      </c>
      <c r="R403" t="s">
        <v>3818</v>
      </c>
    </row>
    <row r="404" spans="1:23" x14ac:dyDescent="0.35">
      <c r="A404">
        <v>641</v>
      </c>
      <c r="B404">
        <v>2</v>
      </c>
      <c r="C404" t="s">
        <v>4100</v>
      </c>
      <c r="D404">
        <v>5.5</v>
      </c>
      <c r="E404">
        <v>4</v>
      </c>
      <c r="F404">
        <v>7</v>
      </c>
      <c r="G404">
        <v>2.5455000000000001</v>
      </c>
      <c r="H404" t="s">
        <v>2852</v>
      </c>
      <c r="I404" s="3">
        <v>7.4000000000000003E-3</v>
      </c>
      <c r="J404">
        <v>68</v>
      </c>
      <c r="K404" t="s">
        <v>6888</v>
      </c>
      <c r="L404" s="3">
        <v>0.25</v>
      </c>
      <c r="M404">
        <v>2</v>
      </c>
      <c r="N404">
        <v>1</v>
      </c>
      <c r="O404" t="s">
        <v>4101</v>
      </c>
      <c r="P404" t="s">
        <v>4102</v>
      </c>
    </row>
    <row r="405" spans="1:23" x14ac:dyDescent="0.35">
      <c r="A405">
        <v>1436</v>
      </c>
      <c r="B405">
        <v>2</v>
      </c>
      <c r="C405" t="s">
        <v>5800</v>
      </c>
      <c r="D405">
        <v>47.5</v>
      </c>
      <c r="E405">
        <v>51</v>
      </c>
      <c r="F405">
        <v>44</v>
      </c>
      <c r="G405">
        <v>2.1684000000000001</v>
      </c>
      <c r="H405" t="s">
        <v>2852</v>
      </c>
      <c r="I405" s="3">
        <v>7.4000000000000003E-3</v>
      </c>
      <c r="J405">
        <v>68</v>
      </c>
      <c r="K405" t="s">
        <v>6974</v>
      </c>
      <c r="L405" s="3">
        <v>0.16669999999999999</v>
      </c>
      <c r="M405">
        <v>3</v>
      </c>
      <c r="N405">
        <v>1</v>
      </c>
      <c r="O405" t="s">
        <v>4785</v>
      </c>
      <c r="P405" t="s">
        <v>4786</v>
      </c>
      <c r="Q405" t="s">
        <v>4787</v>
      </c>
      <c r="R405" t="s">
        <v>5801</v>
      </c>
      <c r="S405" t="s">
        <v>5432</v>
      </c>
      <c r="T405" t="s">
        <v>4102</v>
      </c>
      <c r="U405" t="s">
        <v>3955</v>
      </c>
      <c r="V405" t="s">
        <v>4096</v>
      </c>
    </row>
    <row r="406" spans="1:23" x14ac:dyDescent="0.35">
      <c r="A406">
        <v>1592</v>
      </c>
      <c r="B406">
        <v>2</v>
      </c>
      <c r="C406" t="s">
        <v>6056</v>
      </c>
      <c r="D406">
        <v>68</v>
      </c>
      <c r="E406">
        <v>71</v>
      </c>
      <c r="F406">
        <v>65</v>
      </c>
      <c r="G406">
        <v>2.7574000000000001</v>
      </c>
      <c r="H406" t="s">
        <v>2852</v>
      </c>
      <c r="I406" s="3">
        <v>7.4000000000000003E-3</v>
      </c>
      <c r="J406">
        <v>68</v>
      </c>
      <c r="K406" t="s">
        <v>6974</v>
      </c>
      <c r="L406" s="3">
        <v>0.16669999999999999</v>
      </c>
      <c r="M406">
        <v>3</v>
      </c>
      <c r="N406">
        <v>1</v>
      </c>
      <c r="O406" t="s">
        <v>6057</v>
      </c>
      <c r="P406" t="s">
        <v>4888</v>
      </c>
      <c r="Q406" t="s">
        <v>6058</v>
      </c>
      <c r="R406" t="s">
        <v>4785</v>
      </c>
      <c r="S406" t="s">
        <v>4786</v>
      </c>
      <c r="T406" t="s">
        <v>4787</v>
      </c>
      <c r="U406" t="s">
        <v>3921</v>
      </c>
      <c r="V406" t="s">
        <v>3990</v>
      </c>
      <c r="W406" t="s">
        <v>4096</v>
      </c>
    </row>
    <row r="407" spans="1:23" x14ac:dyDescent="0.35">
      <c r="A407">
        <v>352</v>
      </c>
      <c r="B407">
        <v>4</v>
      </c>
      <c r="C407" t="s">
        <v>2851</v>
      </c>
      <c r="D407">
        <v>9</v>
      </c>
      <c r="E407">
        <v>11</v>
      </c>
      <c r="F407">
        <v>7</v>
      </c>
      <c r="G407">
        <v>3.1667000000000001</v>
      </c>
      <c r="H407" t="s">
        <v>2852</v>
      </c>
      <c r="I407" s="3">
        <v>3.7000000000000002E-3</v>
      </c>
      <c r="J407">
        <v>68</v>
      </c>
      <c r="K407" t="s">
        <v>6814</v>
      </c>
      <c r="L407" s="3">
        <v>8.3299999999999999E-2</v>
      </c>
      <c r="M407">
        <v>3</v>
      </c>
      <c r="N407">
        <v>0</v>
      </c>
      <c r="O407" t="s">
        <v>2476</v>
      </c>
      <c r="P407" t="s">
        <v>2853</v>
      </c>
      <c r="Q407" t="s">
        <v>2477</v>
      </c>
      <c r="R407" t="s">
        <v>2854</v>
      </c>
      <c r="S407" t="s">
        <v>1222</v>
      </c>
    </row>
    <row r="408" spans="1:23" x14ac:dyDescent="0.35">
      <c r="A408">
        <v>623</v>
      </c>
      <c r="B408">
        <v>2</v>
      </c>
      <c r="C408" t="s">
        <v>4022</v>
      </c>
      <c r="D408">
        <v>412.5</v>
      </c>
      <c r="E408">
        <v>415</v>
      </c>
      <c r="F408">
        <v>410</v>
      </c>
      <c r="G408">
        <v>2</v>
      </c>
      <c r="H408" t="s">
        <v>4023</v>
      </c>
      <c r="I408" s="3">
        <v>3.5700000000000003E-2</v>
      </c>
      <c r="J408">
        <v>14</v>
      </c>
      <c r="K408" t="s">
        <v>6883</v>
      </c>
      <c r="L408" s="3">
        <v>0.25</v>
      </c>
      <c r="M408">
        <v>2</v>
      </c>
      <c r="N408">
        <v>0</v>
      </c>
      <c r="O408" t="s">
        <v>4024</v>
      </c>
      <c r="P408" t="s">
        <v>4025</v>
      </c>
      <c r="Q408" t="s">
        <v>4026</v>
      </c>
      <c r="R408" t="s">
        <v>4027</v>
      </c>
      <c r="S408" t="s">
        <v>3902</v>
      </c>
      <c r="T408" t="s">
        <v>3904</v>
      </c>
      <c r="U408" t="s">
        <v>3770</v>
      </c>
      <c r="V408" t="s">
        <v>3848</v>
      </c>
      <c r="W408" t="s">
        <v>3849</v>
      </c>
    </row>
    <row r="409" spans="1:23" x14ac:dyDescent="0.35">
      <c r="A409">
        <v>1137</v>
      </c>
      <c r="B409">
        <v>2</v>
      </c>
      <c r="C409" t="s">
        <v>5222</v>
      </c>
      <c r="D409">
        <v>7</v>
      </c>
      <c r="E409">
        <v>7</v>
      </c>
      <c r="F409">
        <v>7</v>
      </c>
      <c r="G409">
        <v>2</v>
      </c>
      <c r="H409" t="s">
        <v>4023</v>
      </c>
      <c r="I409" s="3">
        <v>3.5700000000000003E-2</v>
      </c>
      <c r="J409">
        <v>14</v>
      </c>
      <c r="K409" t="s">
        <v>7019</v>
      </c>
      <c r="L409" s="3">
        <v>0.25</v>
      </c>
      <c r="M409">
        <v>2</v>
      </c>
      <c r="N409">
        <v>1</v>
      </c>
      <c r="O409" t="s">
        <v>4878</v>
      </c>
      <c r="P409" t="s">
        <v>4198</v>
      </c>
      <c r="Q409" t="s">
        <v>3769</v>
      </c>
      <c r="R409" t="s">
        <v>3770</v>
      </c>
      <c r="S409" t="s">
        <v>3748</v>
      </c>
      <c r="T409" t="s">
        <v>3848</v>
      </c>
      <c r="U409" t="s">
        <v>3849</v>
      </c>
    </row>
    <row r="410" spans="1:23" x14ac:dyDescent="0.35">
      <c r="A410">
        <v>665</v>
      </c>
      <c r="B410">
        <v>2</v>
      </c>
      <c r="C410" t="s">
        <v>4175</v>
      </c>
      <c r="D410">
        <v>15</v>
      </c>
      <c r="E410">
        <v>14</v>
      </c>
      <c r="F410">
        <v>16</v>
      </c>
      <c r="G410">
        <v>2</v>
      </c>
      <c r="H410" t="s">
        <v>4176</v>
      </c>
      <c r="I410" s="3">
        <v>2.9399999999999999E-2</v>
      </c>
      <c r="J410">
        <v>17</v>
      </c>
      <c r="K410" t="s">
        <v>6896</v>
      </c>
      <c r="L410" s="3">
        <v>0.125</v>
      </c>
      <c r="M410">
        <v>4</v>
      </c>
      <c r="N410">
        <v>1</v>
      </c>
      <c r="O410" t="s">
        <v>4112</v>
      </c>
      <c r="P410" t="s">
        <v>4177</v>
      </c>
      <c r="Q410" t="s">
        <v>3896</v>
      </c>
      <c r="R410" t="s">
        <v>4178</v>
      </c>
      <c r="S410" t="s">
        <v>3884</v>
      </c>
    </row>
    <row r="411" spans="1:23" x14ac:dyDescent="0.35">
      <c r="A411">
        <v>1113</v>
      </c>
      <c r="B411">
        <v>2</v>
      </c>
      <c r="C411" t="s">
        <v>5181</v>
      </c>
      <c r="D411">
        <v>53</v>
      </c>
      <c r="E411">
        <v>52</v>
      </c>
      <c r="F411">
        <v>54</v>
      </c>
      <c r="G411">
        <v>2.6225999999999998</v>
      </c>
      <c r="H411" t="s">
        <v>4176</v>
      </c>
      <c r="I411" s="3">
        <v>2.9399999999999999E-2</v>
      </c>
      <c r="J411">
        <v>17</v>
      </c>
      <c r="K411" t="s">
        <v>7015</v>
      </c>
      <c r="L411" s="3">
        <v>0.25</v>
      </c>
      <c r="M411">
        <v>2</v>
      </c>
      <c r="N411">
        <v>1</v>
      </c>
      <c r="O411" t="s">
        <v>4177</v>
      </c>
      <c r="P411" t="s">
        <v>4264</v>
      </c>
      <c r="Q411" t="s">
        <v>4178</v>
      </c>
      <c r="R411" t="s">
        <v>3754</v>
      </c>
    </row>
    <row r="412" spans="1:23" x14ac:dyDescent="0.35">
      <c r="A412">
        <v>1375</v>
      </c>
      <c r="B412">
        <v>2</v>
      </c>
      <c r="C412" t="s">
        <v>5681</v>
      </c>
      <c r="D412">
        <v>6.5</v>
      </c>
      <c r="E412">
        <v>6</v>
      </c>
      <c r="F412">
        <v>7</v>
      </c>
      <c r="G412">
        <v>3.9230999999999998</v>
      </c>
      <c r="H412" t="s">
        <v>5497</v>
      </c>
      <c r="I412" s="3">
        <v>4.5499999999999999E-2</v>
      </c>
      <c r="J412">
        <v>44</v>
      </c>
      <c r="K412" t="s">
        <v>7050</v>
      </c>
      <c r="L412" s="3">
        <v>5.4100000000000002E-2</v>
      </c>
      <c r="M412">
        <v>37</v>
      </c>
      <c r="N412">
        <v>1</v>
      </c>
      <c r="O412" t="s">
        <v>4913</v>
      </c>
      <c r="P412" t="s">
        <v>4633</v>
      </c>
      <c r="Q412" t="s">
        <v>5166</v>
      </c>
      <c r="R412" t="s">
        <v>4061</v>
      </c>
      <c r="S412" t="s">
        <v>3937</v>
      </c>
      <c r="T412" t="s">
        <v>4805</v>
      </c>
      <c r="U412" t="s">
        <v>3748</v>
      </c>
    </row>
    <row r="413" spans="1:23" x14ac:dyDescent="0.35">
      <c r="A413">
        <v>1382</v>
      </c>
      <c r="B413">
        <v>2</v>
      </c>
      <c r="C413" t="s">
        <v>5695</v>
      </c>
      <c r="D413">
        <v>5.5</v>
      </c>
      <c r="E413">
        <v>6</v>
      </c>
      <c r="F413">
        <v>5</v>
      </c>
      <c r="G413">
        <v>2</v>
      </c>
      <c r="H413" t="s">
        <v>5497</v>
      </c>
      <c r="I413" s="3">
        <v>1.14E-2</v>
      </c>
      <c r="J413">
        <v>44</v>
      </c>
      <c r="K413" t="s">
        <v>7050</v>
      </c>
      <c r="L413" s="3">
        <v>1.35E-2</v>
      </c>
      <c r="M413">
        <v>37</v>
      </c>
      <c r="N413">
        <v>1</v>
      </c>
      <c r="O413" t="s">
        <v>5530</v>
      </c>
      <c r="P413" t="s">
        <v>5531</v>
      </c>
      <c r="Q413" t="s">
        <v>3966</v>
      </c>
    </row>
    <row r="414" spans="1:23" x14ac:dyDescent="0.35">
      <c r="A414">
        <v>1505</v>
      </c>
      <c r="B414">
        <v>2</v>
      </c>
      <c r="C414" t="s">
        <v>5906</v>
      </c>
      <c r="D414">
        <v>60</v>
      </c>
      <c r="E414">
        <v>66</v>
      </c>
      <c r="F414">
        <v>54</v>
      </c>
      <c r="G414">
        <v>4.1833</v>
      </c>
      <c r="H414" t="s">
        <v>5497</v>
      </c>
      <c r="I414" s="3">
        <v>1.14E-2</v>
      </c>
      <c r="J414">
        <v>44</v>
      </c>
      <c r="K414" t="s">
        <v>7050</v>
      </c>
      <c r="L414" s="3">
        <v>1.35E-2</v>
      </c>
      <c r="M414">
        <v>37</v>
      </c>
      <c r="N414">
        <v>1</v>
      </c>
      <c r="O414" t="s">
        <v>4237</v>
      </c>
      <c r="P414" t="s">
        <v>3806</v>
      </c>
      <c r="Q414" t="s">
        <v>3777</v>
      </c>
      <c r="R414" t="s">
        <v>3817</v>
      </c>
    </row>
    <row r="415" spans="1:23" x14ac:dyDescent="0.35">
      <c r="A415">
        <v>416</v>
      </c>
      <c r="B415">
        <v>3</v>
      </c>
      <c r="C415" t="s">
        <v>3172</v>
      </c>
      <c r="D415">
        <v>1</v>
      </c>
      <c r="E415">
        <v>0</v>
      </c>
      <c r="F415">
        <v>2</v>
      </c>
      <c r="G415">
        <v>2</v>
      </c>
      <c r="H415" t="s">
        <v>3098</v>
      </c>
      <c r="I415" s="3">
        <v>8.3299999999999999E-2</v>
      </c>
      <c r="J415">
        <v>16</v>
      </c>
      <c r="K415" t="s">
        <v>6835</v>
      </c>
      <c r="L415" s="2">
        <v>0.26669999999999999</v>
      </c>
      <c r="M415">
        <v>5</v>
      </c>
      <c r="N415">
        <v>0.66666666666700003</v>
      </c>
      <c r="O415" t="s">
        <v>2685</v>
      </c>
      <c r="P415" t="s">
        <v>1821</v>
      </c>
      <c r="Q415" t="s">
        <v>2687</v>
      </c>
      <c r="R415" t="s">
        <v>2688</v>
      </c>
      <c r="S415" t="s">
        <v>1823</v>
      </c>
    </row>
    <row r="416" spans="1:23" x14ac:dyDescent="0.35">
      <c r="A416">
        <v>1239</v>
      </c>
      <c r="B416">
        <v>2</v>
      </c>
      <c r="C416" t="s">
        <v>5425</v>
      </c>
      <c r="D416">
        <v>8.5</v>
      </c>
      <c r="E416">
        <v>5</v>
      </c>
      <c r="F416">
        <v>12</v>
      </c>
      <c r="G416">
        <v>4.7647000000000004</v>
      </c>
      <c r="H416" t="s">
        <v>3098</v>
      </c>
      <c r="I416" s="3">
        <v>3.1199999999999999E-2</v>
      </c>
      <c r="J416">
        <v>16</v>
      </c>
      <c r="K416" t="s">
        <v>6867</v>
      </c>
      <c r="L416" s="3">
        <v>3.1199999999999999E-2</v>
      </c>
      <c r="M416">
        <v>16</v>
      </c>
      <c r="N416">
        <v>1</v>
      </c>
      <c r="O416" t="s">
        <v>3761</v>
      </c>
      <c r="P416" t="s">
        <v>3738</v>
      </c>
      <c r="Q416" t="s">
        <v>3817</v>
      </c>
    </row>
    <row r="417" spans="1:35" x14ac:dyDescent="0.35">
      <c r="A417">
        <v>1413</v>
      </c>
      <c r="B417">
        <v>2</v>
      </c>
      <c r="C417" t="s">
        <v>5770</v>
      </c>
      <c r="D417">
        <v>3</v>
      </c>
      <c r="E417">
        <v>1</v>
      </c>
      <c r="F417">
        <v>5</v>
      </c>
      <c r="G417">
        <v>4.5</v>
      </c>
      <c r="H417" t="s">
        <v>3098</v>
      </c>
      <c r="I417" s="3">
        <v>3.1199999999999999E-2</v>
      </c>
      <c r="J417">
        <v>16</v>
      </c>
      <c r="K417" t="s">
        <v>6958</v>
      </c>
      <c r="L417" s="3">
        <v>0.125</v>
      </c>
      <c r="M417">
        <v>4</v>
      </c>
      <c r="N417">
        <v>1</v>
      </c>
      <c r="O417" t="s">
        <v>5771</v>
      </c>
      <c r="P417" t="s">
        <v>3788</v>
      </c>
      <c r="Q417" t="s">
        <v>4119</v>
      </c>
      <c r="R417" t="s">
        <v>4120</v>
      </c>
      <c r="S417" t="s">
        <v>3797</v>
      </c>
      <c r="T417" t="s">
        <v>4010</v>
      </c>
      <c r="U417" t="s">
        <v>3875</v>
      </c>
      <c r="V417" t="s">
        <v>3780</v>
      </c>
      <c r="W417" t="s">
        <v>3777</v>
      </c>
      <c r="X417" t="s">
        <v>4255</v>
      </c>
      <c r="Y417" t="s">
        <v>3748</v>
      </c>
      <c r="Z417" t="s">
        <v>3818</v>
      </c>
      <c r="AA417" t="s">
        <v>3754</v>
      </c>
    </row>
    <row r="418" spans="1:35" x14ac:dyDescent="0.35">
      <c r="A418">
        <v>396</v>
      </c>
      <c r="B418">
        <v>4</v>
      </c>
      <c r="C418" t="s">
        <v>3097</v>
      </c>
      <c r="D418">
        <v>5</v>
      </c>
      <c r="E418">
        <v>6</v>
      </c>
      <c r="F418">
        <v>4</v>
      </c>
      <c r="G418">
        <v>2.5</v>
      </c>
      <c r="H418" t="s">
        <v>3098</v>
      </c>
      <c r="I418" s="3">
        <v>1.5599999999999999E-2</v>
      </c>
      <c r="J418">
        <v>16</v>
      </c>
      <c r="K418" t="s">
        <v>6826</v>
      </c>
      <c r="L418" s="3">
        <v>0.125</v>
      </c>
      <c r="M418">
        <v>2</v>
      </c>
      <c r="N418">
        <v>0.4</v>
      </c>
      <c r="O418" t="s">
        <v>1837</v>
      </c>
      <c r="P418" t="s">
        <v>1060</v>
      </c>
      <c r="Q418" t="s">
        <v>3099</v>
      </c>
    </row>
    <row r="419" spans="1:35" x14ac:dyDescent="0.35">
      <c r="A419">
        <v>1737</v>
      </c>
      <c r="B419">
        <v>6</v>
      </c>
      <c r="C419" t="s">
        <v>6595</v>
      </c>
      <c r="D419">
        <v>0</v>
      </c>
      <c r="E419">
        <v>0</v>
      </c>
      <c r="F419">
        <v>0</v>
      </c>
      <c r="G419">
        <v>0</v>
      </c>
      <c r="H419" t="s">
        <v>3098</v>
      </c>
      <c r="I419" s="3">
        <v>1.04E-2</v>
      </c>
      <c r="J419">
        <v>16</v>
      </c>
      <c r="K419" t="s">
        <v>7120</v>
      </c>
      <c r="L419" s="2">
        <v>0.33329999999999999</v>
      </c>
      <c r="M419">
        <v>2</v>
      </c>
      <c r="N419">
        <v>0.72727272727299996</v>
      </c>
      <c r="O419" t="s">
        <v>6596</v>
      </c>
      <c r="P419" t="s">
        <v>1079</v>
      </c>
      <c r="Q419" t="s">
        <v>6597</v>
      </c>
      <c r="R419" t="s">
        <v>6478</v>
      </c>
      <c r="S419" t="s">
        <v>6598</v>
      </c>
      <c r="T419" t="s">
        <v>906</v>
      </c>
      <c r="U419" t="s">
        <v>2180</v>
      </c>
      <c r="V419" t="s">
        <v>3648</v>
      </c>
    </row>
    <row r="420" spans="1:35" x14ac:dyDescent="0.35">
      <c r="A420">
        <v>433</v>
      </c>
      <c r="B420">
        <v>6</v>
      </c>
      <c r="C420" t="s">
        <v>3215</v>
      </c>
      <c r="D420">
        <v>7</v>
      </c>
      <c r="E420">
        <v>9</v>
      </c>
      <c r="F420">
        <v>5</v>
      </c>
      <c r="G420">
        <v>22.357099999999999</v>
      </c>
      <c r="H420" t="s">
        <v>1481</v>
      </c>
      <c r="I420" s="2">
        <v>0.46300000000000002</v>
      </c>
      <c r="J420">
        <v>9</v>
      </c>
      <c r="K420" t="s">
        <v>6748</v>
      </c>
      <c r="L420" s="2">
        <v>0.83330000000000004</v>
      </c>
      <c r="M420">
        <v>5</v>
      </c>
      <c r="N420">
        <v>0.41666666666699997</v>
      </c>
      <c r="O420" t="s">
        <v>3038</v>
      </c>
      <c r="P420" t="s">
        <v>3039</v>
      </c>
      <c r="Q420" t="s">
        <v>3216</v>
      </c>
      <c r="R420" t="s">
        <v>3217</v>
      </c>
      <c r="S420" t="s">
        <v>3218</v>
      </c>
      <c r="T420" t="s">
        <v>2054</v>
      </c>
      <c r="U420" t="s">
        <v>3042</v>
      </c>
      <c r="V420" t="s">
        <v>3219</v>
      </c>
      <c r="W420" t="s">
        <v>757</v>
      </c>
      <c r="X420" t="s">
        <v>3220</v>
      </c>
      <c r="Y420" t="s">
        <v>1793</v>
      </c>
      <c r="Z420" t="s">
        <v>3046</v>
      </c>
    </row>
    <row r="421" spans="1:35" x14ac:dyDescent="0.35">
      <c r="A421">
        <v>167</v>
      </c>
      <c r="B421">
        <v>5</v>
      </c>
      <c r="C421" t="s">
        <v>1480</v>
      </c>
      <c r="D421">
        <v>86.5</v>
      </c>
      <c r="E421">
        <v>83</v>
      </c>
      <c r="F421">
        <v>90</v>
      </c>
      <c r="G421">
        <v>2.2254</v>
      </c>
      <c r="H421" t="s">
        <v>1481</v>
      </c>
      <c r="I421" s="2">
        <v>0.35560000000000003</v>
      </c>
      <c r="J421">
        <v>9</v>
      </c>
      <c r="K421" t="s">
        <v>6748</v>
      </c>
      <c r="L421" s="2">
        <v>1</v>
      </c>
      <c r="M421">
        <v>5</v>
      </c>
      <c r="N421">
        <v>0.4</v>
      </c>
      <c r="O421" t="s">
        <v>1482</v>
      </c>
      <c r="P421" t="s">
        <v>1483</v>
      </c>
      <c r="Q421" t="s">
        <v>1484</v>
      </c>
      <c r="R421" t="s">
        <v>1485</v>
      </c>
      <c r="S421" t="s">
        <v>853</v>
      </c>
      <c r="T421" t="s">
        <v>1486</v>
      </c>
      <c r="U421" t="s">
        <v>1301</v>
      </c>
      <c r="V421" t="s">
        <v>1487</v>
      </c>
    </row>
    <row r="422" spans="1:35" x14ac:dyDescent="0.35">
      <c r="A422">
        <v>383</v>
      </c>
      <c r="B422">
        <v>6</v>
      </c>
      <c r="C422" t="s">
        <v>3037</v>
      </c>
      <c r="D422">
        <v>34</v>
      </c>
      <c r="E422">
        <v>34</v>
      </c>
      <c r="F422">
        <v>34</v>
      </c>
      <c r="G422">
        <v>5.6029</v>
      </c>
      <c r="H422" t="s">
        <v>1481</v>
      </c>
      <c r="I422" s="2">
        <v>0.29630000000000001</v>
      </c>
      <c r="J422">
        <v>9</v>
      </c>
      <c r="K422" t="s">
        <v>6748</v>
      </c>
      <c r="L422" s="2">
        <v>0.83330000000000004</v>
      </c>
      <c r="M422">
        <v>5</v>
      </c>
      <c r="N422">
        <v>0.5</v>
      </c>
      <c r="O422" t="s">
        <v>3038</v>
      </c>
      <c r="P422" t="s">
        <v>3039</v>
      </c>
      <c r="Q422" t="s">
        <v>3040</v>
      </c>
      <c r="R422" t="s">
        <v>3041</v>
      </c>
      <c r="S422" t="s">
        <v>2054</v>
      </c>
      <c r="T422" t="s">
        <v>3042</v>
      </c>
      <c r="U422" t="s">
        <v>3043</v>
      </c>
      <c r="V422" t="s">
        <v>757</v>
      </c>
      <c r="W422" t="s">
        <v>3044</v>
      </c>
      <c r="X422" t="s">
        <v>1793</v>
      </c>
      <c r="Y422" t="s">
        <v>907</v>
      </c>
      <c r="Z422" t="s">
        <v>3045</v>
      </c>
      <c r="AA422" t="s">
        <v>3046</v>
      </c>
    </row>
    <row r="423" spans="1:35" x14ac:dyDescent="0.35">
      <c r="A423">
        <v>956</v>
      </c>
      <c r="B423">
        <v>2</v>
      </c>
      <c r="C423" t="s">
        <v>4848</v>
      </c>
      <c r="D423">
        <v>29</v>
      </c>
      <c r="E423">
        <v>27</v>
      </c>
      <c r="F423">
        <v>31</v>
      </c>
      <c r="G423">
        <v>3.0516999999999999</v>
      </c>
      <c r="H423" t="s">
        <v>1481</v>
      </c>
      <c r="I423" s="3">
        <v>0.22220000000000001</v>
      </c>
      <c r="J423">
        <v>9</v>
      </c>
      <c r="K423" t="s">
        <v>6979</v>
      </c>
      <c r="L423" s="2">
        <v>0.4</v>
      </c>
      <c r="M423">
        <v>5</v>
      </c>
      <c r="N423">
        <v>0</v>
      </c>
      <c r="O423" t="s">
        <v>4849</v>
      </c>
      <c r="P423" t="s">
        <v>3759</v>
      </c>
      <c r="Q423" t="s">
        <v>3941</v>
      </c>
    </row>
    <row r="424" spans="1:35" x14ac:dyDescent="0.35">
      <c r="A424">
        <v>957</v>
      </c>
      <c r="B424">
        <v>2</v>
      </c>
      <c r="C424" t="s">
        <v>4850</v>
      </c>
      <c r="D424">
        <v>19.5</v>
      </c>
      <c r="E424">
        <v>19</v>
      </c>
      <c r="F424">
        <v>20</v>
      </c>
      <c r="G424">
        <v>4.0513000000000003</v>
      </c>
      <c r="H424" t="s">
        <v>1481</v>
      </c>
      <c r="I424" s="3">
        <v>0.22220000000000001</v>
      </c>
      <c r="J424">
        <v>9</v>
      </c>
      <c r="K424" t="s">
        <v>6980</v>
      </c>
      <c r="L424" s="2">
        <v>0.66669999999999996</v>
      </c>
      <c r="M424">
        <v>3</v>
      </c>
      <c r="N424">
        <v>1</v>
      </c>
      <c r="O424" t="s">
        <v>4332</v>
      </c>
      <c r="P424" t="s">
        <v>3941</v>
      </c>
    </row>
    <row r="425" spans="1:35" x14ac:dyDescent="0.35">
      <c r="A425">
        <v>1709</v>
      </c>
      <c r="B425">
        <v>8</v>
      </c>
      <c r="C425" t="s">
        <v>6500</v>
      </c>
      <c r="D425">
        <v>4.5</v>
      </c>
      <c r="E425">
        <v>6</v>
      </c>
      <c r="F425">
        <v>3</v>
      </c>
      <c r="G425">
        <v>2.4443999999999999</v>
      </c>
      <c r="H425" t="s">
        <v>2965</v>
      </c>
      <c r="I425" s="3">
        <v>4.1700000000000001E-2</v>
      </c>
      <c r="J425">
        <v>3</v>
      </c>
      <c r="K425" t="s">
        <v>7118</v>
      </c>
      <c r="L425" s="3">
        <v>4.1700000000000001E-2</v>
      </c>
      <c r="M425">
        <v>3</v>
      </c>
      <c r="N425">
        <v>0.89473684210500004</v>
      </c>
      <c r="O425" t="s">
        <v>6501</v>
      </c>
      <c r="P425" t="s">
        <v>6502</v>
      </c>
      <c r="Q425" t="s">
        <v>6503</v>
      </c>
      <c r="R425" t="s">
        <v>1409</v>
      </c>
      <c r="S425" t="s">
        <v>6504</v>
      </c>
      <c r="T425" t="s">
        <v>6505</v>
      </c>
      <c r="U425" t="s">
        <v>6470</v>
      </c>
      <c r="V425" t="s">
        <v>6506</v>
      </c>
      <c r="W425" t="s">
        <v>6507</v>
      </c>
      <c r="X425" t="s">
        <v>6473</v>
      </c>
      <c r="Y425" t="s">
        <v>6474</v>
      </c>
      <c r="Z425" t="s">
        <v>1671</v>
      </c>
      <c r="AA425" t="s">
        <v>1677</v>
      </c>
    </row>
    <row r="426" spans="1:35" x14ac:dyDescent="0.35">
      <c r="A426">
        <v>370</v>
      </c>
      <c r="B426">
        <v>15</v>
      </c>
      <c r="C426" t="s">
        <v>2964</v>
      </c>
      <c r="D426">
        <v>0</v>
      </c>
      <c r="E426">
        <v>0</v>
      </c>
      <c r="F426">
        <v>0</v>
      </c>
      <c r="G426">
        <v>0</v>
      </c>
      <c r="H426" t="s">
        <v>2965</v>
      </c>
      <c r="I426" s="3">
        <v>2.2200000000000001E-2</v>
      </c>
      <c r="J426">
        <v>3</v>
      </c>
      <c r="K426" t="s">
        <v>6736</v>
      </c>
      <c r="L426" s="3">
        <v>3.3300000000000003E-2</v>
      </c>
      <c r="M426">
        <v>2</v>
      </c>
      <c r="N426">
        <v>0.84848484848500005</v>
      </c>
      <c r="O426" t="s">
        <v>639</v>
      </c>
      <c r="P426" t="s">
        <v>642</v>
      </c>
      <c r="Q426" t="s">
        <v>643</v>
      </c>
      <c r="R426" t="s">
        <v>2966</v>
      </c>
      <c r="S426" t="s">
        <v>2967</v>
      </c>
      <c r="T426" t="s">
        <v>2968</v>
      </c>
      <c r="U426" t="s">
        <v>2969</v>
      </c>
      <c r="V426" t="s">
        <v>647</v>
      </c>
      <c r="W426" t="s">
        <v>648</v>
      </c>
      <c r="X426" t="s">
        <v>649</v>
      </c>
      <c r="Y426" t="s">
        <v>650</v>
      </c>
      <c r="Z426" t="s">
        <v>2970</v>
      </c>
      <c r="AA426" t="s">
        <v>651</v>
      </c>
      <c r="AB426" t="s">
        <v>652</v>
      </c>
      <c r="AC426" t="s">
        <v>2971</v>
      </c>
      <c r="AD426" t="s">
        <v>656</v>
      </c>
      <c r="AE426" t="s">
        <v>2972</v>
      </c>
      <c r="AF426" t="s">
        <v>657</v>
      </c>
      <c r="AG426" t="s">
        <v>658</v>
      </c>
      <c r="AH426" t="s">
        <v>659</v>
      </c>
      <c r="AI426" t="s">
        <v>2973</v>
      </c>
    </row>
    <row r="427" spans="1:35" x14ac:dyDescent="0.35">
      <c r="A427">
        <v>417</v>
      </c>
      <c r="B427">
        <v>4</v>
      </c>
      <c r="C427" t="s">
        <v>3173</v>
      </c>
      <c r="D427">
        <v>2</v>
      </c>
      <c r="E427">
        <v>2</v>
      </c>
      <c r="F427">
        <v>2</v>
      </c>
      <c r="G427">
        <v>3</v>
      </c>
      <c r="H427" t="s">
        <v>2678</v>
      </c>
      <c r="I427" s="3">
        <v>0.1429</v>
      </c>
      <c r="J427">
        <v>7</v>
      </c>
      <c r="K427" t="s">
        <v>6836</v>
      </c>
      <c r="L427" s="2">
        <v>0.33329999999999999</v>
      </c>
      <c r="M427">
        <v>3</v>
      </c>
      <c r="N427">
        <v>0.4</v>
      </c>
      <c r="O427" t="s">
        <v>3174</v>
      </c>
      <c r="P427" t="s">
        <v>737</v>
      </c>
    </row>
    <row r="428" spans="1:35" x14ac:dyDescent="0.35">
      <c r="A428">
        <v>1732</v>
      </c>
      <c r="B428">
        <v>4</v>
      </c>
      <c r="C428" t="s">
        <v>6568</v>
      </c>
      <c r="D428">
        <v>15</v>
      </c>
      <c r="E428">
        <v>14</v>
      </c>
      <c r="F428">
        <v>16</v>
      </c>
      <c r="G428">
        <v>2.5667</v>
      </c>
      <c r="H428" t="s">
        <v>2678</v>
      </c>
      <c r="I428" s="3">
        <v>0.1429</v>
      </c>
      <c r="J428">
        <v>7</v>
      </c>
      <c r="K428" t="s">
        <v>6836</v>
      </c>
      <c r="L428" s="2">
        <v>0.33329999999999999</v>
      </c>
      <c r="M428">
        <v>3</v>
      </c>
      <c r="N428">
        <v>0</v>
      </c>
      <c r="O428" t="s">
        <v>3174</v>
      </c>
      <c r="P428" t="s">
        <v>737</v>
      </c>
    </row>
    <row r="429" spans="1:35" x14ac:dyDescent="0.35">
      <c r="A429">
        <v>1503</v>
      </c>
      <c r="B429">
        <v>2</v>
      </c>
      <c r="C429" t="s">
        <v>5904</v>
      </c>
      <c r="D429">
        <v>39</v>
      </c>
      <c r="E429">
        <v>33</v>
      </c>
      <c r="F429">
        <v>45</v>
      </c>
      <c r="G429">
        <v>2.5640999999999998</v>
      </c>
      <c r="H429" t="s">
        <v>2678</v>
      </c>
      <c r="I429" s="3">
        <v>7.1400000000000005E-2</v>
      </c>
      <c r="J429">
        <v>7</v>
      </c>
      <c r="K429" t="s">
        <v>7017</v>
      </c>
      <c r="L429" s="3">
        <v>0.25</v>
      </c>
      <c r="M429">
        <v>2</v>
      </c>
      <c r="N429">
        <v>0</v>
      </c>
      <c r="O429" t="s">
        <v>4746</v>
      </c>
      <c r="P429" t="s">
        <v>4661</v>
      </c>
      <c r="Q429" t="s">
        <v>4192</v>
      </c>
      <c r="R429" t="s">
        <v>4000</v>
      </c>
      <c r="S429" t="s">
        <v>3747</v>
      </c>
      <c r="T429" t="s">
        <v>3749</v>
      </c>
      <c r="U429" t="s">
        <v>3791</v>
      </c>
      <c r="V429" t="s">
        <v>3754</v>
      </c>
    </row>
    <row r="430" spans="1:35" x14ac:dyDescent="0.35">
      <c r="A430">
        <v>525</v>
      </c>
      <c r="B430">
        <v>4</v>
      </c>
      <c r="C430" t="s">
        <v>3614</v>
      </c>
      <c r="D430">
        <v>9</v>
      </c>
      <c r="E430">
        <v>10</v>
      </c>
      <c r="F430">
        <v>8</v>
      </c>
      <c r="G430">
        <v>2.3889</v>
      </c>
      <c r="H430" t="s">
        <v>2678</v>
      </c>
      <c r="I430" s="3">
        <v>3.5700000000000003E-2</v>
      </c>
      <c r="J430">
        <v>7</v>
      </c>
      <c r="K430" t="s">
        <v>6836</v>
      </c>
      <c r="L430" s="3">
        <v>8.3299999999999999E-2</v>
      </c>
      <c r="M430">
        <v>3</v>
      </c>
      <c r="N430">
        <v>0.4</v>
      </c>
      <c r="O430" t="s">
        <v>736</v>
      </c>
      <c r="P430" t="s">
        <v>737</v>
      </c>
    </row>
    <row r="431" spans="1:35" x14ac:dyDescent="0.35">
      <c r="A431">
        <v>322</v>
      </c>
      <c r="B431">
        <v>6</v>
      </c>
      <c r="C431" t="s">
        <v>2677</v>
      </c>
      <c r="D431">
        <v>0</v>
      </c>
      <c r="E431">
        <v>0</v>
      </c>
      <c r="F431">
        <v>0</v>
      </c>
      <c r="G431">
        <v>0</v>
      </c>
      <c r="H431" t="s">
        <v>2678</v>
      </c>
      <c r="I431" s="3">
        <v>2.3800000000000002E-2</v>
      </c>
      <c r="J431">
        <v>7</v>
      </c>
      <c r="K431" t="s">
        <v>6803</v>
      </c>
      <c r="L431" s="3">
        <v>5.5599999999999997E-2</v>
      </c>
      <c r="M431">
        <v>3</v>
      </c>
      <c r="N431">
        <v>0.30769230769200001</v>
      </c>
      <c r="O431" t="s">
        <v>2679</v>
      </c>
      <c r="P431" t="s">
        <v>904</v>
      </c>
      <c r="Q431" t="s">
        <v>2680</v>
      </c>
      <c r="R431" t="s">
        <v>2681</v>
      </c>
      <c r="S431" t="s">
        <v>1874</v>
      </c>
      <c r="T431" t="s">
        <v>2682</v>
      </c>
      <c r="U431" t="s">
        <v>906</v>
      </c>
      <c r="V431" t="s">
        <v>907</v>
      </c>
      <c r="W431" t="s">
        <v>908</v>
      </c>
      <c r="X431" t="s">
        <v>2180</v>
      </c>
    </row>
    <row r="432" spans="1:35" x14ac:dyDescent="0.35">
      <c r="A432">
        <v>385</v>
      </c>
      <c r="B432">
        <v>6</v>
      </c>
      <c r="C432" t="s">
        <v>3049</v>
      </c>
      <c r="D432">
        <v>11.5</v>
      </c>
      <c r="E432">
        <v>13</v>
      </c>
      <c r="F432">
        <v>10</v>
      </c>
      <c r="G432">
        <v>10.0435</v>
      </c>
      <c r="H432" t="s">
        <v>937</v>
      </c>
      <c r="I432" s="2">
        <v>0.26090000000000002</v>
      </c>
      <c r="J432">
        <v>23</v>
      </c>
      <c r="K432" t="s">
        <v>6747</v>
      </c>
      <c r="L432" s="2">
        <v>0.66669999999999996</v>
      </c>
      <c r="M432">
        <v>9</v>
      </c>
      <c r="N432">
        <v>0.63636363636399995</v>
      </c>
      <c r="O432" t="s">
        <v>757</v>
      </c>
      <c r="P432" t="s">
        <v>3050</v>
      </c>
      <c r="Q432" t="s">
        <v>3051</v>
      </c>
      <c r="R432" t="s">
        <v>3052</v>
      </c>
      <c r="S432" t="s">
        <v>1080</v>
      </c>
      <c r="T432" t="s">
        <v>3053</v>
      </c>
    </row>
    <row r="433" spans="1:45" x14ac:dyDescent="0.35">
      <c r="A433">
        <v>429</v>
      </c>
      <c r="B433">
        <v>6</v>
      </c>
      <c r="C433" t="s">
        <v>3210</v>
      </c>
      <c r="D433">
        <v>43</v>
      </c>
      <c r="E433">
        <v>40</v>
      </c>
      <c r="F433">
        <v>46</v>
      </c>
      <c r="G433">
        <v>9.5465</v>
      </c>
      <c r="H433" t="s">
        <v>937</v>
      </c>
      <c r="I433" s="2">
        <v>0.26090000000000002</v>
      </c>
      <c r="J433">
        <v>23</v>
      </c>
      <c r="K433" t="s">
        <v>6838</v>
      </c>
      <c r="L433" s="2">
        <v>0.66669999999999996</v>
      </c>
      <c r="M433">
        <v>9</v>
      </c>
      <c r="N433">
        <v>0.54545454545500005</v>
      </c>
      <c r="O433" t="s">
        <v>3050</v>
      </c>
      <c r="P433" t="s">
        <v>2180</v>
      </c>
      <c r="Q433" t="s">
        <v>1080</v>
      </c>
    </row>
    <row r="434" spans="1:45" x14ac:dyDescent="0.35">
      <c r="A434">
        <v>442</v>
      </c>
      <c r="B434">
        <v>6</v>
      </c>
      <c r="C434" t="s">
        <v>3256</v>
      </c>
      <c r="D434">
        <v>49</v>
      </c>
      <c r="E434">
        <v>44</v>
      </c>
      <c r="F434">
        <v>54</v>
      </c>
      <c r="G434">
        <v>9.9795999999999996</v>
      </c>
      <c r="H434" t="s">
        <v>937</v>
      </c>
      <c r="I434" s="2">
        <v>0.26090000000000002</v>
      </c>
      <c r="J434">
        <v>23</v>
      </c>
      <c r="K434" t="s">
        <v>6747</v>
      </c>
      <c r="L434" s="2">
        <v>0.66669999999999996</v>
      </c>
      <c r="M434">
        <v>9</v>
      </c>
      <c r="N434">
        <v>0.54545454545500005</v>
      </c>
      <c r="O434" t="s">
        <v>3050</v>
      </c>
      <c r="P434" t="s">
        <v>2180</v>
      </c>
      <c r="Q434" t="s">
        <v>1080</v>
      </c>
    </row>
    <row r="435" spans="1:45" x14ac:dyDescent="0.35">
      <c r="A435">
        <v>162</v>
      </c>
      <c r="B435">
        <v>5</v>
      </c>
      <c r="C435" t="s">
        <v>1449</v>
      </c>
      <c r="D435">
        <v>42.5</v>
      </c>
      <c r="E435">
        <v>47</v>
      </c>
      <c r="F435">
        <v>38</v>
      </c>
      <c r="G435">
        <v>4.5647000000000002</v>
      </c>
      <c r="H435" t="s">
        <v>937</v>
      </c>
      <c r="I435" s="3">
        <v>0.21740000000000001</v>
      </c>
      <c r="J435">
        <v>23</v>
      </c>
      <c r="K435" t="s">
        <v>6747</v>
      </c>
      <c r="L435" s="2">
        <v>0.55559999999999998</v>
      </c>
      <c r="M435">
        <v>9</v>
      </c>
      <c r="N435">
        <v>0.66666666666700003</v>
      </c>
      <c r="O435" t="s">
        <v>1450</v>
      </c>
      <c r="P435" t="s">
        <v>853</v>
      </c>
      <c r="Q435" t="s">
        <v>1451</v>
      </c>
      <c r="R435" t="s">
        <v>1452</v>
      </c>
    </row>
    <row r="436" spans="1:45" x14ac:dyDescent="0.35">
      <c r="A436">
        <v>1167</v>
      </c>
      <c r="B436">
        <v>2</v>
      </c>
      <c r="C436" t="s">
        <v>5279</v>
      </c>
      <c r="D436">
        <v>3</v>
      </c>
      <c r="E436">
        <v>3</v>
      </c>
      <c r="F436">
        <v>3</v>
      </c>
      <c r="G436">
        <v>2.3332999999999999</v>
      </c>
      <c r="H436" t="s">
        <v>937</v>
      </c>
      <c r="I436" s="3">
        <v>2.1700000000000001E-2</v>
      </c>
      <c r="J436">
        <v>23</v>
      </c>
      <c r="K436" t="s">
        <v>7024</v>
      </c>
      <c r="L436" s="3">
        <v>0.25</v>
      </c>
      <c r="M436">
        <v>2</v>
      </c>
      <c r="N436">
        <v>1</v>
      </c>
      <c r="O436" t="s">
        <v>3737</v>
      </c>
    </row>
    <row r="437" spans="1:45" x14ac:dyDescent="0.35">
      <c r="A437">
        <v>341</v>
      </c>
      <c r="B437">
        <v>4</v>
      </c>
      <c r="C437" t="s">
        <v>2783</v>
      </c>
      <c r="D437">
        <v>0</v>
      </c>
      <c r="E437">
        <v>0</v>
      </c>
      <c r="F437">
        <v>0</v>
      </c>
      <c r="G437">
        <v>0</v>
      </c>
      <c r="H437" t="s">
        <v>937</v>
      </c>
      <c r="I437" s="3">
        <v>1.09E-2</v>
      </c>
      <c r="J437">
        <v>23</v>
      </c>
      <c r="K437" t="s">
        <v>6729</v>
      </c>
      <c r="L437" s="3">
        <v>0.125</v>
      </c>
      <c r="M437">
        <v>2</v>
      </c>
      <c r="N437">
        <v>1</v>
      </c>
      <c r="O437" t="s">
        <v>2784</v>
      </c>
      <c r="P437" t="s">
        <v>2671</v>
      </c>
      <c r="Q437" t="s">
        <v>2785</v>
      </c>
      <c r="R437" t="s">
        <v>2786</v>
      </c>
      <c r="S437" t="s">
        <v>2787</v>
      </c>
      <c r="T437" t="s">
        <v>2788</v>
      </c>
      <c r="U437" t="s">
        <v>2789</v>
      </c>
      <c r="V437" t="s">
        <v>1219</v>
      </c>
      <c r="W437" t="s">
        <v>1177</v>
      </c>
      <c r="X437" t="s">
        <v>1843</v>
      </c>
      <c r="Y437" t="s">
        <v>736</v>
      </c>
      <c r="Z437" t="s">
        <v>1996</v>
      </c>
      <c r="AA437" t="s">
        <v>2790</v>
      </c>
      <c r="AB437" t="s">
        <v>1179</v>
      </c>
    </row>
    <row r="438" spans="1:45" x14ac:dyDescent="0.35">
      <c r="A438">
        <v>106</v>
      </c>
      <c r="B438">
        <v>6</v>
      </c>
      <c r="C438" t="s">
        <v>936</v>
      </c>
      <c r="D438">
        <v>0.5</v>
      </c>
      <c r="E438">
        <v>1</v>
      </c>
      <c r="F438">
        <v>0</v>
      </c>
      <c r="G438">
        <v>187</v>
      </c>
      <c r="H438" t="s">
        <v>937</v>
      </c>
      <c r="I438" s="3">
        <v>7.1999999999999998E-3</v>
      </c>
      <c r="J438">
        <v>23</v>
      </c>
      <c r="K438" t="s">
        <v>6729</v>
      </c>
      <c r="L438" s="3">
        <v>8.3299999999999999E-2</v>
      </c>
      <c r="M438">
        <v>2</v>
      </c>
      <c r="N438">
        <v>0.90909090909099999</v>
      </c>
      <c r="O438" t="s">
        <v>938</v>
      </c>
      <c r="P438" t="s">
        <v>757</v>
      </c>
      <c r="Q438" t="s">
        <v>939</v>
      </c>
      <c r="R438" t="s">
        <v>940</v>
      </c>
      <c r="S438" t="s">
        <v>941</v>
      </c>
      <c r="T438" t="s">
        <v>768</v>
      </c>
      <c r="U438" t="s">
        <v>942</v>
      </c>
      <c r="V438" t="s">
        <v>943</v>
      </c>
      <c r="W438" t="s">
        <v>944</v>
      </c>
    </row>
    <row r="439" spans="1:45" x14ac:dyDescent="0.35">
      <c r="A439">
        <v>263</v>
      </c>
      <c r="B439">
        <v>6</v>
      </c>
      <c r="C439" t="s">
        <v>2244</v>
      </c>
      <c r="D439">
        <v>34.5</v>
      </c>
      <c r="E439">
        <v>39</v>
      </c>
      <c r="F439">
        <v>30</v>
      </c>
      <c r="G439">
        <v>2.4493</v>
      </c>
      <c r="H439" t="s">
        <v>2245</v>
      </c>
      <c r="I439" s="2">
        <v>0.75</v>
      </c>
      <c r="J439">
        <v>8</v>
      </c>
      <c r="K439" t="s">
        <v>6778</v>
      </c>
      <c r="L439" s="2">
        <v>0.75</v>
      </c>
      <c r="M439">
        <v>8</v>
      </c>
      <c r="N439">
        <v>1</v>
      </c>
      <c r="O439" t="s">
        <v>2246</v>
      </c>
      <c r="P439" t="s">
        <v>757</v>
      </c>
    </row>
    <row r="440" spans="1:45" x14ac:dyDescent="0.35">
      <c r="A440">
        <v>235</v>
      </c>
      <c r="B440">
        <v>6</v>
      </c>
      <c r="C440" t="s">
        <v>2049</v>
      </c>
      <c r="D440">
        <v>0</v>
      </c>
      <c r="E440">
        <v>0</v>
      </c>
      <c r="F440">
        <v>0</v>
      </c>
      <c r="G440">
        <v>0</v>
      </c>
      <c r="H440" t="s">
        <v>2050</v>
      </c>
      <c r="I440" s="3">
        <v>8.3299999999999999E-2</v>
      </c>
      <c r="J440">
        <v>8</v>
      </c>
      <c r="K440" t="s">
        <v>6769</v>
      </c>
      <c r="L440" s="3">
        <v>0.1111</v>
      </c>
      <c r="M440">
        <v>6</v>
      </c>
      <c r="N440">
        <v>0.90909090909099999</v>
      </c>
      <c r="O440" t="s">
        <v>2051</v>
      </c>
      <c r="P440" t="s">
        <v>743</v>
      </c>
      <c r="Q440" t="s">
        <v>745</v>
      </c>
      <c r="R440" t="s">
        <v>2052</v>
      </c>
      <c r="S440" t="s">
        <v>746</v>
      </c>
      <c r="T440" t="s">
        <v>747</v>
      </c>
      <c r="U440" t="s">
        <v>2053</v>
      </c>
      <c r="V440" t="s">
        <v>748</v>
      </c>
      <c r="W440" t="s">
        <v>749</v>
      </c>
      <c r="X440" t="s">
        <v>750</v>
      </c>
      <c r="Y440" t="s">
        <v>2054</v>
      </c>
      <c r="Z440" t="s">
        <v>753</v>
      </c>
      <c r="AA440" t="s">
        <v>754</v>
      </c>
      <c r="AB440" t="s">
        <v>755</v>
      </c>
      <c r="AC440" t="s">
        <v>756</v>
      </c>
      <c r="AD440" t="s">
        <v>757</v>
      </c>
      <c r="AE440" t="s">
        <v>759</v>
      </c>
      <c r="AF440" t="s">
        <v>760</v>
      </c>
      <c r="AG440" t="s">
        <v>761</v>
      </c>
      <c r="AH440" t="s">
        <v>762</v>
      </c>
      <c r="AI440" t="s">
        <v>764</v>
      </c>
      <c r="AJ440" t="s">
        <v>765</v>
      </c>
      <c r="AK440" t="s">
        <v>766</v>
      </c>
      <c r="AL440" t="s">
        <v>767</v>
      </c>
      <c r="AM440" t="s">
        <v>2055</v>
      </c>
      <c r="AN440" t="s">
        <v>2056</v>
      </c>
      <c r="AO440" t="s">
        <v>769</v>
      </c>
      <c r="AP440" t="s">
        <v>771</v>
      </c>
      <c r="AQ440" t="s">
        <v>772</v>
      </c>
      <c r="AR440" t="s">
        <v>1363</v>
      </c>
      <c r="AS440" t="s">
        <v>773</v>
      </c>
    </row>
    <row r="441" spans="1:45" x14ac:dyDescent="0.35">
      <c r="A441">
        <v>1689</v>
      </c>
      <c r="B441">
        <v>6</v>
      </c>
      <c r="C441" t="s">
        <v>6417</v>
      </c>
      <c r="D441">
        <v>3</v>
      </c>
      <c r="E441">
        <v>3</v>
      </c>
      <c r="F441">
        <v>3</v>
      </c>
      <c r="G441">
        <v>32.333300000000001</v>
      </c>
      <c r="H441" t="s">
        <v>2050</v>
      </c>
      <c r="I441" s="3">
        <v>8.3299999999999999E-2</v>
      </c>
      <c r="J441">
        <v>8</v>
      </c>
      <c r="K441" t="s">
        <v>6769</v>
      </c>
      <c r="L441" s="3">
        <v>0.1111</v>
      </c>
      <c r="M441">
        <v>6</v>
      </c>
      <c r="N441">
        <v>0.90909090909099999</v>
      </c>
      <c r="O441" t="s">
        <v>2051</v>
      </c>
      <c r="P441" t="s">
        <v>745</v>
      </c>
      <c r="Q441" t="s">
        <v>2052</v>
      </c>
      <c r="R441" t="s">
        <v>746</v>
      </c>
      <c r="S441" t="s">
        <v>747</v>
      </c>
      <c r="T441" t="s">
        <v>2053</v>
      </c>
      <c r="U441" t="s">
        <v>748</v>
      </c>
      <c r="V441" t="s">
        <v>749</v>
      </c>
      <c r="W441" t="s">
        <v>750</v>
      </c>
      <c r="X441" t="s">
        <v>6265</v>
      </c>
      <c r="Y441" t="s">
        <v>751</v>
      </c>
      <c r="Z441" t="s">
        <v>2054</v>
      </c>
      <c r="AA441" t="s">
        <v>753</v>
      </c>
      <c r="AB441" t="s">
        <v>755</v>
      </c>
      <c r="AC441" t="s">
        <v>756</v>
      </c>
      <c r="AD441" t="s">
        <v>757</v>
      </c>
      <c r="AE441" t="s">
        <v>759</v>
      </c>
      <c r="AF441" t="s">
        <v>760</v>
      </c>
      <c r="AG441" t="s">
        <v>761</v>
      </c>
      <c r="AH441" t="s">
        <v>763</v>
      </c>
      <c r="AI441" t="s">
        <v>764</v>
      </c>
      <c r="AJ441" t="s">
        <v>765</v>
      </c>
      <c r="AK441" t="s">
        <v>2055</v>
      </c>
      <c r="AL441" t="s">
        <v>769</v>
      </c>
      <c r="AM441" t="s">
        <v>770</v>
      </c>
      <c r="AN441" t="s">
        <v>771</v>
      </c>
      <c r="AO441" t="s">
        <v>772</v>
      </c>
      <c r="AP441" t="s">
        <v>1363</v>
      </c>
    </row>
    <row r="442" spans="1:45" x14ac:dyDescent="0.35">
      <c r="A442">
        <v>1016</v>
      </c>
      <c r="B442">
        <v>2</v>
      </c>
      <c r="C442" t="s">
        <v>4978</v>
      </c>
      <c r="D442">
        <v>9</v>
      </c>
      <c r="E442">
        <v>7</v>
      </c>
      <c r="F442">
        <v>11</v>
      </c>
      <c r="G442">
        <v>2</v>
      </c>
      <c r="H442" t="s">
        <v>2050</v>
      </c>
      <c r="I442" s="3">
        <v>6.25E-2</v>
      </c>
      <c r="J442">
        <v>8</v>
      </c>
      <c r="K442" t="s">
        <v>6769</v>
      </c>
      <c r="L442" s="3">
        <v>8.3299999999999999E-2</v>
      </c>
      <c r="M442">
        <v>6</v>
      </c>
      <c r="N442">
        <v>1</v>
      </c>
      <c r="O442" t="s">
        <v>4979</v>
      </c>
      <c r="P442" t="s">
        <v>4980</v>
      </c>
      <c r="Q442" t="s">
        <v>4929</v>
      </c>
      <c r="R442" t="s">
        <v>4730</v>
      </c>
    </row>
    <row r="443" spans="1:45" x14ac:dyDescent="0.35">
      <c r="A443">
        <v>1007</v>
      </c>
      <c r="B443">
        <v>2</v>
      </c>
      <c r="C443" t="s">
        <v>4963</v>
      </c>
      <c r="D443">
        <v>4</v>
      </c>
      <c r="E443">
        <v>4</v>
      </c>
      <c r="F443">
        <v>4</v>
      </c>
      <c r="G443">
        <v>2</v>
      </c>
      <c r="H443" t="s">
        <v>4964</v>
      </c>
      <c r="I443" s="3">
        <v>5.5599999999999997E-2</v>
      </c>
      <c r="J443">
        <v>9</v>
      </c>
      <c r="K443" t="s">
        <v>6818</v>
      </c>
      <c r="L443" s="3">
        <v>0.25</v>
      </c>
      <c r="M443">
        <v>2</v>
      </c>
      <c r="N443">
        <v>1</v>
      </c>
      <c r="O443" t="s">
        <v>4965</v>
      </c>
      <c r="P443" t="s">
        <v>4966</v>
      </c>
      <c r="Q443" t="s">
        <v>4404</v>
      </c>
      <c r="R443" t="s">
        <v>3905</v>
      </c>
      <c r="S443" t="s">
        <v>4147</v>
      </c>
      <c r="T443" t="s">
        <v>3822</v>
      </c>
    </row>
    <row r="444" spans="1:45" x14ac:dyDescent="0.35">
      <c r="A444">
        <v>345</v>
      </c>
      <c r="B444">
        <v>4</v>
      </c>
      <c r="C444" t="s">
        <v>2810</v>
      </c>
      <c r="D444">
        <v>0</v>
      </c>
      <c r="E444">
        <v>0</v>
      </c>
      <c r="F444">
        <v>0</v>
      </c>
      <c r="G444">
        <v>0</v>
      </c>
      <c r="H444" t="s">
        <v>2811</v>
      </c>
      <c r="I444" s="3">
        <v>3.5700000000000003E-2</v>
      </c>
      <c r="J444">
        <v>7</v>
      </c>
      <c r="K444" t="s">
        <v>6811</v>
      </c>
      <c r="L444" s="3">
        <v>0.125</v>
      </c>
      <c r="M444">
        <v>2</v>
      </c>
      <c r="N444">
        <v>0.2</v>
      </c>
      <c r="O444" t="s">
        <v>1164</v>
      </c>
      <c r="P444" t="s">
        <v>1165</v>
      </c>
      <c r="Q444" t="s">
        <v>1166</v>
      </c>
      <c r="R444" t="s">
        <v>1168</v>
      </c>
      <c r="S444" t="s">
        <v>1169</v>
      </c>
      <c r="T444" t="s">
        <v>1170</v>
      </c>
      <c r="U444" t="s">
        <v>1171</v>
      </c>
      <c r="V444" t="s">
        <v>1172</v>
      </c>
      <c r="W444" t="s">
        <v>2519</v>
      </c>
      <c r="X444" t="s">
        <v>1173</v>
      </c>
      <c r="Y444" t="s">
        <v>1174</v>
      </c>
      <c r="Z444" t="s">
        <v>2002</v>
      </c>
      <c r="AA444" t="s">
        <v>1175</v>
      </c>
      <c r="AB444" t="s">
        <v>1176</v>
      </c>
      <c r="AC444" t="s">
        <v>1177</v>
      </c>
      <c r="AD444" t="s">
        <v>736</v>
      </c>
      <c r="AE444" t="s">
        <v>988</v>
      </c>
      <c r="AF444" t="s">
        <v>1222</v>
      </c>
      <c r="AG444" t="s">
        <v>1178</v>
      </c>
      <c r="AH444" t="s">
        <v>1179</v>
      </c>
    </row>
    <row r="445" spans="1:45" x14ac:dyDescent="0.35">
      <c r="A445">
        <v>1705</v>
      </c>
      <c r="B445">
        <v>6</v>
      </c>
      <c r="C445" t="s">
        <v>6494</v>
      </c>
      <c r="D445">
        <v>0</v>
      </c>
      <c r="E445">
        <v>0</v>
      </c>
      <c r="F445">
        <v>0</v>
      </c>
      <c r="G445">
        <v>0</v>
      </c>
      <c r="H445" t="s">
        <v>2811</v>
      </c>
      <c r="I445" s="3">
        <v>2.3800000000000002E-2</v>
      </c>
      <c r="J445">
        <v>7</v>
      </c>
      <c r="K445" t="s">
        <v>6811</v>
      </c>
      <c r="L445" s="3">
        <v>8.3299999999999999E-2</v>
      </c>
      <c r="M445">
        <v>2</v>
      </c>
      <c r="N445">
        <v>1</v>
      </c>
      <c r="O445" t="s">
        <v>938</v>
      </c>
      <c r="P445" t="s">
        <v>757</v>
      </c>
      <c r="Q445" t="s">
        <v>939</v>
      </c>
      <c r="R445" t="s">
        <v>940</v>
      </c>
      <c r="S445" t="s">
        <v>6495</v>
      </c>
      <c r="T445" t="s">
        <v>941</v>
      </c>
      <c r="U445" t="s">
        <v>768</v>
      </c>
      <c r="V445" t="s">
        <v>942</v>
      </c>
      <c r="W445" t="s">
        <v>943</v>
      </c>
    </row>
    <row r="446" spans="1:45" x14ac:dyDescent="0.35">
      <c r="A446">
        <v>160</v>
      </c>
      <c r="B446">
        <v>8</v>
      </c>
      <c r="C446" t="s">
        <v>1400</v>
      </c>
      <c r="D446">
        <v>0</v>
      </c>
      <c r="E446">
        <v>0</v>
      </c>
      <c r="F446">
        <v>0</v>
      </c>
      <c r="G446">
        <v>0</v>
      </c>
      <c r="H446" t="s">
        <v>1401</v>
      </c>
      <c r="I446" s="3">
        <v>0.2286</v>
      </c>
      <c r="J446">
        <v>35</v>
      </c>
      <c r="K446" t="s">
        <v>6746</v>
      </c>
      <c r="L446" s="2">
        <v>0.8</v>
      </c>
      <c r="M446">
        <v>10</v>
      </c>
      <c r="N446">
        <v>0.36363636363599999</v>
      </c>
      <c r="O446" t="s">
        <v>1402</v>
      </c>
      <c r="P446" t="s">
        <v>1403</v>
      </c>
      <c r="Q446" t="s">
        <v>1404</v>
      </c>
      <c r="R446" t="s">
        <v>1405</v>
      </c>
      <c r="S446" t="s">
        <v>1406</v>
      </c>
      <c r="T446" t="s">
        <v>1407</v>
      </c>
      <c r="U446" t="s">
        <v>1408</v>
      </c>
      <c r="V446" t="s">
        <v>1409</v>
      </c>
      <c r="W446" t="s">
        <v>1410</v>
      </c>
      <c r="X446" t="s">
        <v>1411</v>
      </c>
      <c r="Y446" t="s">
        <v>1412</v>
      </c>
      <c r="Z446" t="s">
        <v>1413</v>
      </c>
      <c r="AA446" t="s">
        <v>1414</v>
      </c>
      <c r="AB446" t="s">
        <v>1415</v>
      </c>
      <c r="AC446" t="s">
        <v>1416</v>
      </c>
      <c r="AD446" t="s">
        <v>1417</v>
      </c>
      <c r="AE446" t="s">
        <v>1418</v>
      </c>
      <c r="AF446" t="s">
        <v>1419</v>
      </c>
      <c r="AG446" t="s">
        <v>1420</v>
      </c>
      <c r="AH446" t="s">
        <v>1421</v>
      </c>
      <c r="AI446" t="s">
        <v>1422</v>
      </c>
    </row>
    <row r="447" spans="1:45" x14ac:dyDescent="0.35">
      <c r="A447">
        <v>325</v>
      </c>
      <c r="B447">
        <v>8</v>
      </c>
      <c r="C447" t="s">
        <v>2697</v>
      </c>
      <c r="D447">
        <v>11.5</v>
      </c>
      <c r="E447">
        <v>15</v>
      </c>
      <c r="F447">
        <v>8</v>
      </c>
      <c r="G447">
        <v>4.8261000000000003</v>
      </c>
      <c r="H447" t="s">
        <v>1401</v>
      </c>
      <c r="I447" s="3">
        <v>0.2286</v>
      </c>
      <c r="J447">
        <v>35</v>
      </c>
      <c r="K447" t="s">
        <v>6805</v>
      </c>
      <c r="L447" s="2">
        <v>0.66669999999999996</v>
      </c>
      <c r="M447">
        <v>12</v>
      </c>
      <c r="N447">
        <v>0.428571428571</v>
      </c>
      <c r="O447" t="s">
        <v>1402</v>
      </c>
      <c r="P447" t="s">
        <v>1404</v>
      </c>
      <c r="Q447" t="s">
        <v>2698</v>
      </c>
      <c r="R447" t="s">
        <v>2699</v>
      </c>
      <c r="S447" t="s">
        <v>1405</v>
      </c>
      <c r="T447" t="s">
        <v>1407</v>
      </c>
      <c r="U447" t="s">
        <v>1409</v>
      </c>
      <c r="V447" t="s">
        <v>1410</v>
      </c>
      <c r="W447" t="s">
        <v>1411</v>
      </c>
      <c r="X447" t="s">
        <v>1412</v>
      </c>
      <c r="Y447" t="s">
        <v>1413</v>
      </c>
      <c r="Z447" t="s">
        <v>2700</v>
      </c>
      <c r="AA447" t="s">
        <v>1414</v>
      </c>
      <c r="AB447" t="s">
        <v>1416</v>
      </c>
      <c r="AC447" t="s">
        <v>1417</v>
      </c>
      <c r="AD447" t="s">
        <v>1418</v>
      </c>
      <c r="AE447" t="s">
        <v>1420</v>
      </c>
      <c r="AF447" t="s">
        <v>2701</v>
      </c>
      <c r="AG447" t="s">
        <v>1422</v>
      </c>
      <c r="AH447" t="s">
        <v>2702</v>
      </c>
    </row>
    <row r="448" spans="1:45" x14ac:dyDescent="0.35">
      <c r="A448">
        <v>481</v>
      </c>
      <c r="B448">
        <v>8</v>
      </c>
      <c r="C448" t="s">
        <v>3416</v>
      </c>
      <c r="D448">
        <v>3</v>
      </c>
      <c r="E448">
        <v>3</v>
      </c>
      <c r="F448">
        <v>3</v>
      </c>
      <c r="G448">
        <v>4.8333000000000004</v>
      </c>
      <c r="H448" t="s">
        <v>1401</v>
      </c>
      <c r="I448" s="3">
        <v>0.2286</v>
      </c>
      <c r="J448">
        <v>35</v>
      </c>
      <c r="K448" t="s">
        <v>6746</v>
      </c>
      <c r="L448" s="2">
        <v>0.68059999999999998</v>
      </c>
      <c r="M448">
        <v>9</v>
      </c>
      <c r="N448">
        <v>0.52380952381000001</v>
      </c>
      <c r="O448" t="s">
        <v>1402</v>
      </c>
      <c r="P448" t="s">
        <v>1403</v>
      </c>
      <c r="Q448" t="s">
        <v>1404</v>
      </c>
      <c r="R448" t="s">
        <v>1405</v>
      </c>
      <c r="S448" t="s">
        <v>1407</v>
      </c>
      <c r="T448" t="s">
        <v>1408</v>
      </c>
      <c r="U448" t="s">
        <v>1409</v>
      </c>
      <c r="V448" t="s">
        <v>1410</v>
      </c>
      <c r="W448" t="s">
        <v>1411</v>
      </c>
      <c r="X448" t="s">
        <v>1412</v>
      </c>
      <c r="Y448" t="s">
        <v>1413</v>
      </c>
      <c r="Z448" t="s">
        <v>2700</v>
      </c>
      <c r="AA448" t="s">
        <v>1414</v>
      </c>
      <c r="AB448" t="s">
        <v>1416</v>
      </c>
      <c r="AC448" t="s">
        <v>1417</v>
      </c>
      <c r="AD448" t="s">
        <v>1418</v>
      </c>
      <c r="AE448" t="s">
        <v>1420</v>
      </c>
      <c r="AF448" t="s">
        <v>3417</v>
      </c>
      <c r="AG448" t="s">
        <v>2701</v>
      </c>
      <c r="AH448" t="s">
        <v>1422</v>
      </c>
    </row>
    <row r="449" spans="1:34" x14ac:dyDescent="0.35">
      <c r="A449">
        <v>524</v>
      </c>
      <c r="B449">
        <v>8</v>
      </c>
      <c r="C449" t="s">
        <v>3609</v>
      </c>
      <c r="D449">
        <v>4</v>
      </c>
      <c r="E449">
        <v>3</v>
      </c>
      <c r="F449">
        <v>5</v>
      </c>
      <c r="G449">
        <v>4.125</v>
      </c>
      <c r="H449" t="s">
        <v>1401</v>
      </c>
      <c r="I449" s="3">
        <v>0.2286</v>
      </c>
      <c r="J449">
        <v>35</v>
      </c>
      <c r="K449" t="s">
        <v>6746</v>
      </c>
      <c r="L449" s="2">
        <v>0.72729999999999995</v>
      </c>
      <c r="M449">
        <v>11</v>
      </c>
      <c r="N449">
        <v>0.22727272727299999</v>
      </c>
      <c r="O449" t="s">
        <v>3610</v>
      </c>
      <c r="P449" t="s">
        <v>3611</v>
      </c>
      <c r="Q449" t="s">
        <v>2698</v>
      </c>
      <c r="R449" t="s">
        <v>2617</v>
      </c>
      <c r="S449" t="s">
        <v>2699</v>
      </c>
      <c r="T449" t="s">
        <v>1409</v>
      </c>
      <c r="U449" t="s">
        <v>3612</v>
      </c>
      <c r="V449" t="s">
        <v>1410</v>
      </c>
      <c r="W449" t="s">
        <v>1411</v>
      </c>
      <c r="X449" t="s">
        <v>1412</v>
      </c>
      <c r="Y449" t="s">
        <v>1413</v>
      </c>
      <c r="Z449" t="s">
        <v>2700</v>
      </c>
      <c r="AA449" t="s">
        <v>1417</v>
      </c>
      <c r="AB449" t="s">
        <v>1418</v>
      </c>
      <c r="AC449" t="s">
        <v>1419</v>
      </c>
      <c r="AD449" t="s">
        <v>1420</v>
      </c>
      <c r="AE449" t="s">
        <v>1421</v>
      </c>
      <c r="AF449" t="s">
        <v>3613</v>
      </c>
      <c r="AG449" t="s">
        <v>1422</v>
      </c>
    </row>
    <row r="450" spans="1:34" x14ac:dyDescent="0.35">
      <c r="A450">
        <v>1738</v>
      </c>
      <c r="B450">
        <v>8</v>
      </c>
      <c r="C450" t="s">
        <v>6599</v>
      </c>
      <c r="D450">
        <v>23.5</v>
      </c>
      <c r="E450">
        <v>22</v>
      </c>
      <c r="F450">
        <v>25</v>
      </c>
      <c r="G450">
        <v>2.5745</v>
      </c>
      <c r="H450" t="s">
        <v>1401</v>
      </c>
      <c r="I450" s="3">
        <v>0.2286</v>
      </c>
      <c r="J450">
        <v>35</v>
      </c>
      <c r="K450" t="s">
        <v>6746</v>
      </c>
      <c r="L450" s="2">
        <v>0.61250000000000004</v>
      </c>
      <c r="M450">
        <v>10</v>
      </c>
      <c r="N450">
        <v>0.5</v>
      </c>
      <c r="O450" t="s">
        <v>1402</v>
      </c>
      <c r="P450" t="s">
        <v>1404</v>
      </c>
      <c r="Q450" t="s">
        <v>2698</v>
      </c>
      <c r="R450" t="s">
        <v>6600</v>
      </c>
      <c r="S450" t="s">
        <v>1405</v>
      </c>
      <c r="T450" t="s">
        <v>1408</v>
      </c>
      <c r="U450" t="s">
        <v>1409</v>
      </c>
      <c r="V450" t="s">
        <v>1410</v>
      </c>
      <c r="W450" t="s">
        <v>1411</v>
      </c>
      <c r="X450" t="s">
        <v>1412</v>
      </c>
      <c r="Y450" t="s">
        <v>1413</v>
      </c>
      <c r="Z450" t="s">
        <v>2700</v>
      </c>
      <c r="AA450" t="s">
        <v>1414</v>
      </c>
      <c r="AB450" t="s">
        <v>1416</v>
      </c>
      <c r="AC450" t="s">
        <v>1417</v>
      </c>
      <c r="AD450" t="s">
        <v>1418</v>
      </c>
      <c r="AE450" t="s">
        <v>1420</v>
      </c>
      <c r="AF450" t="s">
        <v>2701</v>
      </c>
      <c r="AG450" t="s">
        <v>1422</v>
      </c>
    </row>
    <row r="451" spans="1:34" x14ac:dyDescent="0.35">
      <c r="A451">
        <v>1717</v>
      </c>
      <c r="B451">
        <v>8</v>
      </c>
      <c r="C451" t="s">
        <v>6531</v>
      </c>
      <c r="D451">
        <v>0.5</v>
      </c>
      <c r="E451">
        <v>0</v>
      </c>
      <c r="F451">
        <v>1</v>
      </c>
      <c r="G451">
        <v>7</v>
      </c>
      <c r="H451" t="s">
        <v>1401</v>
      </c>
      <c r="I451" s="3">
        <v>0.17499999999999999</v>
      </c>
      <c r="J451">
        <v>35</v>
      </c>
      <c r="K451" t="s">
        <v>6746</v>
      </c>
      <c r="L451" s="2">
        <v>0.61250000000000004</v>
      </c>
      <c r="M451">
        <v>10</v>
      </c>
      <c r="N451">
        <v>0.428571428571</v>
      </c>
      <c r="O451" t="s">
        <v>6532</v>
      </c>
      <c r="P451" t="s">
        <v>1404</v>
      </c>
      <c r="Q451" t="s">
        <v>2698</v>
      </c>
      <c r="R451" t="s">
        <v>6533</v>
      </c>
      <c r="S451" t="s">
        <v>6534</v>
      </c>
      <c r="T451" t="s">
        <v>1405</v>
      </c>
      <c r="U451" t="s">
        <v>1407</v>
      </c>
      <c r="V451" t="s">
        <v>1408</v>
      </c>
      <c r="W451" t="s">
        <v>1410</v>
      </c>
      <c r="X451" t="s">
        <v>1411</v>
      </c>
      <c r="Y451" t="s">
        <v>1412</v>
      </c>
      <c r="Z451" t="s">
        <v>1413</v>
      </c>
      <c r="AA451" t="s">
        <v>2700</v>
      </c>
      <c r="AB451" t="s">
        <v>1415</v>
      </c>
      <c r="AC451" t="s">
        <v>2754</v>
      </c>
      <c r="AD451" t="s">
        <v>1417</v>
      </c>
      <c r="AE451" t="s">
        <v>1418</v>
      </c>
      <c r="AF451" t="s">
        <v>1420</v>
      </c>
      <c r="AG451" t="s">
        <v>2168</v>
      </c>
      <c r="AH451" t="s">
        <v>1422</v>
      </c>
    </row>
    <row r="452" spans="1:34" x14ac:dyDescent="0.35">
      <c r="A452">
        <v>493</v>
      </c>
      <c r="B452">
        <v>6</v>
      </c>
      <c r="C452" t="s">
        <v>3462</v>
      </c>
      <c r="D452">
        <v>11.5</v>
      </c>
      <c r="E452">
        <v>13</v>
      </c>
      <c r="F452">
        <v>10</v>
      </c>
      <c r="G452">
        <v>2.7391000000000001</v>
      </c>
      <c r="H452" t="s">
        <v>1401</v>
      </c>
      <c r="I452" s="3">
        <v>0.11899999999999999</v>
      </c>
      <c r="J452">
        <v>35</v>
      </c>
      <c r="K452" t="s">
        <v>6805</v>
      </c>
      <c r="L452" s="2">
        <v>0.34720000000000001</v>
      </c>
      <c r="M452">
        <v>12</v>
      </c>
      <c r="N452">
        <v>0.58333333333299997</v>
      </c>
      <c r="O452" t="s">
        <v>3463</v>
      </c>
      <c r="P452" t="s">
        <v>3464</v>
      </c>
      <c r="Q452" t="s">
        <v>3465</v>
      </c>
      <c r="R452" t="s">
        <v>3466</v>
      </c>
      <c r="S452" t="s">
        <v>3467</v>
      </c>
      <c r="T452" t="s">
        <v>3468</v>
      </c>
      <c r="U452" t="s">
        <v>3469</v>
      </c>
      <c r="V452" t="s">
        <v>3470</v>
      </c>
      <c r="W452" t="s">
        <v>3471</v>
      </c>
      <c r="X452" t="s">
        <v>3472</v>
      </c>
      <c r="Y452" t="s">
        <v>3473</v>
      </c>
      <c r="Z452" t="s">
        <v>3474</v>
      </c>
      <c r="AA452" t="s">
        <v>3475</v>
      </c>
      <c r="AB452" t="s">
        <v>1274</v>
      </c>
      <c r="AC452" t="s">
        <v>2180</v>
      </c>
      <c r="AD452" t="s">
        <v>1080</v>
      </c>
    </row>
    <row r="453" spans="1:34" x14ac:dyDescent="0.35">
      <c r="A453">
        <v>1226</v>
      </c>
      <c r="B453">
        <v>2</v>
      </c>
      <c r="C453" t="s">
        <v>5396</v>
      </c>
      <c r="D453">
        <v>6.5</v>
      </c>
      <c r="E453">
        <v>8</v>
      </c>
      <c r="F453">
        <v>5</v>
      </c>
      <c r="G453">
        <v>3.0769000000000002</v>
      </c>
      <c r="H453" t="s">
        <v>1401</v>
      </c>
      <c r="I453" s="3">
        <v>5.7099999999999998E-2</v>
      </c>
      <c r="J453">
        <v>35</v>
      </c>
      <c r="K453" t="s">
        <v>6906</v>
      </c>
      <c r="L453" s="3">
        <v>0.2</v>
      </c>
      <c r="M453">
        <v>10</v>
      </c>
      <c r="N453">
        <v>1</v>
      </c>
      <c r="O453" t="s">
        <v>5397</v>
      </c>
      <c r="P453" t="s">
        <v>5124</v>
      </c>
      <c r="Q453" t="s">
        <v>4250</v>
      </c>
      <c r="R453" t="s">
        <v>4711</v>
      </c>
      <c r="S453" t="s">
        <v>4252</v>
      </c>
      <c r="T453" t="s">
        <v>3777</v>
      </c>
    </row>
    <row r="454" spans="1:34" x14ac:dyDescent="0.35">
      <c r="A454">
        <v>1764</v>
      </c>
      <c r="B454">
        <v>2</v>
      </c>
      <c r="C454" t="s">
        <v>6645</v>
      </c>
      <c r="D454">
        <v>5</v>
      </c>
      <c r="E454">
        <v>6</v>
      </c>
      <c r="F454">
        <v>4</v>
      </c>
      <c r="G454">
        <v>2</v>
      </c>
      <c r="H454" t="s">
        <v>1401</v>
      </c>
      <c r="I454" s="3">
        <v>5.7099999999999998E-2</v>
      </c>
      <c r="J454">
        <v>35</v>
      </c>
      <c r="K454" t="s">
        <v>7122</v>
      </c>
      <c r="L454" s="3">
        <v>0.25</v>
      </c>
      <c r="M454">
        <v>2</v>
      </c>
      <c r="N454">
        <v>0</v>
      </c>
      <c r="O454" t="s">
        <v>3840</v>
      </c>
      <c r="P454" t="s">
        <v>4711</v>
      </c>
      <c r="Q454" t="s">
        <v>3941</v>
      </c>
      <c r="R454" t="s">
        <v>3921</v>
      </c>
      <c r="S454" t="s">
        <v>4148</v>
      </c>
    </row>
    <row r="455" spans="1:34" x14ac:dyDescent="0.35">
      <c r="A455">
        <v>691</v>
      </c>
      <c r="B455">
        <v>2</v>
      </c>
      <c r="C455" t="s">
        <v>4249</v>
      </c>
      <c r="D455">
        <v>18</v>
      </c>
      <c r="E455">
        <v>19</v>
      </c>
      <c r="F455">
        <v>17</v>
      </c>
      <c r="G455">
        <v>2</v>
      </c>
      <c r="H455" t="s">
        <v>1401</v>
      </c>
      <c r="I455" s="3">
        <v>1.43E-2</v>
      </c>
      <c r="J455">
        <v>35</v>
      </c>
      <c r="K455" t="s">
        <v>6906</v>
      </c>
      <c r="L455" s="3">
        <v>0.05</v>
      </c>
      <c r="M455">
        <v>10</v>
      </c>
      <c r="N455">
        <v>1</v>
      </c>
      <c r="O455" t="s">
        <v>3909</v>
      </c>
      <c r="P455" t="s">
        <v>4250</v>
      </c>
      <c r="Q455" t="s">
        <v>4251</v>
      </c>
      <c r="R455" t="s">
        <v>4252</v>
      </c>
      <c r="S455" t="s">
        <v>3777</v>
      </c>
      <c r="T455" t="s">
        <v>4148</v>
      </c>
    </row>
    <row r="456" spans="1:34" x14ac:dyDescent="0.35">
      <c r="A456">
        <v>1008</v>
      </c>
      <c r="B456">
        <v>2</v>
      </c>
      <c r="C456" t="s">
        <v>4967</v>
      </c>
      <c r="D456">
        <v>10.5</v>
      </c>
      <c r="E456">
        <v>9</v>
      </c>
      <c r="F456">
        <v>12</v>
      </c>
      <c r="G456">
        <v>2.8094999999999999</v>
      </c>
      <c r="H456" t="s">
        <v>1401</v>
      </c>
      <c r="I456" s="3">
        <v>1.43E-2</v>
      </c>
      <c r="J456">
        <v>35</v>
      </c>
      <c r="K456" t="s">
        <v>6906</v>
      </c>
      <c r="L456" s="3">
        <v>0.05</v>
      </c>
      <c r="M456">
        <v>10</v>
      </c>
      <c r="N456">
        <v>1</v>
      </c>
      <c r="O456" t="s">
        <v>4250</v>
      </c>
      <c r="P456" t="s">
        <v>3933</v>
      </c>
      <c r="Q456" t="s">
        <v>4251</v>
      </c>
      <c r="R456" t="s">
        <v>4252</v>
      </c>
      <c r="S456" t="s">
        <v>3777</v>
      </c>
      <c r="T456" t="s">
        <v>4148</v>
      </c>
    </row>
    <row r="457" spans="1:34" x14ac:dyDescent="0.35">
      <c r="A457">
        <v>1490</v>
      </c>
      <c r="B457">
        <v>2</v>
      </c>
      <c r="C457" t="s">
        <v>5883</v>
      </c>
      <c r="D457">
        <v>31.5</v>
      </c>
      <c r="E457">
        <v>31</v>
      </c>
      <c r="F457">
        <v>32</v>
      </c>
      <c r="G457">
        <v>3.0952000000000002</v>
      </c>
      <c r="H457" t="s">
        <v>2914</v>
      </c>
      <c r="I457" s="3">
        <v>0.16669999999999999</v>
      </c>
      <c r="J457">
        <v>3</v>
      </c>
      <c r="K457" t="s">
        <v>7087</v>
      </c>
      <c r="L457" s="3">
        <v>0.25</v>
      </c>
      <c r="M457">
        <v>2</v>
      </c>
      <c r="N457">
        <v>0</v>
      </c>
      <c r="O457" t="s">
        <v>5884</v>
      </c>
      <c r="P457" t="s">
        <v>4184</v>
      </c>
    </row>
    <row r="458" spans="1:34" x14ac:dyDescent="0.35">
      <c r="A458">
        <v>362</v>
      </c>
      <c r="B458">
        <v>4</v>
      </c>
      <c r="C458" t="s">
        <v>2913</v>
      </c>
      <c r="D458">
        <v>9.5</v>
      </c>
      <c r="E458">
        <v>9</v>
      </c>
      <c r="F458">
        <v>10</v>
      </c>
      <c r="G458">
        <v>2.7368000000000001</v>
      </c>
      <c r="H458" t="s">
        <v>2914</v>
      </c>
      <c r="I458" s="3">
        <v>8.3299999999999999E-2</v>
      </c>
      <c r="J458">
        <v>3</v>
      </c>
      <c r="K458" t="s">
        <v>6817</v>
      </c>
      <c r="L458" s="3">
        <v>0.125</v>
      </c>
      <c r="M458">
        <v>2</v>
      </c>
      <c r="N458">
        <v>0</v>
      </c>
      <c r="O458" t="s">
        <v>2915</v>
      </c>
      <c r="P458" t="s">
        <v>1900</v>
      </c>
      <c r="Q458" t="s">
        <v>1901</v>
      </c>
      <c r="R458" t="s">
        <v>1902</v>
      </c>
      <c r="S458" t="s">
        <v>736</v>
      </c>
      <c r="T458" t="s">
        <v>1178</v>
      </c>
    </row>
    <row r="459" spans="1:34" x14ac:dyDescent="0.35">
      <c r="A459">
        <v>404</v>
      </c>
      <c r="B459">
        <v>4</v>
      </c>
      <c r="C459" t="s">
        <v>3119</v>
      </c>
      <c r="D459">
        <v>0</v>
      </c>
      <c r="E459">
        <v>0</v>
      </c>
      <c r="F459">
        <v>0</v>
      </c>
      <c r="G459">
        <v>0</v>
      </c>
      <c r="H459" t="s">
        <v>2914</v>
      </c>
      <c r="I459" s="3">
        <v>8.3299999999999999E-2</v>
      </c>
      <c r="J459">
        <v>3</v>
      </c>
      <c r="K459" t="s">
        <v>6736</v>
      </c>
      <c r="L459" s="3">
        <v>0.125</v>
      </c>
      <c r="M459">
        <v>2</v>
      </c>
      <c r="N459">
        <v>1</v>
      </c>
      <c r="O459" t="s">
        <v>3120</v>
      </c>
      <c r="P459" t="s">
        <v>1741</v>
      </c>
      <c r="Q459" t="s">
        <v>2043</v>
      </c>
      <c r="R459" t="s">
        <v>1743</v>
      </c>
      <c r="S459" t="s">
        <v>3121</v>
      </c>
      <c r="T459" t="s">
        <v>1786</v>
      </c>
      <c r="U459" t="s">
        <v>2017</v>
      </c>
      <c r="V459" t="s">
        <v>1787</v>
      </c>
      <c r="W459" t="s">
        <v>1902</v>
      </c>
      <c r="X459" t="s">
        <v>2006</v>
      </c>
      <c r="Y459" t="s">
        <v>736</v>
      </c>
      <c r="Z459" t="s">
        <v>1178</v>
      </c>
    </row>
    <row r="460" spans="1:34" x14ac:dyDescent="0.35">
      <c r="A460">
        <v>489</v>
      </c>
      <c r="B460">
        <v>4</v>
      </c>
      <c r="C460" t="s">
        <v>3448</v>
      </c>
      <c r="D460">
        <v>5</v>
      </c>
      <c r="E460">
        <v>2</v>
      </c>
      <c r="F460">
        <v>8</v>
      </c>
      <c r="G460">
        <v>6.2</v>
      </c>
      <c r="H460" t="s">
        <v>2914</v>
      </c>
      <c r="I460" s="3">
        <v>8.3299999999999999E-2</v>
      </c>
      <c r="J460">
        <v>3</v>
      </c>
      <c r="K460" t="s">
        <v>6817</v>
      </c>
      <c r="L460" s="3">
        <v>0.125</v>
      </c>
      <c r="M460">
        <v>2</v>
      </c>
      <c r="N460">
        <v>0.4</v>
      </c>
      <c r="O460" t="s">
        <v>2476</v>
      </c>
      <c r="P460" t="s">
        <v>2853</v>
      </c>
      <c r="Q460" t="s">
        <v>2477</v>
      </c>
      <c r="R460" t="s">
        <v>2854</v>
      </c>
      <c r="S460" t="s">
        <v>1222</v>
      </c>
    </row>
    <row r="461" spans="1:34" x14ac:dyDescent="0.35">
      <c r="A461">
        <v>590</v>
      </c>
      <c r="B461">
        <v>2</v>
      </c>
      <c r="C461" t="s">
        <v>3914</v>
      </c>
      <c r="D461">
        <v>68.5</v>
      </c>
      <c r="E461">
        <v>69</v>
      </c>
      <c r="F461">
        <v>68</v>
      </c>
      <c r="G461">
        <v>2.2117</v>
      </c>
      <c r="H461" t="s">
        <v>3915</v>
      </c>
      <c r="I461" s="3">
        <v>4.5499999999999999E-2</v>
      </c>
      <c r="J461">
        <v>11</v>
      </c>
      <c r="K461" t="s">
        <v>6873</v>
      </c>
      <c r="L461" s="3">
        <v>0.125</v>
      </c>
      <c r="M461">
        <v>4</v>
      </c>
      <c r="N461">
        <v>0</v>
      </c>
      <c r="O461" t="s">
        <v>3916</v>
      </c>
      <c r="P461" t="s">
        <v>3754</v>
      </c>
    </row>
    <row r="462" spans="1:34" x14ac:dyDescent="0.35">
      <c r="A462">
        <v>1492</v>
      </c>
      <c r="B462">
        <v>2</v>
      </c>
      <c r="C462" t="s">
        <v>5886</v>
      </c>
      <c r="D462">
        <v>23</v>
      </c>
      <c r="E462">
        <v>20</v>
      </c>
      <c r="F462">
        <v>26</v>
      </c>
      <c r="G462">
        <v>2.5434999999999999</v>
      </c>
      <c r="H462" t="s">
        <v>3915</v>
      </c>
      <c r="I462" s="3">
        <v>4.5499999999999999E-2</v>
      </c>
      <c r="J462">
        <v>11</v>
      </c>
      <c r="K462" t="s">
        <v>6873</v>
      </c>
      <c r="L462" s="3">
        <v>0.125</v>
      </c>
      <c r="M462">
        <v>4</v>
      </c>
      <c r="N462">
        <v>0</v>
      </c>
      <c r="O462" t="s">
        <v>5415</v>
      </c>
      <c r="P462" t="s">
        <v>3916</v>
      </c>
      <c r="Q462" t="s">
        <v>4435</v>
      </c>
      <c r="R462" t="s">
        <v>3848</v>
      </c>
      <c r="S462" t="s">
        <v>3849</v>
      </c>
      <c r="T462" t="s">
        <v>3754</v>
      </c>
    </row>
    <row r="463" spans="1:34" x14ac:dyDescent="0.35">
      <c r="A463">
        <v>1662</v>
      </c>
      <c r="B463">
        <v>4</v>
      </c>
      <c r="C463" t="s">
        <v>6305</v>
      </c>
      <c r="D463">
        <v>0</v>
      </c>
      <c r="E463">
        <v>0</v>
      </c>
      <c r="F463">
        <v>0</v>
      </c>
      <c r="G463">
        <v>0</v>
      </c>
      <c r="H463" t="s">
        <v>3915</v>
      </c>
      <c r="I463" s="3">
        <v>2.2700000000000001E-2</v>
      </c>
      <c r="J463">
        <v>11</v>
      </c>
      <c r="K463" t="s">
        <v>6842</v>
      </c>
      <c r="L463" s="3">
        <v>9.0899999999999995E-2</v>
      </c>
      <c r="M463">
        <v>11</v>
      </c>
      <c r="N463">
        <v>0.5</v>
      </c>
      <c r="O463" t="s">
        <v>6306</v>
      </c>
      <c r="P463" t="s">
        <v>1837</v>
      </c>
      <c r="Q463" t="s">
        <v>2628</v>
      </c>
      <c r="R463" t="s">
        <v>2402</v>
      </c>
      <c r="S463" t="s">
        <v>1888</v>
      </c>
      <c r="T463" t="s">
        <v>2404</v>
      </c>
      <c r="U463" t="s">
        <v>6307</v>
      </c>
      <c r="V463" t="s">
        <v>1218</v>
      </c>
      <c r="W463" t="s">
        <v>1176</v>
      </c>
      <c r="X463" t="s">
        <v>1843</v>
      </c>
      <c r="Y463" t="s">
        <v>736</v>
      </c>
      <c r="Z463" t="s">
        <v>1815</v>
      </c>
      <c r="AA463" t="s">
        <v>988</v>
      </c>
      <c r="AB463" t="s">
        <v>2373</v>
      </c>
    </row>
    <row r="464" spans="1:34" x14ac:dyDescent="0.35">
      <c r="A464">
        <v>344</v>
      </c>
      <c r="B464">
        <v>5</v>
      </c>
      <c r="C464" t="s">
        <v>2801</v>
      </c>
      <c r="D464">
        <v>0.5</v>
      </c>
      <c r="E464">
        <v>1</v>
      </c>
      <c r="F464">
        <v>0</v>
      </c>
      <c r="G464">
        <v>5</v>
      </c>
      <c r="H464" t="s">
        <v>2802</v>
      </c>
      <c r="I464" s="3">
        <v>0.2</v>
      </c>
      <c r="J464">
        <v>25</v>
      </c>
      <c r="K464" t="s">
        <v>6810</v>
      </c>
      <c r="L464" s="2">
        <v>0.5</v>
      </c>
      <c r="M464">
        <v>10</v>
      </c>
      <c r="N464">
        <v>0.2</v>
      </c>
      <c r="O464" t="s">
        <v>2803</v>
      </c>
      <c r="P464" t="s">
        <v>2804</v>
      </c>
      <c r="Q464" t="s">
        <v>2805</v>
      </c>
      <c r="R464" t="s">
        <v>2806</v>
      </c>
      <c r="S464" t="s">
        <v>2807</v>
      </c>
      <c r="T464" t="s">
        <v>2808</v>
      </c>
      <c r="U464" t="s">
        <v>2809</v>
      </c>
      <c r="V464" t="s">
        <v>1639</v>
      </c>
      <c r="W464" t="s">
        <v>856</v>
      </c>
      <c r="X464" t="s">
        <v>857</v>
      </c>
      <c r="Y464" t="s">
        <v>1451</v>
      </c>
      <c r="Z464" t="s">
        <v>2499</v>
      </c>
      <c r="AA464" t="s">
        <v>1302</v>
      </c>
    </row>
    <row r="465" spans="1:35" x14ac:dyDescent="0.35">
      <c r="A465">
        <v>448</v>
      </c>
      <c r="B465">
        <v>4</v>
      </c>
      <c r="C465" t="s">
        <v>3266</v>
      </c>
      <c r="D465">
        <v>67.5</v>
      </c>
      <c r="E465">
        <v>70</v>
      </c>
      <c r="F465">
        <v>65</v>
      </c>
      <c r="G465">
        <v>3.1185</v>
      </c>
      <c r="H465" t="s">
        <v>2802</v>
      </c>
      <c r="I465" s="3">
        <v>0.16</v>
      </c>
      <c r="J465">
        <v>25</v>
      </c>
      <c r="K465" t="s">
        <v>6843</v>
      </c>
      <c r="L465" s="2">
        <v>0.57140000000000002</v>
      </c>
      <c r="M465">
        <v>7</v>
      </c>
      <c r="N465">
        <v>0.4</v>
      </c>
      <c r="O465" t="s">
        <v>1202</v>
      </c>
      <c r="P465" t="s">
        <v>1203</v>
      </c>
      <c r="Q465" t="s">
        <v>1204</v>
      </c>
      <c r="R465" t="s">
        <v>1210</v>
      </c>
      <c r="S465" t="s">
        <v>1212</v>
      </c>
      <c r="T465" t="s">
        <v>1213</v>
      </c>
      <c r="U465" t="s">
        <v>1217</v>
      </c>
      <c r="V465" t="s">
        <v>1218</v>
      </c>
      <c r="W465" t="s">
        <v>2421</v>
      </c>
      <c r="X465" t="s">
        <v>1219</v>
      </c>
      <c r="Y465" t="s">
        <v>1220</v>
      </c>
      <c r="Z465" t="s">
        <v>1221</v>
      </c>
      <c r="AA465" t="s">
        <v>1178</v>
      </c>
      <c r="AB465" t="s">
        <v>1179</v>
      </c>
    </row>
    <row r="466" spans="1:35" x14ac:dyDescent="0.35">
      <c r="A466">
        <v>387</v>
      </c>
      <c r="B466">
        <v>4</v>
      </c>
      <c r="C466" t="s">
        <v>3067</v>
      </c>
      <c r="D466">
        <v>1.5</v>
      </c>
      <c r="E466">
        <v>0</v>
      </c>
      <c r="F466">
        <v>3</v>
      </c>
      <c r="G466">
        <v>5.3333000000000004</v>
      </c>
      <c r="H466" t="s">
        <v>2802</v>
      </c>
      <c r="I466" s="3">
        <v>0.09</v>
      </c>
      <c r="J466">
        <v>25</v>
      </c>
      <c r="K466" t="s">
        <v>6823</v>
      </c>
      <c r="L466" s="2">
        <v>0.5</v>
      </c>
      <c r="M466">
        <v>2</v>
      </c>
      <c r="N466">
        <v>0.6</v>
      </c>
      <c r="O466" t="s">
        <v>3068</v>
      </c>
      <c r="P466" t="s">
        <v>3069</v>
      </c>
      <c r="Q466" t="s">
        <v>3070</v>
      </c>
      <c r="R466" t="s">
        <v>3071</v>
      </c>
      <c r="S466" t="s">
        <v>3072</v>
      </c>
      <c r="T466" t="s">
        <v>1175</v>
      </c>
      <c r="U466" t="s">
        <v>736</v>
      </c>
      <c r="V466" t="s">
        <v>1995</v>
      </c>
    </row>
    <row r="467" spans="1:35" x14ac:dyDescent="0.35">
      <c r="A467">
        <v>1110</v>
      </c>
      <c r="B467">
        <v>2</v>
      </c>
      <c r="C467" t="s">
        <v>5174</v>
      </c>
      <c r="D467">
        <v>29</v>
      </c>
      <c r="E467">
        <v>30</v>
      </c>
      <c r="F467">
        <v>28</v>
      </c>
      <c r="G467">
        <v>2.1206999999999998</v>
      </c>
      <c r="H467" t="s">
        <v>2802</v>
      </c>
      <c r="I467" s="3">
        <v>0.02</v>
      </c>
      <c r="J467">
        <v>25</v>
      </c>
      <c r="K467" t="s">
        <v>7014</v>
      </c>
      <c r="L467" s="3">
        <v>0.05</v>
      </c>
      <c r="M467">
        <v>10</v>
      </c>
      <c r="N467">
        <v>1</v>
      </c>
      <c r="O467" t="s">
        <v>4583</v>
      </c>
      <c r="P467" t="s">
        <v>5175</v>
      </c>
      <c r="Q467" t="s">
        <v>5176</v>
      </c>
      <c r="R467" t="s">
        <v>4047</v>
      </c>
      <c r="S467" t="s">
        <v>3864</v>
      </c>
      <c r="T467" t="s">
        <v>3817</v>
      </c>
    </row>
    <row r="468" spans="1:35" x14ac:dyDescent="0.35">
      <c r="A468">
        <v>765</v>
      </c>
      <c r="B468">
        <v>2</v>
      </c>
      <c r="C468" t="s">
        <v>4444</v>
      </c>
      <c r="D468">
        <v>13</v>
      </c>
      <c r="E468">
        <v>15</v>
      </c>
      <c r="F468">
        <v>11</v>
      </c>
      <c r="G468">
        <v>2.3462000000000001</v>
      </c>
      <c r="H468" t="s">
        <v>4445</v>
      </c>
      <c r="I468" s="3">
        <v>6.25E-2</v>
      </c>
      <c r="J468">
        <v>8</v>
      </c>
      <c r="K468" t="s">
        <v>6926</v>
      </c>
      <c r="L468" s="3">
        <v>0.25</v>
      </c>
      <c r="M468">
        <v>2</v>
      </c>
      <c r="N468">
        <v>1</v>
      </c>
      <c r="O468" t="s">
        <v>3967</v>
      </c>
      <c r="P468" t="s">
        <v>3753</v>
      </c>
      <c r="Q468" t="s">
        <v>3818</v>
      </c>
    </row>
    <row r="469" spans="1:35" x14ac:dyDescent="0.35">
      <c r="A469">
        <v>382</v>
      </c>
      <c r="B469">
        <v>4</v>
      </c>
      <c r="C469" t="s">
        <v>3030</v>
      </c>
      <c r="D469">
        <v>72.5</v>
      </c>
      <c r="E469">
        <v>65</v>
      </c>
      <c r="F469">
        <v>80</v>
      </c>
      <c r="G469">
        <v>2.6276000000000002</v>
      </c>
      <c r="H469" t="s">
        <v>3031</v>
      </c>
      <c r="I469" s="3">
        <v>0.21049999999999999</v>
      </c>
      <c r="J469">
        <v>19</v>
      </c>
      <c r="K469" t="s">
        <v>6821</v>
      </c>
      <c r="L469" s="2">
        <v>1</v>
      </c>
      <c r="M469">
        <v>4</v>
      </c>
      <c r="N469">
        <v>0.6</v>
      </c>
      <c r="O469" t="s">
        <v>3032</v>
      </c>
      <c r="P469" t="s">
        <v>3033</v>
      </c>
      <c r="Q469" t="s">
        <v>1985</v>
      </c>
      <c r="R469" t="s">
        <v>3034</v>
      </c>
      <c r="S469" t="s">
        <v>3035</v>
      </c>
      <c r="T469" t="s">
        <v>3036</v>
      </c>
      <c r="U469" t="s">
        <v>2484</v>
      </c>
      <c r="V469" t="s">
        <v>1993</v>
      </c>
      <c r="W469" t="s">
        <v>1179</v>
      </c>
    </row>
    <row r="470" spans="1:35" x14ac:dyDescent="0.35">
      <c r="A470">
        <v>574</v>
      </c>
      <c r="B470">
        <v>2</v>
      </c>
      <c r="C470" t="s">
        <v>3838</v>
      </c>
      <c r="D470">
        <v>17</v>
      </c>
      <c r="E470">
        <v>14</v>
      </c>
      <c r="F470">
        <v>20</v>
      </c>
      <c r="G470">
        <v>2.0588000000000002</v>
      </c>
      <c r="H470" t="s">
        <v>3031</v>
      </c>
      <c r="I470" s="3">
        <v>0.1053</v>
      </c>
      <c r="J470">
        <v>19</v>
      </c>
      <c r="K470" t="s">
        <v>6868</v>
      </c>
      <c r="L470" s="3">
        <v>0.1333</v>
      </c>
      <c r="M470">
        <v>15</v>
      </c>
      <c r="N470">
        <v>0</v>
      </c>
      <c r="O470" t="s">
        <v>3839</v>
      </c>
      <c r="P470" t="s">
        <v>3840</v>
      </c>
      <c r="Q470" t="s">
        <v>3841</v>
      </c>
    </row>
    <row r="471" spans="1:35" x14ac:dyDescent="0.35">
      <c r="A471">
        <v>1353</v>
      </c>
      <c r="B471">
        <v>2</v>
      </c>
      <c r="C471" t="s">
        <v>5643</v>
      </c>
      <c r="D471">
        <v>6.5</v>
      </c>
      <c r="E471">
        <v>4</v>
      </c>
      <c r="F471">
        <v>9</v>
      </c>
      <c r="G471">
        <v>3.6922999999999999</v>
      </c>
      <c r="H471" t="s">
        <v>3031</v>
      </c>
      <c r="I471" s="3">
        <v>0.1053</v>
      </c>
      <c r="J471">
        <v>19</v>
      </c>
      <c r="K471" t="s">
        <v>6868</v>
      </c>
      <c r="L471" s="3">
        <v>0.1333</v>
      </c>
      <c r="M471">
        <v>15</v>
      </c>
      <c r="N471">
        <v>0</v>
      </c>
      <c r="O471" t="s">
        <v>5644</v>
      </c>
      <c r="P471" t="s">
        <v>3846</v>
      </c>
      <c r="Q471" t="s">
        <v>3826</v>
      </c>
      <c r="R471" t="s">
        <v>3739</v>
      </c>
      <c r="S471" t="s">
        <v>3791</v>
      </c>
    </row>
    <row r="472" spans="1:35" x14ac:dyDescent="0.35">
      <c r="A472">
        <v>1363</v>
      </c>
      <c r="B472">
        <v>2</v>
      </c>
      <c r="C472" t="s">
        <v>5663</v>
      </c>
      <c r="D472">
        <v>8</v>
      </c>
      <c r="E472">
        <v>9</v>
      </c>
      <c r="F472">
        <v>7</v>
      </c>
      <c r="G472">
        <v>2.875</v>
      </c>
      <c r="H472" t="s">
        <v>3031</v>
      </c>
      <c r="I472" s="3">
        <v>0.1053</v>
      </c>
      <c r="J472">
        <v>19</v>
      </c>
      <c r="K472" t="s">
        <v>6868</v>
      </c>
      <c r="L472" s="3">
        <v>0.1333</v>
      </c>
      <c r="M472">
        <v>15</v>
      </c>
      <c r="N472">
        <v>1</v>
      </c>
      <c r="O472" t="s">
        <v>3839</v>
      </c>
      <c r="P472" t="s">
        <v>3826</v>
      </c>
      <c r="Q472" t="s">
        <v>3941</v>
      </c>
      <c r="R472" t="s">
        <v>3739</v>
      </c>
      <c r="S472" t="s">
        <v>3791</v>
      </c>
    </row>
    <row r="473" spans="1:35" x14ac:dyDescent="0.35">
      <c r="A473">
        <v>505</v>
      </c>
      <c r="B473">
        <v>3</v>
      </c>
      <c r="C473" t="s">
        <v>3541</v>
      </c>
      <c r="D473">
        <v>1.5</v>
      </c>
      <c r="E473">
        <v>1</v>
      </c>
      <c r="F473">
        <v>2</v>
      </c>
      <c r="G473">
        <v>2.6667000000000001</v>
      </c>
      <c r="H473" t="s">
        <v>3031</v>
      </c>
      <c r="I473" s="3">
        <v>7.0199999999999999E-2</v>
      </c>
      <c r="J473">
        <v>19</v>
      </c>
      <c r="K473" t="s">
        <v>6850</v>
      </c>
      <c r="L473" s="3">
        <v>0.1333</v>
      </c>
      <c r="M473">
        <v>10</v>
      </c>
      <c r="N473">
        <v>0.66666666666700003</v>
      </c>
      <c r="O473" t="s">
        <v>3542</v>
      </c>
      <c r="P473" t="s">
        <v>3543</v>
      </c>
      <c r="Q473" t="s">
        <v>3544</v>
      </c>
      <c r="R473" t="s">
        <v>3545</v>
      </c>
      <c r="S473" t="s">
        <v>3546</v>
      </c>
      <c r="T473" t="s">
        <v>3228</v>
      </c>
      <c r="U473" t="s">
        <v>3547</v>
      </c>
      <c r="V473" t="s">
        <v>2691</v>
      </c>
      <c r="W473" t="s">
        <v>3548</v>
      </c>
      <c r="X473" t="s">
        <v>1823</v>
      </c>
      <c r="Y473" t="s">
        <v>3161</v>
      </c>
    </row>
    <row r="474" spans="1:35" x14ac:dyDescent="0.35">
      <c r="A474">
        <v>1531</v>
      </c>
      <c r="B474">
        <v>2</v>
      </c>
      <c r="C474" t="s">
        <v>5950</v>
      </c>
      <c r="D474">
        <v>35</v>
      </c>
      <c r="E474">
        <v>36</v>
      </c>
      <c r="F474">
        <v>34</v>
      </c>
      <c r="G474">
        <v>2.1857000000000002</v>
      </c>
      <c r="H474" t="s">
        <v>3150</v>
      </c>
      <c r="I474" s="3">
        <v>0.16669999999999999</v>
      </c>
      <c r="J474">
        <v>3</v>
      </c>
      <c r="K474" t="s">
        <v>7044</v>
      </c>
      <c r="L474" s="3">
        <v>0.16669999999999999</v>
      </c>
      <c r="M474">
        <v>3</v>
      </c>
      <c r="N474">
        <v>0</v>
      </c>
      <c r="O474" t="s">
        <v>3820</v>
      </c>
      <c r="P474" t="s">
        <v>3759</v>
      </c>
      <c r="Q474" t="s">
        <v>3746</v>
      </c>
    </row>
    <row r="475" spans="1:35" x14ac:dyDescent="0.35">
      <c r="A475">
        <v>410</v>
      </c>
      <c r="B475">
        <v>4</v>
      </c>
      <c r="C475" t="s">
        <v>3149</v>
      </c>
      <c r="D475">
        <v>0</v>
      </c>
      <c r="E475">
        <v>0</v>
      </c>
      <c r="F475">
        <v>0</v>
      </c>
      <c r="G475">
        <v>0</v>
      </c>
      <c r="H475" t="s">
        <v>3150</v>
      </c>
      <c r="I475" s="3">
        <v>8.3299999999999999E-2</v>
      </c>
      <c r="J475">
        <v>3</v>
      </c>
      <c r="K475" t="s">
        <v>6832</v>
      </c>
      <c r="L475" s="3">
        <v>8.3299999999999999E-2</v>
      </c>
      <c r="M475">
        <v>3</v>
      </c>
      <c r="N475">
        <v>1</v>
      </c>
      <c r="O475" t="s">
        <v>3151</v>
      </c>
      <c r="P475" t="s">
        <v>3152</v>
      </c>
      <c r="Q475" t="s">
        <v>3153</v>
      </c>
      <c r="R475" t="s">
        <v>1747</v>
      </c>
      <c r="S475" t="s">
        <v>2324</v>
      </c>
      <c r="T475" t="s">
        <v>1221</v>
      </c>
      <c r="U475" t="s">
        <v>736</v>
      </c>
      <c r="V475" t="s">
        <v>1179</v>
      </c>
    </row>
    <row r="476" spans="1:35" x14ac:dyDescent="0.35">
      <c r="A476">
        <v>1203</v>
      </c>
      <c r="B476">
        <v>2</v>
      </c>
      <c r="C476" t="s">
        <v>5360</v>
      </c>
      <c r="D476">
        <v>9.5</v>
      </c>
      <c r="E476">
        <v>10</v>
      </c>
      <c r="F476">
        <v>9</v>
      </c>
      <c r="G476">
        <v>2.1053000000000002</v>
      </c>
      <c r="H476" t="s">
        <v>1827</v>
      </c>
      <c r="I476" s="3">
        <v>0.25</v>
      </c>
      <c r="J476">
        <v>8</v>
      </c>
      <c r="K476" t="s">
        <v>6763</v>
      </c>
      <c r="L476" s="3">
        <v>0.25</v>
      </c>
      <c r="M476">
        <v>8</v>
      </c>
      <c r="N476">
        <v>0</v>
      </c>
      <c r="O476" t="s">
        <v>4453</v>
      </c>
      <c r="P476" t="s">
        <v>3890</v>
      </c>
      <c r="Q476" t="s">
        <v>4265</v>
      </c>
      <c r="R476" t="s">
        <v>3747</v>
      </c>
      <c r="S476" t="s">
        <v>3749</v>
      </c>
    </row>
    <row r="477" spans="1:35" x14ac:dyDescent="0.35">
      <c r="A477">
        <v>1468</v>
      </c>
      <c r="B477">
        <v>2</v>
      </c>
      <c r="C477" t="s">
        <v>5847</v>
      </c>
      <c r="D477">
        <v>27</v>
      </c>
      <c r="E477">
        <v>19</v>
      </c>
      <c r="F477">
        <v>35</v>
      </c>
      <c r="G477">
        <v>2.6480999999999999</v>
      </c>
      <c r="H477" t="s">
        <v>1827</v>
      </c>
      <c r="I477" s="3">
        <v>0.25</v>
      </c>
      <c r="J477">
        <v>8</v>
      </c>
      <c r="K477" t="s">
        <v>6763</v>
      </c>
      <c r="L477" s="3">
        <v>0.25</v>
      </c>
      <c r="M477">
        <v>8</v>
      </c>
      <c r="N477">
        <v>1</v>
      </c>
      <c r="O477" t="s">
        <v>4453</v>
      </c>
      <c r="P477" t="s">
        <v>3890</v>
      </c>
      <c r="Q477" t="s">
        <v>4265</v>
      </c>
      <c r="R477" t="s">
        <v>3754</v>
      </c>
    </row>
    <row r="478" spans="1:35" x14ac:dyDescent="0.35">
      <c r="A478">
        <v>210</v>
      </c>
      <c r="B478">
        <v>6</v>
      </c>
      <c r="C478" t="s">
        <v>1848</v>
      </c>
      <c r="D478">
        <v>0</v>
      </c>
      <c r="E478">
        <v>0</v>
      </c>
      <c r="F478">
        <v>0</v>
      </c>
      <c r="G478">
        <v>0</v>
      </c>
      <c r="H478" t="s">
        <v>1827</v>
      </c>
      <c r="I478" s="3">
        <v>8.3299999999999999E-2</v>
      </c>
      <c r="J478">
        <v>8</v>
      </c>
      <c r="K478" t="s">
        <v>6763</v>
      </c>
      <c r="L478" s="3">
        <v>8.3299999999999999E-2</v>
      </c>
      <c r="M478">
        <v>8</v>
      </c>
      <c r="N478">
        <v>1</v>
      </c>
      <c r="O478" t="s">
        <v>1849</v>
      </c>
      <c r="P478" t="s">
        <v>1850</v>
      </c>
      <c r="Q478" t="s">
        <v>757</v>
      </c>
      <c r="R478" t="s">
        <v>1851</v>
      </c>
      <c r="S478" t="s">
        <v>906</v>
      </c>
      <c r="T478" t="s">
        <v>1852</v>
      </c>
      <c r="U478" t="s">
        <v>1853</v>
      </c>
      <c r="V478" t="s">
        <v>1854</v>
      </c>
    </row>
    <row r="479" spans="1:35" x14ac:dyDescent="0.35">
      <c r="A479">
        <v>1702</v>
      </c>
      <c r="B479">
        <v>6</v>
      </c>
      <c r="C479" t="s">
        <v>6476</v>
      </c>
      <c r="D479">
        <v>0</v>
      </c>
      <c r="E479">
        <v>0</v>
      </c>
      <c r="F479">
        <v>0</v>
      </c>
      <c r="G479">
        <v>0</v>
      </c>
      <c r="H479" t="s">
        <v>1827</v>
      </c>
      <c r="I479" s="3">
        <v>8.3299999999999999E-2</v>
      </c>
      <c r="J479">
        <v>8</v>
      </c>
      <c r="K479" t="s">
        <v>6763</v>
      </c>
      <c r="L479" s="3">
        <v>8.3299999999999999E-2</v>
      </c>
      <c r="M479">
        <v>8</v>
      </c>
      <c r="N479">
        <v>0.63636363636399995</v>
      </c>
      <c r="O479" t="s">
        <v>1849</v>
      </c>
      <c r="P479" t="s">
        <v>1305</v>
      </c>
      <c r="Q479" t="s">
        <v>2902</v>
      </c>
      <c r="R479" t="s">
        <v>6477</v>
      </c>
      <c r="S479" t="s">
        <v>6478</v>
      </c>
      <c r="T479" t="s">
        <v>6479</v>
      </c>
      <c r="U479" t="s">
        <v>6480</v>
      </c>
      <c r="V479" t="s">
        <v>6481</v>
      </c>
      <c r="W479" t="s">
        <v>6482</v>
      </c>
      <c r="X479" t="s">
        <v>3475</v>
      </c>
      <c r="Y479" t="s">
        <v>1852</v>
      </c>
      <c r="Z479" t="s">
        <v>3118</v>
      </c>
      <c r="AA479" t="s">
        <v>2180</v>
      </c>
    </row>
    <row r="480" spans="1:35" x14ac:dyDescent="0.35">
      <c r="A480">
        <v>264</v>
      </c>
      <c r="B480">
        <v>8</v>
      </c>
      <c r="C480" t="s">
        <v>2247</v>
      </c>
      <c r="D480">
        <v>0</v>
      </c>
      <c r="E480">
        <v>0</v>
      </c>
      <c r="F480">
        <v>0</v>
      </c>
      <c r="G480">
        <v>0</v>
      </c>
      <c r="H480" t="s">
        <v>1827</v>
      </c>
      <c r="I480" s="3">
        <v>6.25E-2</v>
      </c>
      <c r="J480">
        <v>8</v>
      </c>
      <c r="K480" t="s">
        <v>6763</v>
      </c>
      <c r="L480" s="3">
        <v>6.25E-2</v>
      </c>
      <c r="M480">
        <v>8</v>
      </c>
      <c r="N480">
        <v>0.95</v>
      </c>
      <c r="O480" t="s">
        <v>2248</v>
      </c>
      <c r="P480" t="s">
        <v>1409</v>
      </c>
      <c r="Q480" t="s">
        <v>2249</v>
      </c>
      <c r="R480" t="s">
        <v>2250</v>
      </c>
      <c r="S480" t="s">
        <v>2251</v>
      </c>
      <c r="T480" t="s">
        <v>2252</v>
      </c>
      <c r="U480" t="s">
        <v>2253</v>
      </c>
      <c r="V480" t="s">
        <v>2254</v>
      </c>
      <c r="W480" t="s">
        <v>2255</v>
      </c>
      <c r="X480" t="s">
        <v>2256</v>
      </c>
      <c r="Y480" t="s">
        <v>2257</v>
      </c>
      <c r="Z480" t="s">
        <v>2258</v>
      </c>
      <c r="AA480" t="s">
        <v>2259</v>
      </c>
      <c r="AB480" t="s">
        <v>2260</v>
      </c>
      <c r="AC480" t="s">
        <v>2261</v>
      </c>
      <c r="AD480" t="s">
        <v>2262</v>
      </c>
      <c r="AE480" t="s">
        <v>2263</v>
      </c>
      <c r="AF480" t="s">
        <v>719</v>
      </c>
      <c r="AG480" t="s">
        <v>2264</v>
      </c>
      <c r="AH480" t="s">
        <v>2265</v>
      </c>
      <c r="AI480" t="s">
        <v>2266</v>
      </c>
    </row>
    <row r="481" spans="1:34" x14ac:dyDescent="0.35">
      <c r="A481">
        <v>1033</v>
      </c>
      <c r="B481">
        <v>2</v>
      </c>
      <c r="C481" t="s">
        <v>5008</v>
      </c>
      <c r="D481">
        <v>4</v>
      </c>
      <c r="E481">
        <v>6</v>
      </c>
      <c r="F481">
        <v>2</v>
      </c>
      <c r="G481">
        <v>2</v>
      </c>
      <c r="H481" t="s">
        <v>1827</v>
      </c>
      <c r="I481" s="3">
        <v>6.25E-2</v>
      </c>
      <c r="J481">
        <v>8</v>
      </c>
      <c r="K481" t="s">
        <v>6763</v>
      </c>
      <c r="L481" s="3">
        <v>6.25E-2</v>
      </c>
      <c r="M481">
        <v>8</v>
      </c>
      <c r="N481">
        <v>1</v>
      </c>
      <c r="O481" t="s">
        <v>4595</v>
      </c>
      <c r="P481" t="s">
        <v>3737</v>
      </c>
      <c r="Q481" t="s">
        <v>4122</v>
      </c>
      <c r="R481" t="s">
        <v>3759</v>
      </c>
    </row>
    <row r="482" spans="1:34" x14ac:dyDescent="0.35">
      <c r="A482">
        <v>1068</v>
      </c>
      <c r="B482">
        <v>2</v>
      </c>
      <c r="C482" t="s">
        <v>5078</v>
      </c>
      <c r="D482">
        <v>8</v>
      </c>
      <c r="E482">
        <v>10</v>
      </c>
      <c r="F482">
        <v>6</v>
      </c>
      <c r="G482">
        <v>2</v>
      </c>
      <c r="H482" t="s">
        <v>1827</v>
      </c>
      <c r="I482" s="3">
        <v>6.25E-2</v>
      </c>
      <c r="J482">
        <v>8</v>
      </c>
      <c r="K482" t="s">
        <v>6756</v>
      </c>
      <c r="L482" s="3">
        <v>0.25</v>
      </c>
      <c r="M482">
        <v>2</v>
      </c>
      <c r="N482">
        <v>1</v>
      </c>
      <c r="O482" t="s">
        <v>3737</v>
      </c>
      <c r="P482" t="s">
        <v>3754</v>
      </c>
    </row>
    <row r="483" spans="1:34" x14ac:dyDescent="0.35">
      <c r="A483">
        <v>1568</v>
      </c>
      <c r="B483">
        <v>2</v>
      </c>
      <c r="C483" t="s">
        <v>6014</v>
      </c>
      <c r="D483">
        <v>8.5</v>
      </c>
      <c r="E483">
        <v>6</v>
      </c>
      <c r="F483">
        <v>11</v>
      </c>
      <c r="G483">
        <v>2</v>
      </c>
      <c r="H483" t="s">
        <v>1827</v>
      </c>
      <c r="I483" s="3">
        <v>6.25E-2</v>
      </c>
      <c r="J483">
        <v>8</v>
      </c>
      <c r="K483" t="s">
        <v>6763</v>
      </c>
      <c r="L483" s="3">
        <v>6.25E-2</v>
      </c>
      <c r="M483">
        <v>8</v>
      </c>
      <c r="N483">
        <v>1</v>
      </c>
      <c r="O483" t="s">
        <v>6015</v>
      </c>
      <c r="P483" t="s">
        <v>6016</v>
      </c>
      <c r="Q483" t="s">
        <v>3737</v>
      </c>
      <c r="R483" t="s">
        <v>4122</v>
      </c>
      <c r="S483" t="s">
        <v>3759</v>
      </c>
    </row>
    <row r="484" spans="1:34" x14ac:dyDescent="0.35">
      <c r="A484">
        <v>1697</v>
      </c>
      <c r="B484">
        <v>8</v>
      </c>
      <c r="C484" t="s">
        <v>6447</v>
      </c>
      <c r="D484">
        <v>0</v>
      </c>
      <c r="E484">
        <v>0</v>
      </c>
      <c r="F484">
        <v>0</v>
      </c>
      <c r="G484">
        <v>0</v>
      </c>
      <c r="H484" t="s">
        <v>1827</v>
      </c>
      <c r="I484" s="3">
        <v>6.25E-2</v>
      </c>
      <c r="J484">
        <v>8</v>
      </c>
      <c r="K484" t="s">
        <v>6763</v>
      </c>
      <c r="L484" s="3">
        <v>6.25E-2</v>
      </c>
      <c r="M484">
        <v>8</v>
      </c>
      <c r="N484">
        <v>0.9</v>
      </c>
      <c r="O484" t="s">
        <v>6448</v>
      </c>
      <c r="P484" t="s">
        <v>2248</v>
      </c>
      <c r="Q484" t="s">
        <v>6449</v>
      </c>
      <c r="R484" t="s">
        <v>1409</v>
      </c>
      <c r="S484" t="s">
        <v>2249</v>
      </c>
      <c r="T484" t="s">
        <v>2250</v>
      </c>
      <c r="U484" t="s">
        <v>2750</v>
      </c>
      <c r="V484" t="s">
        <v>2251</v>
      </c>
      <c r="W484" t="s">
        <v>2255</v>
      </c>
      <c r="X484" t="s">
        <v>2257</v>
      </c>
      <c r="Y484" t="s">
        <v>2258</v>
      </c>
      <c r="Z484" t="s">
        <v>2260</v>
      </c>
      <c r="AA484" t="s">
        <v>2261</v>
      </c>
      <c r="AB484" t="s">
        <v>2263</v>
      </c>
      <c r="AC484" t="s">
        <v>2264</v>
      </c>
      <c r="AD484" t="s">
        <v>2701</v>
      </c>
      <c r="AE484" t="s">
        <v>2265</v>
      </c>
    </row>
    <row r="485" spans="1:34" x14ac:dyDescent="0.35">
      <c r="A485">
        <v>207</v>
      </c>
      <c r="B485">
        <v>10</v>
      </c>
      <c r="C485" t="s">
        <v>1826</v>
      </c>
      <c r="D485">
        <v>0</v>
      </c>
      <c r="E485">
        <v>0</v>
      </c>
      <c r="F485">
        <v>0</v>
      </c>
      <c r="G485">
        <v>0</v>
      </c>
      <c r="H485" t="s">
        <v>1827</v>
      </c>
      <c r="I485" s="3">
        <v>0.05</v>
      </c>
      <c r="J485">
        <v>8</v>
      </c>
      <c r="K485" t="s">
        <v>6761</v>
      </c>
      <c r="L485" s="3">
        <v>5.33E-2</v>
      </c>
      <c r="M485">
        <v>30</v>
      </c>
      <c r="N485">
        <v>0.96875</v>
      </c>
      <c r="O485" t="s">
        <v>1828</v>
      </c>
      <c r="P485" t="s">
        <v>1829</v>
      </c>
      <c r="Q485" t="s">
        <v>1830</v>
      </c>
      <c r="R485" t="s">
        <v>1831</v>
      </c>
      <c r="S485" t="s">
        <v>1730</v>
      </c>
      <c r="T485" t="s">
        <v>980</v>
      </c>
      <c r="U485" t="s">
        <v>1832</v>
      </c>
      <c r="V485" t="s">
        <v>1735</v>
      </c>
      <c r="W485" t="s">
        <v>1833</v>
      </c>
      <c r="X485" t="s">
        <v>1834</v>
      </c>
    </row>
    <row r="486" spans="1:34" x14ac:dyDescent="0.35">
      <c r="A486">
        <v>224</v>
      </c>
      <c r="B486">
        <v>10</v>
      </c>
      <c r="C486" t="s">
        <v>1948</v>
      </c>
      <c r="D486">
        <v>0</v>
      </c>
      <c r="E486">
        <v>0</v>
      </c>
      <c r="F486">
        <v>0</v>
      </c>
      <c r="G486">
        <v>0</v>
      </c>
      <c r="H486" t="s">
        <v>1827</v>
      </c>
      <c r="I486" s="3">
        <v>0.05</v>
      </c>
      <c r="J486">
        <v>8</v>
      </c>
      <c r="K486" t="s">
        <v>6763</v>
      </c>
      <c r="L486" s="3">
        <v>0.05</v>
      </c>
      <c r="M486">
        <v>8</v>
      </c>
      <c r="N486">
        <v>0.90322580645200001</v>
      </c>
      <c r="O486" t="s">
        <v>1949</v>
      </c>
      <c r="P486" t="s">
        <v>1830</v>
      </c>
      <c r="Q486" t="s">
        <v>1831</v>
      </c>
      <c r="R486" t="s">
        <v>1950</v>
      </c>
      <c r="S486" t="s">
        <v>1951</v>
      </c>
      <c r="T486" t="s">
        <v>1730</v>
      </c>
      <c r="U486" t="s">
        <v>1952</v>
      </c>
      <c r="V486" t="s">
        <v>1953</v>
      </c>
      <c r="W486" t="s">
        <v>1732</v>
      </c>
      <c r="X486" t="s">
        <v>1954</v>
      </c>
      <c r="Y486" t="s">
        <v>1955</v>
      </c>
      <c r="Z486" t="s">
        <v>1832</v>
      </c>
      <c r="AA486" t="s">
        <v>1833</v>
      </c>
      <c r="AB486" t="s">
        <v>1956</v>
      </c>
      <c r="AC486" t="s">
        <v>1957</v>
      </c>
    </row>
    <row r="487" spans="1:34" x14ac:dyDescent="0.35">
      <c r="A487">
        <v>216</v>
      </c>
      <c r="B487">
        <v>4</v>
      </c>
      <c r="C487" t="s">
        <v>1883</v>
      </c>
      <c r="D487">
        <v>0.5</v>
      </c>
      <c r="E487">
        <v>1</v>
      </c>
      <c r="F487">
        <v>0</v>
      </c>
      <c r="G487">
        <v>2</v>
      </c>
      <c r="H487" t="s">
        <v>1827</v>
      </c>
      <c r="I487" s="3">
        <v>3.1199999999999999E-2</v>
      </c>
      <c r="J487">
        <v>8</v>
      </c>
      <c r="K487" t="s">
        <v>6763</v>
      </c>
      <c r="L487" s="3">
        <v>3.1199999999999999E-2</v>
      </c>
      <c r="M487">
        <v>8</v>
      </c>
      <c r="N487">
        <v>0.4</v>
      </c>
      <c r="O487" t="s">
        <v>1164</v>
      </c>
      <c r="P487" t="s">
        <v>1884</v>
      </c>
      <c r="Q487" t="s">
        <v>1885</v>
      </c>
      <c r="R487" t="s">
        <v>1168</v>
      </c>
      <c r="S487" t="s">
        <v>1886</v>
      </c>
      <c r="T487" t="s">
        <v>1170</v>
      </c>
      <c r="U487" t="s">
        <v>1887</v>
      </c>
      <c r="V487" t="s">
        <v>1171</v>
      </c>
      <c r="W487" t="s">
        <v>1888</v>
      </c>
      <c r="X487" t="s">
        <v>1172</v>
      </c>
      <c r="Y487" t="s">
        <v>1889</v>
      </c>
      <c r="Z487" t="s">
        <v>1174</v>
      </c>
      <c r="AA487" t="s">
        <v>1175</v>
      </c>
      <c r="AB487" t="s">
        <v>1890</v>
      </c>
      <c r="AC487" t="s">
        <v>1176</v>
      </c>
      <c r="AD487" t="s">
        <v>736</v>
      </c>
      <c r="AE487" t="s">
        <v>1891</v>
      </c>
      <c r="AF487" t="s">
        <v>1892</v>
      </c>
      <c r="AG487" t="s">
        <v>1179</v>
      </c>
    </row>
    <row r="488" spans="1:34" x14ac:dyDescent="0.35">
      <c r="A488">
        <v>479</v>
      </c>
      <c r="B488">
        <v>4</v>
      </c>
      <c r="C488" t="s">
        <v>3405</v>
      </c>
      <c r="D488">
        <v>0</v>
      </c>
      <c r="E488">
        <v>0</v>
      </c>
      <c r="F488">
        <v>0</v>
      </c>
      <c r="G488">
        <v>0</v>
      </c>
      <c r="H488" t="s">
        <v>1827</v>
      </c>
      <c r="I488" s="3">
        <v>3.1199999999999999E-2</v>
      </c>
      <c r="J488">
        <v>8</v>
      </c>
      <c r="K488" t="s">
        <v>6848</v>
      </c>
      <c r="L488" s="3">
        <v>0.125</v>
      </c>
      <c r="M488">
        <v>2</v>
      </c>
      <c r="N488">
        <v>0.8</v>
      </c>
      <c r="O488" t="s">
        <v>3406</v>
      </c>
      <c r="P488" t="s">
        <v>3407</v>
      </c>
      <c r="Q488" t="s">
        <v>3408</v>
      </c>
      <c r="R488" t="s">
        <v>1168</v>
      </c>
      <c r="S488" t="s">
        <v>1841</v>
      </c>
      <c r="T488" t="s">
        <v>1888</v>
      </c>
      <c r="U488" t="s">
        <v>2404</v>
      </c>
      <c r="V488" t="s">
        <v>3086</v>
      </c>
      <c r="W488" t="s">
        <v>3072</v>
      </c>
      <c r="X488" t="s">
        <v>2341</v>
      </c>
      <c r="Y488" t="s">
        <v>1175</v>
      </c>
      <c r="Z488" t="s">
        <v>1176</v>
      </c>
      <c r="AA488" t="s">
        <v>2387</v>
      </c>
      <c r="AB488" t="s">
        <v>736</v>
      </c>
      <c r="AC488" t="s">
        <v>1892</v>
      </c>
      <c r="AD488" t="s">
        <v>1845</v>
      </c>
      <c r="AE488" t="s">
        <v>1815</v>
      </c>
      <c r="AF488" t="s">
        <v>2373</v>
      </c>
      <c r="AG488" t="s">
        <v>2790</v>
      </c>
      <c r="AH488" t="s">
        <v>1846</v>
      </c>
    </row>
    <row r="489" spans="1:34" x14ac:dyDescent="0.35">
      <c r="A489">
        <v>539</v>
      </c>
      <c r="B489">
        <v>4</v>
      </c>
      <c r="C489" t="s">
        <v>3674</v>
      </c>
      <c r="D489">
        <v>0</v>
      </c>
      <c r="E489">
        <v>0</v>
      </c>
      <c r="F489">
        <v>0</v>
      </c>
      <c r="G489">
        <v>0</v>
      </c>
      <c r="H489" t="s">
        <v>1827</v>
      </c>
      <c r="I489" s="3">
        <v>3.1199999999999999E-2</v>
      </c>
      <c r="J489">
        <v>8</v>
      </c>
      <c r="K489" t="s">
        <v>6756</v>
      </c>
      <c r="L489" s="3">
        <v>0.125</v>
      </c>
      <c r="M489">
        <v>2</v>
      </c>
      <c r="N489">
        <v>1</v>
      </c>
      <c r="O489" t="s">
        <v>3675</v>
      </c>
      <c r="P489" t="s">
        <v>2462</v>
      </c>
      <c r="Q489" t="s">
        <v>2425</v>
      </c>
      <c r="R489" t="s">
        <v>3676</v>
      </c>
      <c r="S489" t="s">
        <v>3677</v>
      </c>
      <c r="T489" t="s">
        <v>3108</v>
      </c>
      <c r="U489" t="s">
        <v>1174</v>
      </c>
      <c r="V489" t="s">
        <v>2340</v>
      </c>
      <c r="W489" t="s">
        <v>3174</v>
      </c>
      <c r="X489" t="s">
        <v>736</v>
      </c>
      <c r="Y489" t="s">
        <v>1845</v>
      </c>
      <c r="Z489" t="s">
        <v>2373</v>
      </c>
      <c r="AA489" t="s">
        <v>958</v>
      </c>
    </row>
    <row r="490" spans="1:34" x14ac:dyDescent="0.35">
      <c r="A490">
        <v>1701</v>
      </c>
      <c r="B490">
        <v>4</v>
      </c>
      <c r="C490" t="s">
        <v>6475</v>
      </c>
      <c r="D490">
        <v>0</v>
      </c>
      <c r="E490">
        <v>0</v>
      </c>
      <c r="F490">
        <v>0</v>
      </c>
      <c r="G490">
        <v>0</v>
      </c>
      <c r="H490" t="s">
        <v>1827</v>
      </c>
      <c r="I490" s="3">
        <v>3.1199999999999999E-2</v>
      </c>
      <c r="J490">
        <v>8</v>
      </c>
      <c r="K490" t="s">
        <v>6848</v>
      </c>
      <c r="L490" s="3">
        <v>0.125</v>
      </c>
      <c r="M490">
        <v>2</v>
      </c>
      <c r="N490">
        <v>0.6</v>
      </c>
      <c r="O490" t="s">
        <v>3406</v>
      </c>
      <c r="P490" t="s">
        <v>2400</v>
      </c>
      <c r="Q490" t="s">
        <v>3407</v>
      </c>
      <c r="R490" t="s">
        <v>3408</v>
      </c>
      <c r="S490" t="s">
        <v>1168</v>
      </c>
      <c r="T490" t="s">
        <v>1841</v>
      </c>
      <c r="U490" t="s">
        <v>2911</v>
      </c>
      <c r="V490" t="s">
        <v>1888</v>
      </c>
      <c r="W490" t="s">
        <v>2404</v>
      </c>
      <c r="X490" t="s">
        <v>3086</v>
      </c>
      <c r="Y490" t="s">
        <v>3072</v>
      </c>
      <c r="Z490" t="s">
        <v>2341</v>
      </c>
      <c r="AA490" t="s">
        <v>1175</v>
      </c>
      <c r="AB490" t="s">
        <v>2421</v>
      </c>
      <c r="AC490" t="s">
        <v>1843</v>
      </c>
      <c r="AD490" t="s">
        <v>736</v>
      </c>
      <c r="AE490" t="s">
        <v>1892</v>
      </c>
      <c r="AF490" t="s">
        <v>1815</v>
      </c>
      <c r="AG490" t="s">
        <v>1846</v>
      </c>
    </row>
    <row r="491" spans="1:34" x14ac:dyDescent="0.35">
      <c r="A491">
        <v>1723</v>
      </c>
      <c r="B491">
        <v>4</v>
      </c>
      <c r="C491" t="s">
        <v>6542</v>
      </c>
      <c r="D491">
        <v>0</v>
      </c>
      <c r="E491">
        <v>0</v>
      </c>
      <c r="F491">
        <v>0</v>
      </c>
      <c r="G491">
        <v>0</v>
      </c>
      <c r="H491" t="s">
        <v>1827</v>
      </c>
      <c r="I491" s="3">
        <v>3.1199999999999999E-2</v>
      </c>
      <c r="J491">
        <v>8</v>
      </c>
      <c r="K491" t="s">
        <v>6789</v>
      </c>
      <c r="L491" s="3">
        <v>6.25E-2</v>
      </c>
      <c r="M491">
        <v>4</v>
      </c>
      <c r="N491">
        <v>1</v>
      </c>
      <c r="O491" t="s">
        <v>2464</v>
      </c>
      <c r="P491" t="s">
        <v>1174</v>
      </c>
      <c r="Q491" t="s">
        <v>2338</v>
      </c>
      <c r="R491" t="s">
        <v>2849</v>
      </c>
      <c r="S491" t="s">
        <v>1177</v>
      </c>
      <c r="T491" t="s">
        <v>1220</v>
      </c>
      <c r="U491" t="s">
        <v>736</v>
      </c>
      <c r="V491" t="s">
        <v>3328</v>
      </c>
      <c r="W491" t="s">
        <v>1892</v>
      </c>
      <c r="X491" t="s">
        <v>1525</v>
      </c>
    </row>
    <row r="492" spans="1:34" x14ac:dyDescent="0.35">
      <c r="A492">
        <v>497</v>
      </c>
      <c r="B492">
        <v>6</v>
      </c>
      <c r="C492" t="s">
        <v>3497</v>
      </c>
      <c r="D492">
        <v>0</v>
      </c>
      <c r="E492">
        <v>0</v>
      </c>
      <c r="F492">
        <v>0</v>
      </c>
      <c r="G492">
        <v>0</v>
      </c>
      <c r="H492" t="s">
        <v>1827</v>
      </c>
      <c r="I492" s="3">
        <v>2.0799999999999999E-2</v>
      </c>
      <c r="J492">
        <v>8</v>
      </c>
      <c r="K492" t="s">
        <v>6756</v>
      </c>
      <c r="L492" s="3">
        <v>8.3299999999999999E-2</v>
      </c>
      <c r="M492">
        <v>2</v>
      </c>
      <c r="N492">
        <v>0.72727272727299996</v>
      </c>
      <c r="O492" t="s">
        <v>3498</v>
      </c>
      <c r="P492" t="s">
        <v>1305</v>
      </c>
      <c r="Q492" t="s">
        <v>3499</v>
      </c>
    </row>
    <row r="493" spans="1:34" x14ac:dyDescent="0.35">
      <c r="A493">
        <v>336</v>
      </c>
      <c r="B493">
        <v>8</v>
      </c>
      <c r="C493" t="s">
        <v>2747</v>
      </c>
      <c r="D493">
        <v>0</v>
      </c>
      <c r="E493">
        <v>0</v>
      </c>
      <c r="F493">
        <v>0</v>
      </c>
      <c r="G493">
        <v>0</v>
      </c>
      <c r="H493" t="s">
        <v>1827</v>
      </c>
      <c r="I493" s="3">
        <v>1.5599999999999999E-2</v>
      </c>
      <c r="J493">
        <v>8</v>
      </c>
      <c r="K493" t="s">
        <v>6713</v>
      </c>
      <c r="L493" s="3">
        <v>6.25E-2</v>
      </c>
      <c r="M493">
        <v>2</v>
      </c>
      <c r="N493">
        <v>0.63157894736800002</v>
      </c>
      <c r="O493" t="s">
        <v>2748</v>
      </c>
      <c r="P493" t="s">
        <v>2749</v>
      </c>
      <c r="Q493" t="s">
        <v>2750</v>
      </c>
      <c r="R493" t="s">
        <v>2751</v>
      </c>
      <c r="S493" t="s">
        <v>2752</v>
      </c>
      <c r="T493" t="s">
        <v>2753</v>
      </c>
      <c r="U493" t="s">
        <v>2623</v>
      </c>
      <c r="V493" t="s">
        <v>2754</v>
      </c>
      <c r="W493" t="s">
        <v>2153</v>
      </c>
      <c r="X493" t="s">
        <v>2755</v>
      </c>
      <c r="Y493" t="s">
        <v>2756</v>
      </c>
      <c r="Z493" t="s">
        <v>2757</v>
      </c>
      <c r="AA493" t="s">
        <v>2758</v>
      </c>
      <c r="AB493" t="s">
        <v>2759</v>
      </c>
      <c r="AC493" t="s">
        <v>2760</v>
      </c>
      <c r="AD493" t="s">
        <v>2761</v>
      </c>
      <c r="AE493" t="s">
        <v>2263</v>
      </c>
      <c r="AF493" t="s">
        <v>2264</v>
      </c>
      <c r="AG493" t="s">
        <v>2762</v>
      </c>
    </row>
    <row r="494" spans="1:34" x14ac:dyDescent="0.35">
      <c r="A494">
        <v>279</v>
      </c>
      <c r="B494">
        <v>11</v>
      </c>
      <c r="C494" t="s">
        <v>2378</v>
      </c>
      <c r="D494">
        <v>0</v>
      </c>
      <c r="E494">
        <v>0</v>
      </c>
      <c r="F494">
        <v>0</v>
      </c>
      <c r="G494">
        <v>0</v>
      </c>
      <c r="H494" t="s">
        <v>1827</v>
      </c>
      <c r="I494" s="3">
        <v>1.14E-2</v>
      </c>
      <c r="J494">
        <v>8</v>
      </c>
      <c r="K494" t="s">
        <v>6720</v>
      </c>
      <c r="L494" s="3">
        <v>0.1212</v>
      </c>
      <c r="M494">
        <v>48</v>
      </c>
      <c r="N494">
        <v>0.81081081081100004</v>
      </c>
      <c r="O494" t="s">
        <v>2379</v>
      </c>
      <c r="P494" t="s">
        <v>1585</v>
      </c>
      <c r="Q494" t="s">
        <v>2380</v>
      </c>
    </row>
    <row r="495" spans="1:34" x14ac:dyDescent="0.35">
      <c r="A495">
        <v>419</v>
      </c>
      <c r="B495">
        <v>12</v>
      </c>
      <c r="C495" t="s">
        <v>3180</v>
      </c>
      <c r="D495">
        <v>0</v>
      </c>
      <c r="E495">
        <v>0</v>
      </c>
      <c r="F495">
        <v>0</v>
      </c>
      <c r="G495">
        <v>0</v>
      </c>
      <c r="H495" t="s">
        <v>1827</v>
      </c>
      <c r="I495" s="3">
        <v>1.04E-2</v>
      </c>
      <c r="J495">
        <v>8</v>
      </c>
      <c r="K495" t="s">
        <v>6720</v>
      </c>
      <c r="L495" s="3">
        <v>0.1406</v>
      </c>
      <c r="M495">
        <v>48</v>
      </c>
      <c r="N495">
        <v>0.90697674418600005</v>
      </c>
      <c r="O495" t="s">
        <v>3181</v>
      </c>
      <c r="P495" t="s">
        <v>3182</v>
      </c>
      <c r="Q495" t="s">
        <v>3183</v>
      </c>
    </row>
    <row r="496" spans="1:34" x14ac:dyDescent="0.35">
      <c r="A496">
        <v>965</v>
      </c>
      <c r="B496">
        <v>2</v>
      </c>
      <c r="C496" t="s">
        <v>4873</v>
      </c>
      <c r="D496">
        <v>20</v>
      </c>
      <c r="E496">
        <v>20</v>
      </c>
      <c r="F496">
        <v>20</v>
      </c>
      <c r="G496">
        <v>2.4249999999999998</v>
      </c>
      <c r="H496" t="s">
        <v>4874</v>
      </c>
      <c r="I496" s="3">
        <v>0.16669999999999999</v>
      </c>
      <c r="J496">
        <v>3</v>
      </c>
      <c r="K496" t="s">
        <v>6982</v>
      </c>
      <c r="L496" s="2">
        <v>0.5</v>
      </c>
      <c r="M496">
        <v>1</v>
      </c>
      <c r="N496">
        <v>1</v>
      </c>
      <c r="O496" t="s">
        <v>4875</v>
      </c>
      <c r="P496" t="s">
        <v>4876</v>
      </c>
      <c r="Q496" t="s">
        <v>4877</v>
      </c>
      <c r="R496" t="s">
        <v>4878</v>
      </c>
      <c r="S496" t="s">
        <v>3946</v>
      </c>
      <c r="T496" t="s">
        <v>3817</v>
      </c>
    </row>
    <row r="497" spans="1:29" x14ac:dyDescent="0.35">
      <c r="A497">
        <v>522</v>
      </c>
      <c r="B497">
        <v>3</v>
      </c>
      <c r="C497" t="s">
        <v>3598</v>
      </c>
      <c r="D497">
        <v>9.5</v>
      </c>
      <c r="E497">
        <v>10</v>
      </c>
      <c r="F497">
        <v>9</v>
      </c>
      <c r="G497">
        <v>2.1579000000000002</v>
      </c>
      <c r="H497" t="s">
        <v>3599</v>
      </c>
      <c r="I497" s="3">
        <v>0.16669999999999999</v>
      </c>
      <c r="J497">
        <v>18</v>
      </c>
      <c r="K497" t="s">
        <v>6851</v>
      </c>
      <c r="L497" s="3">
        <v>0.25</v>
      </c>
      <c r="M497">
        <v>12</v>
      </c>
      <c r="N497">
        <v>1</v>
      </c>
      <c r="O497" t="s">
        <v>1823</v>
      </c>
    </row>
    <row r="498" spans="1:29" x14ac:dyDescent="0.35">
      <c r="A498">
        <v>920</v>
      </c>
      <c r="B498">
        <v>2</v>
      </c>
      <c r="C498" t="s">
        <v>4762</v>
      </c>
      <c r="D498">
        <v>31</v>
      </c>
      <c r="E498">
        <v>32</v>
      </c>
      <c r="F498">
        <v>30</v>
      </c>
      <c r="G498">
        <v>2</v>
      </c>
      <c r="H498" t="s">
        <v>3599</v>
      </c>
      <c r="I498" s="3">
        <v>0.1111</v>
      </c>
      <c r="J498">
        <v>18</v>
      </c>
      <c r="K498" t="s">
        <v>6851</v>
      </c>
      <c r="L498" s="3">
        <v>0.16669999999999999</v>
      </c>
      <c r="M498">
        <v>12</v>
      </c>
      <c r="N498">
        <v>1</v>
      </c>
      <c r="O498" t="s">
        <v>4255</v>
      </c>
    </row>
    <row r="499" spans="1:29" x14ac:dyDescent="0.35">
      <c r="A499">
        <v>861</v>
      </c>
      <c r="B499">
        <v>2</v>
      </c>
      <c r="C499" t="s">
        <v>4651</v>
      </c>
      <c r="D499">
        <v>12.5</v>
      </c>
      <c r="E499">
        <v>13</v>
      </c>
      <c r="F499">
        <v>12</v>
      </c>
      <c r="G499">
        <v>2</v>
      </c>
      <c r="H499" t="s">
        <v>3599</v>
      </c>
      <c r="I499" s="3">
        <v>2.7799999999999998E-2</v>
      </c>
      <c r="J499">
        <v>18</v>
      </c>
      <c r="K499" t="s">
        <v>6851</v>
      </c>
      <c r="L499" s="3">
        <v>4.1700000000000001E-2</v>
      </c>
      <c r="M499">
        <v>12</v>
      </c>
      <c r="N499">
        <v>1</v>
      </c>
    </row>
    <row r="500" spans="1:29" x14ac:dyDescent="0.35">
      <c r="A500">
        <v>1311</v>
      </c>
      <c r="B500">
        <v>2</v>
      </c>
      <c r="C500" t="s">
        <v>5573</v>
      </c>
      <c r="D500">
        <v>27</v>
      </c>
      <c r="E500">
        <v>29</v>
      </c>
      <c r="F500">
        <v>25</v>
      </c>
      <c r="G500">
        <v>2.7778</v>
      </c>
      <c r="H500" t="s">
        <v>1311</v>
      </c>
      <c r="I500" s="3">
        <v>5.5599999999999997E-2</v>
      </c>
      <c r="J500">
        <v>9</v>
      </c>
      <c r="K500" t="s">
        <v>6852</v>
      </c>
      <c r="L500" s="3">
        <v>0.25</v>
      </c>
      <c r="M500">
        <v>2</v>
      </c>
      <c r="N500">
        <v>1</v>
      </c>
      <c r="O500" t="s">
        <v>4490</v>
      </c>
    </row>
    <row r="501" spans="1:29" x14ac:dyDescent="0.35">
      <c r="A501">
        <v>434</v>
      </c>
      <c r="B501">
        <v>3</v>
      </c>
      <c r="C501" t="s">
        <v>3221</v>
      </c>
      <c r="D501">
        <v>12.5</v>
      </c>
      <c r="E501">
        <v>14</v>
      </c>
      <c r="F501">
        <v>11</v>
      </c>
      <c r="G501">
        <v>3.48</v>
      </c>
      <c r="H501" t="s">
        <v>1311</v>
      </c>
      <c r="I501" s="3">
        <v>3.6999999999999998E-2</v>
      </c>
      <c r="J501">
        <v>9</v>
      </c>
      <c r="K501" t="s">
        <v>6841</v>
      </c>
      <c r="L501" s="3">
        <v>6.6699999999999995E-2</v>
      </c>
      <c r="M501">
        <v>5</v>
      </c>
      <c r="N501">
        <v>0</v>
      </c>
      <c r="O501" t="s">
        <v>3222</v>
      </c>
      <c r="P501" t="s">
        <v>3223</v>
      </c>
      <c r="Q501" t="s">
        <v>3224</v>
      </c>
      <c r="R501" t="s">
        <v>3225</v>
      </c>
      <c r="S501" t="s">
        <v>3226</v>
      </c>
      <c r="T501" t="s">
        <v>3227</v>
      </c>
      <c r="U501" t="s">
        <v>3228</v>
      </c>
      <c r="V501" t="s">
        <v>3229</v>
      </c>
    </row>
    <row r="502" spans="1:29" x14ac:dyDescent="0.35">
      <c r="A502">
        <v>1735</v>
      </c>
      <c r="B502">
        <v>4</v>
      </c>
      <c r="C502" t="s">
        <v>6589</v>
      </c>
      <c r="D502">
        <v>0</v>
      </c>
      <c r="E502">
        <v>0</v>
      </c>
      <c r="F502">
        <v>0</v>
      </c>
      <c r="G502">
        <v>0</v>
      </c>
      <c r="H502" t="s">
        <v>1311</v>
      </c>
      <c r="I502" s="3">
        <v>2.7799999999999998E-2</v>
      </c>
      <c r="J502">
        <v>9</v>
      </c>
      <c r="K502" t="s">
        <v>6832</v>
      </c>
      <c r="L502" s="3">
        <v>8.3299999999999999E-2</v>
      </c>
      <c r="M502">
        <v>3</v>
      </c>
      <c r="N502">
        <v>1</v>
      </c>
      <c r="O502" t="s">
        <v>1987</v>
      </c>
      <c r="P502" t="s">
        <v>6590</v>
      </c>
      <c r="Q502" t="s">
        <v>3151</v>
      </c>
      <c r="R502" t="s">
        <v>6591</v>
      </c>
      <c r="S502" t="s">
        <v>6592</v>
      </c>
      <c r="T502" t="s">
        <v>3153</v>
      </c>
      <c r="U502" t="s">
        <v>2324</v>
      </c>
      <c r="V502" t="s">
        <v>6593</v>
      </c>
      <c r="W502" t="s">
        <v>736</v>
      </c>
      <c r="X502" t="s">
        <v>957</v>
      </c>
    </row>
    <row r="503" spans="1:29" x14ac:dyDescent="0.35">
      <c r="A503">
        <v>148</v>
      </c>
      <c r="B503">
        <v>6</v>
      </c>
      <c r="C503" t="s">
        <v>1310</v>
      </c>
      <c r="D503">
        <v>6</v>
      </c>
      <c r="E503">
        <v>6</v>
      </c>
      <c r="F503">
        <v>6</v>
      </c>
      <c r="G503">
        <v>22.75</v>
      </c>
      <c r="H503" t="s">
        <v>1311</v>
      </c>
      <c r="I503" s="3">
        <v>1.8499999999999999E-2</v>
      </c>
      <c r="J503">
        <v>9</v>
      </c>
      <c r="K503" t="s">
        <v>6743</v>
      </c>
      <c r="L503" s="3">
        <v>8.3299999999999999E-2</v>
      </c>
      <c r="M503">
        <v>2</v>
      </c>
      <c r="N503">
        <v>0.15384615384600001</v>
      </c>
      <c r="O503" t="s">
        <v>1312</v>
      </c>
      <c r="P503" t="s">
        <v>903</v>
      </c>
      <c r="Q503" t="s">
        <v>1313</v>
      </c>
      <c r="R503" t="s">
        <v>1314</v>
      </c>
      <c r="S503" t="s">
        <v>909</v>
      </c>
    </row>
    <row r="504" spans="1:29" x14ac:dyDescent="0.35">
      <c r="A504">
        <v>251</v>
      </c>
      <c r="B504">
        <v>6</v>
      </c>
      <c r="C504" t="s">
        <v>2174</v>
      </c>
      <c r="D504">
        <v>0.5</v>
      </c>
      <c r="E504">
        <v>0</v>
      </c>
      <c r="F504">
        <v>1</v>
      </c>
      <c r="G504">
        <v>3</v>
      </c>
      <c r="H504" t="s">
        <v>1311</v>
      </c>
      <c r="I504" s="3">
        <v>1.8499999999999999E-2</v>
      </c>
      <c r="J504">
        <v>9</v>
      </c>
      <c r="K504" t="s">
        <v>6774</v>
      </c>
      <c r="L504" s="3">
        <v>8.3299999999999999E-2</v>
      </c>
      <c r="M504">
        <v>2</v>
      </c>
      <c r="N504">
        <v>0.33333333333300003</v>
      </c>
      <c r="O504" t="s">
        <v>1312</v>
      </c>
      <c r="P504" t="s">
        <v>2175</v>
      </c>
      <c r="Q504" t="s">
        <v>903</v>
      </c>
      <c r="R504" t="s">
        <v>1313</v>
      </c>
      <c r="S504" t="s">
        <v>2176</v>
      </c>
      <c r="T504" t="s">
        <v>2177</v>
      </c>
      <c r="U504" t="s">
        <v>2178</v>
      </c>
      <c r="V504" t="s">
        <v>2179</v>
      </c>
      <c r="W504" t="s">
        <v>909</v>
      </c>
      <c r="X504" t="s">
        <v>2180</v>
      </c>
    </row>
    <row r="505" spans="1:29" x14ac:dyDescent="0.35">
      <c r="A505">
        <v>400</v>
      </c>
      <c r="B505">
        <v>6</v>
      </c>
      <c r="C505" t="s">
        <v>3106</v>
      </c>
      <c r="D505">
        <v>1.5</v>
      </c>
      <c r="E505">
        <v>3</v>
      </c>
      <c r="F505">
        <v>0</v>
      </c>
      <c r="G505">
        <v>90.666700000000006</v>
      </c>
      <c r="H505" t="s">
        <v>1311</v>
      </c>
      <c r="I505" s="3">
        <v>1.8499999999999999E-2</v>
      </c>
      <c r="J505">
        <v>9</v>
      </c>
      <c r="K505" t="s">
        <v>6743</v>
      </c>
      <c r="L505" s="3">
        <v>8.3299999999999999E-2</v>
      </c>
      <c r="M505">
        <v>2</v>
      </c>
      <c r="N505">
        <v>0.166666666667</v>
      </c>
      <c r="O505" t="s">
        <v>1312</v>
      </c>
      <c r="P505" t="s">
        <v>903</v>
      </c>
      <c r="Q505" t="s">
        <v>1313</v>
      </c>
      <c r="R505" t="s">
        <v>1314</v>
      </c>
      <c r="S505" t="s">
        <v>909</v>
      </c>
    </row>
    <row r="506" spans="1:29" x14ac:dyDescent="0.35">
      <c r="A506">
        <v>507</v>
      </c>
      <c r="B506">
        <v>6</v>
      </c>
      <c r="C506" t="s">
        <v>3551</v>
      </c>
      <c r="D506">
        <v>4.5</v>
      </c>
      <c r="E506">
        <v>5</v>
      </c>
      <c r="F506">
        <v>4</v>
      </c>
      <c r="G506">
        <v>2</v>
      </c>
      <c r="H506" t="s">
        <v>1311</v>
      </c>
      <c r="I506" s="3">
        <v>1.8499999999999999E-2</v>
      </c>
      <c r="J506">
        <v>9</v>
      </c>
      <c r="K506" t="s">
        <v>6743</v>
      </c>
      <c r="L506" s="3">
        <v>8.3299999999999999E-2</v>
      </c>
      <c r="M506">
        <v>2</v>
      </c>
      <c r="N506">
        <v>0.166666666667</v>
      </c>
      <c r="O506" t="s">
        <v>1312</v>
      </c>
      <c r="P506" t="s">
        <v>903</v>
      </c>
      <c r="Q506" t="s">
        <v>1313</v>
      </c>
      <c r="R506" t="s">
        <v>3552</v>
      </c>
      <c r="S506" t="s">
        <v>909</v>
      </c>
    </row>
    <row r="507" spans="1:29" x14ac:dyDescent="0.35">
      <c r="A507">
        <v>462</v>
      </c>
      <c r="B507">
        <v>4</v>
      </c>
      <c r="C507" t="s">
        <v>3317</v>
      </c>
      <c r="D507">
        <v>0.5</v>
      </c>
      <c r="E507">
        <v>1</v>
      </c>
      <c r="F507">
        <v>0</v>
      </c>
      <c r="G507">
        <v>4</v>
      </c>
      <c r="H507" t="s">
        <v>3318</v>
      </c>
      <c r="I507" s="3">
        <v>3.1199999999999999E-2</v>
      </c>
      <c r="J507">
        <v>8</v>
      </c>
      <c r="K507" t="s">
        <v>6845</v>
      </c>
      <c r="L507" s="3">
        <v>8.3299999999999999E-2</v>
      </c>
      <c r="M507">
        <v>3</v>
      </c>
      <c r="N507">
        <v>0.2</v>
      </c>
      <c r="O507" t="s">
        <v>3319</v>
      </c>
      <c r="P507" t="s">
        <v>3320</v>
      </c>
      <c r="Q507" t="s">
        <v>3070</v>
      </c>
      <c r="R507" t="s">
        <v>3321</v>
      </c>
      <c r="S507" t="s">
        <v>2372</v>
      </c>
      <c r="T507" t="s">
        <v>2483</v>
      </c>
      <c r="U507" t="s">
        <v>2484</v>
      </c>
      <c r="V507" t="s">
        <v>3322</v>
      </c>
      <c r="W507" t="s">
        <v>2866</v>
      </c>
      <c r="X507" t="s">
        <v>3323</v>
      </c>
      <c r="Y507" t="s">
        <v>2980</v>
      </c>
      <c r="Z507" t="s">
        <v>1844</v>
      </c>
      <c r="AA507" t="s">
        <v>3324</v>
      </c>
      <c r="AB507" t="s">
        <v>738</v>
      </c>
      <c r="AC507" t="s">
        <v>1815</v>
      </c>
    </row>
    <row r="508" spans="1:29" x14ac:dyDescent="0.35">
      <c r="A508">
        <v>31</v>
      </c>
      <c r="B508">
        <v>12</v>
      </c>
      <c r="C508" t="s">
        <v>244</v>
      </c>
      <c r="D508">
        <v>37.5</v>
      </c>
      <c r="E508">
        <v>42</v>
      </c>
      <c r="F508">
        <v>33</v>
      </c>
      <c r="G508">
        <v>78.693299999999994</v>
      </c>
      <c r="H508" t="s">
        <v>245</v>
      </c>
      <c r="I508" s="2">
        <v>0.92310000000000003</v>
      </c>
      <c r="J508">
        <v>13</v>
      </c>
      <c r="K508" t="s">
        <v>6711</v>
      </c>
      <c r="L508" s="2">
        <v>0.92310000000000003</v>
      </c>
      <c r="M508">
        <v>13</v>
      </c>
      <c r="N508">
        <v>0.39393939393900002</v>
      </c>
      <c r="O508" t="s">
        <v>246</v>
      </c>
      <c r="P508" t="s">
        <v>247</v>
      </c>
      <c r="Q508" t="s">
        <v>248</v>
      </c>
      <c r="R508" t="s">
        <v>249</v>
      </c>
      <c r="S508" t="s">
        <v>250</v>
      </c>
      <c r="T508" t="s">
        <v>251</v>
      </c>
      <c r="U508" t="s">
        <v>252</v>
      </c>
      <c r="V508" t="s">
        <v>253</v>
      </c>
    </row>
    <row r="509" spans="1:29" x14ac:dyDescent="0.35">
      <c r="A509">
        <v>492</v>
      </c>
      <c r="B509">
        <v>13</v>
      </c>
      <c r="C509" t="s">
        <v>3453</v>
      </c>
      <c r="D509">
        <v>1</v>
      </c>
      <c r="E509">
        <v>1</v>
      </c>
      <c r="F509">
        <v>1</v>
      </c>
      <c r="G509">
        <v>8</v>
      </c>
      <c r="H509" t="s">
        <v>245</v>
      </c>
      <c r="I509" s="2">
        <v>0.85209999999999997</v>
      </c>
      <c r="J509">
        <v>13</v>
      </c>
      <c r="K509" t="s">
        <v>6711</v>
      </c>
      <c r="L509" s="2">
        <v>0.85209999999999997</v>
      </c>
      <c r="M509">
        <v>13</v>
      </c>
      <c r="N509">
        <v>0.38235294117599999</v>
      </c>
      <c r="O509" t="s">
        <v>3454</v>
      </c>
      <c r="P509" t="s">
        <v>3455</v>
      </c>
      <c r="Q509" t="s">
        <v>2707</v>
      </c>
      <c r="R509" t="s">
        <v>3456</v>
      </c>
      <c r="S509" t="s">
        <v>3457</v>
      </c>
      <c r="T509" t="s">
        <v>3458</v>
      </c>
      <c r="U509" t="s">
        <v>3459</v>
      </c>
      <c r="V509" t="s">
        <v>3460</v>
      </c>
      <c r="W509" t="s">
        <v>3461</v>
      </c>
    </row>
    <row r="510" spans="1:29" x14ac:dyDescent="0.35">
      <c r="A510">
        <v>911</v>
      </c>
      <c r="B510">
        <v>2</v>
      </c>
      <c r="C510" t="s">
        <v>4743</v>
      </c>
      <c r="D510">
        <v>9</v>
      </c>
      <c r="E510">
        <v>7</v>
      </c>
      <c r="F510">
        <v>11</v>
      </c>
      <c r="G510">
        <v>3.4443999999999999</v>
      </c>
      <c r="H510" t="s">
        <v>245</v>
      </c>
      <c r="I510" s="3">
        <v>3.85E-2</v>
      </c>
      <c r="J510">
        <v>13</v>
      </c>
      <c r="K510" t="s">
        <v>6968</v>
      </c>
      <c r="L510" s="3">
        <v>0.16669999999999999</v>
      </c>
      <c r="M510">
        <v>3</v>
      </c>
      <c r="N510">
        <v>0</v>
      </c>
      <c r="O510" t="s">
        <v>4453</v>
      </c>
      <c r="P510" t="s">
        <v>4744</v>
      </c>
      <c r="Q510" t="s">
        <v>4241</v>
      </c>
      <c r="R510" t="s">
        <v>4265</v>
      </c>
      <c r="S510" t="s">
        <v>3747</v>
      </c>
      <c r="T510" t="s">
        <v>3749</v>
      </c>
      <c r="U510" t="s">
        <v>3791</v>
      </c>
    </row>
    <row r="511" spans="1:29" x14ac:dyDescent="0.35">
      <c r="A511">
        <v>295</v>
      </c>
      <c r="B511">
        <v>4</v>
      </c>
      <c r="C511" t="s">
        <v>2479</v>
      </c>
      <c r="D511">
        <v>75</v>
      </c>
      <c r="E511">
        <v>78</v>
      </c>
      <c r="F511">
        <v>72</v>
      </c>
      <c r="G511">
        <v>2.6533000000000002</v>
      </c>
      <c r="H511" t="s">
        <v>2480</v>
      </c>
      <c r="I511" s="2">
        <v>1</v>
      </c>
      <c r="J511">
        <v>4</v>
      </c>
      <c r="K511" t="s">
        <v>6790</v>
      </c>
      <c r="L511" s="2">
        <v>1</v>
      </c>
      <c r="M511">
        <v>4</v>
      </c>
      <c r="N511">
        <v>0.66666666666700003</v>
      </c>
      <c r="O511" t="s">
        <v>2481</v>
      </c>
      <c r="P511" t="s">
        <v>2482</v>
      </c>
      <c r="Q511" t="s">
        <v>2483</v>
      </c>
      <c r="R511" t="s">
        <v>2484</v>
      </c>
      <c r="S511" t="s">
        <v>1992</v>
      </c>
      <c r="T511" t="s">
        <v>1748</v>
      </c>
      <c r="U511" t="s">
        <v>1178</v>
      </c>
    </row>
    <row r="512" spans="1:29" x14ac:dyDescent="0.35">
      <c r="A512">
        <v>145</v>
      </c>
      <c r="B512">
        <v>6</v>
      </c>
      <c r="C512" t="s">
        <v>1303</v>
      </c>
      <c r="D512">
        <v>107.5</v>
      </c>
      <c r="E512">
        <v>111</v>
      </c>
      <c r="F512">
        <v>104</v>
      </c>
      <c r="G512">
        <v>2.2744</v>
      </c>
      <c r="H512" t="s">
        <v>445</v>
      </c>
      <c r="I512" s="3">
        <v>4.1700000000000001E-2</v>
      </c>
      <c r="J512">
        <v>16</v>
      </c>
      <c r="K512" t="s">
        <v>6741</v>
      </c>
      <c r="L512" s="2">
        <v>0.85709999999999997</v>
      </c>
      <c r="M512">
        <v>7</v>
      </c>
      <c r="N512">
        <v>0</v>
      </c>
      <c r="O512" t="s">
        <v>1304</v>
      </c>
      <c r="P512" t="s">
        <v>1305</v>
      </c>
      <c r="Q512" t="s">
        <v>757</v>
      </c>
    </row>
    <row r="513" spans="1:35" x14ac:dyDescent="0.35">
      <c r="A513">
        <v>573</v>
      </c>
      <c r="B513">
        <v>2</v>
      </c>
      <c r="C513" t="s">
        <v>3835</v>
      </c>
      <c r="D513">
        <v>6</v>
      </c>
      <c r="E513">
        <v>4</v>
      </c>
      <c r="F513">
        <v>8</v>
      </c>
      <c r="G513">
        <v>3.0832999999999999</v>
      </c>
      <c r="H513" t="s">
        <v>445</v>
      </c>
      <c r="I513" s="3">
        <v>3.1199999999999999E-2</v>
      </c>
      <c r="J513">
        <v>16</v>
      </c>
      <c r="K513" t="s">
        <v>6741</v>
      </c>
      <c r="L513" s="3">
        <v>7.1400000000000005E-2</v>
      </c>
      <c r="M513">
        <v>7</v>
      </c>
      <c r="N513">
        <v>0</v>
      </c>
      <c r="O513" t="s">
        <v>3836</v>
      </c>
      <c r="P513" t="s">
        <v>3837</v>
      </c>
      <c r="Q513" t="s">
        <v>3748</v>
      </c>
    </row>
    <row r="514" spans="1:35" x14ac:dyDescent="0.35">
      <c r="A514">
        <v>741</v>
      </c>
      <c r="B514">
        <v>2</v>
      </c>
      <c r="C514" t="s">
        <v>4386</v>
      </c>
      <c r="D514">
        <v>133.5</v>
      </c>
      <c r="E514">
        <v>132</v>
      </c>
      <c r="F514">
        <v>135</v>
      </c>
      <c r="G514">
        <v>3.0524</v>
      </c>
      <c r="H514" t="s">
        <v>445</v>
      </c>
      <c r="I514" s="3">
        <v>3.1199999999999999E-2</v>
      </c>
      <c r="J514">
        <v>16</v>
      </c>
      <c r="K514" t="s">
        <v>6916</v>
      </c>
      <c r="L514" s="3">
        <v>0.25</v>
      </c>
      <c r="M514">
        <v>2</v>
      </c>
      <c r="N514">
        <v>1</v>
      </c>
      <c r="O514" t="s">
        <v>4382</v>
      </c>
      <c r="P514" t="s">
        <v>4237</v>
      </c>
      <c r="Q514" t="s">
        <v>4383</v>
      </c>
      <c r="R514" t="s">
        <v>4108</v>
      </c>
      <c r="S514" t="s">
        <v>4384</v>
      </c>
      <c r="T514" t="s">
        <v>4010</v>
      </c>
      <c r="U514" t="s">
        <v>4385</v>
      </c>
      <c r="V514" t="s">
        <v>3884</v>
      </c>
      <c r="W514" t="s">
        <v>3753</v>
      </c>
      <c r="X514" t="s">
        <v>3817</v>
      </c>
    </row>
    <row r="515" spans="1:35" x14ac:dyDescent="0.35">
      <c r="A515">
        <v>1104</v>
      </c>
      <c r="B515">
        <v>2</v>
      </c>
      <c r="C515" t="s">
        <v>5168</v>
      </c>
      <c r="D515">
        <v>43.5</v>
      </c>
      <c r="E515">
        <v>50</v>
      </c>
      <c r="F515">
        <v>37</v>
      </c>
      <c r="G515">
        <v>2.1494</v>
      </c>
      <c r="H515" t="s">
        <v>445</v>
      </c>
      <c r="I515" s="3">
        <v>3.1199999999999999E-2</v>
      </c>
      <c r="J515">
        <v>16</v>
      </c>
      <c r="K515" t="s">
        <v>7013</v>
      </c>
      <c r="L515" s="2">
        <v>0.5</v>
      </c>
      <c r="M515">
        <v>1</v>
      </c>
      <c r="N515">
        <v>1</v>
      </c>
      <c r="O515" t="s">
        <v>4044</v>
      </c>
      <c r="P515" t="s">
        <v>3754</v>
      </c>
    </row>
    <row r="516" spans="1:35" x14ac:dyDescent="0.35">
      <c r="A516">
        <v>1393</v>
      </c>
      <c r="B516">
        <v>2</v>
      </c>
      <c r="C516" t="s">
        <v>5712</v>
      </c>
      <c r="D516">
        <v>116</v>
      </c>
      <c r="E516">
        <v>116</v>
      </c>
      <c r="F516">
        <v>116</v>
      </c>
      <c r="G516">
        <v>2.0043000000000002</v>
      </c>
      <c r="H516" t="s">
        <v>445</v>
      </c>
      <c r="I516" s="3">
        <v>3.1199999999999999E-2</v>
      </c>
      <c r="J516">
        <v>16</v>
      </c>
      <c r="K516" t="s">
        <v>7072</v>
      </c>
      <c r="L516" s="3">
        <v>0.16669999999999999</v>
      </c>
      <c r="M516">
        <v>3</v>
      </c>
      <c r="N516">
        <v>0</v>
      </c>
      <c r="O516" t="s">
        <v>5713</v>
      </c>
      <c r="P516" t="s">
        <v>5714</v>
      </c>
      <c r="Q516" t="s">
        <v>5715</v>
      </c>
      <c r="R516" t="s">
        <v>5716</v>
      </c>
      <c r="S516" t="s">
        <v>5717</v>
      </c>
      <c r="T516" t="s">
        <v>5718</v>
      </c>
      <c r="U516" t="s">
        <v>5719</v>
      </c>
      <c r="V516" t="s">
        <v>5720</v>
      </c>
      <c r="W516" t="s">
        <v>5721</v>
      </c>
      <c r="X516" t="s">
        <v>5722</v>
      </c>
      <c r="Y516" t="s">
        <v>5723</v>
      </c>
      <c r="Z516" t="s">
        <v>5724</v>
      </c>
      <c r="AA516" t="s">
        <v>5489</v>
      </c>
      <c r="AB516" t="s">
        <v>4061</v>
      </c>
      <c r="AC516" t="s">
        <v>4009</v>
      </c>
      <c r="AD516" t="s">
        <v>3785</v>
      </c>
      <c r="AE516" t="s">
        <v>3818</v>
      </c>
    </row>
    <row r="517" spans="1:35" x14ac:dyDescent="0.35">
      <c r="A517">
        <v>1407</v>
      </c>
      <c r="B517">
        <v>2</v>
      </c>
      <c r="C517" t="s">
        <v>5756</v>
      </c>
      <c r="D517">
        <v>9</v>
      </c>
      <c r="E517">
        <v>6</v>
      </c>
      <c r="F517">
        <v>12</v>
      </c>
      <c r="G517">
        <v>3.3332999999999999</v>
      </c>
      <c r="H517" t="s">
        <v>445</v>
      </c>
      <c r="I517" s="3">
        <v>3.1199999999999999E-2</v>
      </c>
      <c r="J517">
        <v>16</v>
      </c>
      <c r="K517" t="s">
        <v>7075</v>
      </c>
      <c r="L517" s="3">
        <v>6.25E-2</v>
      </c>
      <c r="M517">
        <v>8</v>
      </c>
      <c r="N517">
        <v>1</v>
      </c>
      <c r="O517" t="s">
        <v>5397</v>
      </c>
      <c r="P517" t="s">
        <v>5124</v>
      </c>
      <c r="Q517" t="s">
        <v>5462</v>
      </c>
      <c r="R517" t="s">
        <v>4983</v>
      </c>
      <c r="S517" t="s">
        <v>3990</v>
      </c>
    </row>
    <row r="518" spans="1:35" x14ac:dyDescent="0.35">
      <c r="A518">
        <v>1604</v>
      </c>
      <c r="B518">
        <v>2</v>
      </c>
      <c r="C518" t="s">
        <v>6089</v>
      </c>
      <c r="D518">
        <v>101.5</v>
      </c>
      <c r="E518">
        <v>102</v>
      </c>
      <c r="F518">
        <v>101</v>
      </c>
      <c r="G518">
        <v>2</v>
      </c>
      <c r="H518" t="s">
        <v>445</v>
      </c>
      <c r="I518" s="3">
        <v>3.1199999999999999E-2</v>
      </c>
      <c r="J518">
        <v>16</v>
      </c>
      <c r="K518" t="s">
        <v>7107</v>
      </c>
      <c r="L518" s="3">
        <v>5.5599999999999997E-2</v>
      </c>
      <c r="M518">
        <v>9</v>
      </c>
      <c r="N518">
        <v>1</v>
      </c>
      <c r="O518" t="s">
        <v>4383</v>
      </c>
      <c r="P518" t="s">
        <v>4108</v>
      </c>
      <c r="Q518" t="s">
        <v>4126</v>
      </c>
      <c r="R518" t="s">
        <v>4010</v>
      </c>
      <c r="S518" t="s">
        <v>3920</v>
      </c>
      <c r="T518" t="s">
        <v>3884</v>
      </c>
      <c r="U518" t="s">
        <v>4147</v>
      </c>
      <c r="V518" t="s">
        <v>3777</v>
      </c>
      <c r="W518" t="s">
        <v>3921</v>
      </c>
      <c r="X518" t="s">
        <v>3990</v>
      </c>
    </row>
    <row r="519" spans="1:35" x14ac:dyDescent="0.35">
      <c r="A519">
        <v>514</v>
      </c>
      <c r="B519">
        <v>4</v>
      </c>
      <c r="C519" t="s">
        <v>3574</v>
      </c>
      <c r="D519">
        <v>6</v>
      </c>
      <c r="E519">
        <v>9</v>
      </c>
      <c r="F519">
        <v>3</v>
      </c>
      <c r="G519">
        <v>2.6667000000000001</v>
      </c>
      <c r="H519" t="s">
        <v>445</v>
      </c>
      <c r="I519" s="3">
        <v>1.5599999999999999E-2</v>
      </c>
      <c r="J519">
        <v>16</v>
      </c>
      <c r="K519" t="s">
        <v>6741</v>
      </c>
      <c r="L519" s="2">
        <v>0.32140000000000002</v>
      </c>
      <c r="M519">
        <v>7</v>
      </c>
      <c r="N519">
        <v>0</v>
      </c>
      <c r="O519" t="s">
        <v>3575</v>
      </c>
      <c r="P519" t="s">
        <v>3576</v>
      </c>
      <c r="Q519" t="s">
        <v>3577</v>
      </c>
      <c r="R519" t="s">
        <v>3322</v>
      </c>
      <c r="S519" t="s">
        <v>2340</v>
      </c>
      <c r="T519" t="s">
        <v>736</v>
      </c>
      <c r="U519" t="s">
        <v>1846</v>
      </c>
      <c r="V519" t="s">
        <v>1178</v>
      </c>
    </row>
    <row r="520" spans="1:35" x14ac:dyDescent="0.35">
      <c r="A520">
        <v>530</v>
      </c>
      <c r="B520">
        <v>4</v>
      </c>
      <c r="C520" t="s">
        <v>3638</v>
      </c>
      <c r="D520">
        <v>2</v>
      </c>
      <c r="E520">
        <v>4</v>
      </c>
      <c r="F520">
        <v>0</v>
      </c>
      <c r="G520">
        <v>2</v>
      </c>
      <c r="H520" t="s">
        <v>445</v>
      </c>
      <c r="I520" s="3">
        <v>1.5599999999999999E-2</v>
      </c>
      <c r="J520">
        <v>16</v>
      </c>
      <c r="K520" t="s">
        <v>6741</v>
      </c>
      <c r="L520" s="3">
        <v>0.1429</v>
      </c>
      <c r="M520">
        <v>7</v>
      </c>
      <c r="N520">
        <v>0.4</v>
      </c>
      <c r="O520" t="s">
        <v>3575</v>
      </c>
      <c r="P520" t="s">
        <v>1168</v>
      </c>
      <c r="Q520" t="s">
        <v>2340</v>
      </c>
      <c r="R520" t="s">
        <v>1176</v>
      </c>
      <c r="S520" t="s">
        <v>736</v>
      </c>
      <c r="T520" t="s">
        <v>1845</v>
      </c>
      <c r="U520" t="s">
        <v>1178</v>
      </c>
    </row>
    <row r="521" spans="1:35" x14ac:dyDescent="0.35">
      <c r="A521">
        <v>289</v>
      </c>
      <c r="B521">
        <v>13</v>
      </c>
      <c r="C521" t="s">
        <v>2440</v>
      </c>
      <c r="D521">
        <v>0</v>
      </c>
      <c r="E521">
        <v>0</v>
      </c>
      <c r="F521">
        <v>0</v>
      </c>
      <c r="G521">
        <v>0</v>
      </c>
      <c r="H521" t="s">
        <v>445</v>
      </c>
      <c r="I521" s="3">
        <v>4.7999999999999996E-3</v>
      </c>
      <c r="J521">
        <v>16</v>
      </c>
      <c r="K521" t="s">
        <v>6736</v>
      </c>
      <c r="L521" s="3">
        <v>3.85E-2</v>
      </c>
      <c r="M521">
        <v>2</v>
      </c>
      <c r="N521">
        <v>0.87272727272700001</v>
      </c>
      <c r="O521" t="s">
        <v>2441</v>
      </c>
      <c r="P521" t="s">
        <v>2442</v>
      </c>
      <c r="Q521" t="s">
        <v>2443</v>
      </c>
      <c r="R521" t="s">
        <v>2444</v>
      </c>
      <c r="S521" t="s">
        <v>2445</v>
      </c>
      <c r="T521" t="s">
        <v>2446</v>
      </c>
      <c r="U521" t="s">
        <v>2447</v>
      </c>
      <c r="V521" t="s">
        <v>2448</v>
      </c>
      <c r="W521" t="s">
        <v>2449</v>
      </c>
      <c r="X521" t="s">
        <v>585</v>
      </c>
      <c r="Y521" t="s">
        <v>2450</v>
      </c>
      <c r="Z521" t="s">
        <v>2451</v>
      </c>
      <c r="AA521" t="s">
        <v>2452</v>
      </c>
      <c r="AB521" t="s">
        <v>2453</v>
      </c>
      <c r="AC521" t="s">
        <v>2454</v>
      </c>
      <c r="AD521" t="s">
        <v>2455</v>
      </c>
      <c r="AE521" t="s">
        <v>2456</v>
      </c>
      <c r="AF521" t="s">
        <v>2457</v>
      </c>
      <c r="AG521" t="s">
        <v>2458</v>
      </c>
      <c r="AH521" t="s">
        <v>588</v>
      </c>
    </row>
    <row r="522" spans="1:35" x14ac:dyDescent="0.35">
      <c r="A522">
        <v>1664</v>
      </c>
      <c r="B522">
        <v>13</v>
      </c>
      <c r="C522" t="s">
        <v>6313</v>
      </c>
      <c r="D522">
        <v>0</v>
      </c>
      <c r="E522">
        <v>0</v>
      </c>
      <c r="F522">
        <v>0</v>
      </c>
      <c r="G522">
        <v>0</v>
      </c>
      <c r="H522" t="s">
        <v>445</v>
      </c>
      <c r="I522" s="3">
        <v>4.7999999999999996E-3</v>
      </c>
      <c r="J522">
        <v>16</v>
      </c>
      <c r="K522" t="s">
        <v>6736</v>
      </c>
      <c r="L522" s="3">
        <v>3.85E-2</v>
      </c>
      <c r="M522">
        <v>2</v>
      </c>
      <c r="N522">
        <v>0.85964912280700001</v>
      </c>
      <c r="O522" t="s">
        <v>2442</v>
      </c>
      <c r="P522" t="s">
        <v>6314</v>
      </c>
      <c r="Q522" t="s">
        <v>2707</v>
      </c>
      <c r="R522" t="s">
        <v>2443</v>
      </c>
      <c r="S522" t="s">
        <v>6315</v>
      </c>
      <c r="T522" t="s">
        <v>2445</v>
      </c>
      <c r="U522" t="s">
        <v>2446</v>
      </c>
      <c r="V522" t="s">
        <v>2447</v>
      </c>
      <c r="W522" t="s">
        <v>2448</v>
      </c>
      <c r="X522" t="s">
        <v>6316</v>
      </c>
      <c r="Y522" t="s">
        <v>2449</v>
      </c>
      <c r="Z522" t="s">
        <v>2450</v>
      </c>
      <c r="AA522" t="s">
        <v>2452</v>
      </c>
      <c r="AB522" t="s">
        <v>2453</v>
      </c>
      <c r="AC522" t="s">
        <v>6317</v>
      </c>
      <c r="AD522" t="s">
        <v>2456</v>
      </c>
      <c r="AE522" t="s">
        <v>2457</v>
      </c>
      <c r="AF522" t="s">
        <v>2458</v>
      </c>
    </row>
    <row r="523" spans="1:35" x14ac:dyDescent="0.35">
      <c r="A523">
        <v>125</v>
      </c>
      <c r="B523">
        <v>14</v>
      </c>
      <c r="C523" t="s">
        <v>1140</v>
      </c>
      <c r="D523">
        <v>0</v>
      </c>
      <c r="E523">
        <v>0</v>
      </c>
      <c r="F523">
        <v>0</v>
      </c>
      <c r="G523">
        <v>0</v>
      </c>
      <c r="H523" t="s">
        <v>445</v>
      </c>
      <c r="I523" s="3">
        <v>4.4999999999999997E-3</v>
      </c>
      <c r="J523">
        <v>16</v>
      </c>
      <c r="K523" t="s">
        <v>6736</v>
      </c>
      <c r="L523" s="3">
        <v>3.5700000000000003E-2</v>
      </c>
      <c r="M523">
        <v>2</v>
      </c>
      <c r="N523">
        <v>0.82352941176500005</v>
      </c>
      <c r="O523" t="s">
        <v>1141</v>
      </c>
      <c r="P523" t="s">
        <v>1142</v>
      </c>
      <c r="Q523" t="s">
        <v>1143</v>
      </c>
      <c r="R523" t="s">
        <v>1144</v>
      </c>
      <c r="S523" t="s">
        <v>1145</v>
      </c>
      <c r="T523" t="s">
        <v>1146</v>
      </c>
      <c r="U523" t="s">
        <v>1147</v>
      </c>
      <c r="V523" t="s">
        <v>1148</v>
      </c>
      <c r="W523" t="s">
        <v>1149</v>
      </c>
      <c r="X523" t="s">
        <v>1150</v>
      </c>
      <c r="Y523" t="s">
        <v>1151</v>
      </c>
      <c r="Z523" t="s">
        <v>1152</v>
      </c>
      <c r="AA523" t="s">
        <v>1153</v>
      </c>
      <c r="AB523" t="s">
        <v>1154</v>
      </c>
      <c r="AC523" t="s">
        <v>1155</v>
      </c>
      <c r="AD523" t="s">
        <v>1156</v>
      </c>
      <c r="AE523" t="s">
        <v>1157</v>
      </c>
      <c r="AF523" t="s">
        <v>1158</v>
      </c>
      <c r="AG523" t="s">
        <v>1159</v>
      </c>
      <c r="AH523" t="s">
        <v>1160</v>
      </c>
      <c r="AI523" t="s">
        <v>1161</v>
      </c>
    </row>
    <row r="524" spans="1:35" x14ac:dyDescent="0.35">
      <c r="A524">
        <v>192</v>
      </c>
      <c r="B524">
        <v>14</v>
      </c>
      <c r="C524" t="s">
        <v>1723</v>
      </c>
      <c r="D524">
        <v>0</v>
      </c>
      <c r="E524">
        <v>0</v>
      </c>
      <c r="F524">
        <v>0</v>
      </c>
      <c r="G524">
        <v>0</v>
      </c>
      <c r="H524" t="s">
        <v>445</v>
      </c>
      <c r="I524" s="3">
        <v>4.4999999999999997E-3</v>
      </c>
      <c r="J524">
        <v>16</v>
      </c>
      <c r="K524" t="s">
        <v>6736</v>
      </c>
      <c r="L524" s="3">
        <v>3.5700000000000003E-2</v>
      </c>
      <c r="M524">
        <v>2</v>
      </c>
      <c r="N524">
        <v>0.8125</v>
      </c>
      <c r="O524" t="s">
        <v>1142</v>
      </c>
      <c r="P524" t="s">
        <v>1724</v>
      </c>
      <c r="Q524" t="s">
        <v>1143</v>
      </c>
      <c r="R524" t="s">
        <v>1144</v>
      </c>
      <c r="S524" t="s">
        <v>1145</v>
      </c>
      <c r="T524" t="s">
        <v>1146</v>
      </c>
      <c r="U524" t="s">
        <v>1147</v>
      </c>
      <c r="V524" t="s">
        <v>1148</v>
      </c>
      <c r="W524" t="s">
        <v>1149</v>
      </c>
      <c r="X524" t="s">
        <v>1150</v>
      </c>
      <c r="Y524" t="s">
        <v>1152</v>
      </c>
      <c r="Z524" t="s">
        <v>1153</v>
      </c>
      <c r="AA524" t="s">
        <v>1156</v>
      </c>
      <c r="AB524" t="s">
        <v>1157</v>
      </c>
      <c r="AC524" t="s">
        <v>1158</v>
      </c>
      <c r="AD524" t="s">
        <v>1159</v>
      </c>
      <c r="AE524" t="s">
        <v>1160</v>
      </c>
      <c r="AF524" t="s">
        <v>1161</v>
      </c>
    </row>
    <row r="525" spans="1:35" x14ac:dyDescent="0.35">
      <c r="A525">
        <v>206</v>
      </c>
      <c r="B525">
        <v>14</v>
      </c>
      <c r="C525" t="s">
        <v>1824</v>
      </c>
      <c r="D525">
        <v>0</v>
      </c>
      <c r="E525">
        <v>0</v>
      </c>
      <c r="F525">
        <v>0</v>
      </c>
      <c r="G525">
        <v>0</v>
      </c>
      <c r="H525" t="s">
        <v>445</v>
      </c>
      <c r="I525" s="3">
        <v>4.4999999999999997E-3</v>
      </c>
      <c r="J525">
        <v>16</v>
      </c>
      <c r="K525" t="s">
        <v>6736</v>
      </c>
      <c r="L525" s="3">
        <v>3.5700000000000003E-2</v>
      </c>
      <c r="M525">
        <v>2</v>
      </c>
      <c r="N525">
        <v>0.81818181818199998</v>
      </c>
      <c r="O525" t="s">
        <v>1141</v>
      </c>
      <c r="P525" t="s">
        <v>1142</v>
      </c>
      <c r="Q525" t="s">
        <v>1143</v>
      </c>
      <c r="R525" t="s">
        <v>1144</v>
      </c>
      <c r="S525" t="s">
        <v>1145</v>
      </c>
      <c r="T525" t="s">
        <v>1146</v>
      </c>
      <c r="U525" t="s">
        <v>1147</v>
      </c>
      <c r="V525" t="s">
        <v>1148</v>
      </c>
      <c r="W525" t="s">
        <v>1149</v>
      </c>
      <c r="X525" t="s">
        <v>1150</v>
      </c>
      <c r="Y525" t="s">
        <v>1152</v>
      </c>
      <c r="Z525" t="s">
        <v>1153</v>
      </c>
      <c r="AA525" t="s">
        <v>1156</v>
      </c>
      <c r="AB525" t="s">
        <v>1157</v>
      </c>
      <c r="AC525" t="s">
        <v>1158</v>
      </c>
      <c r="AD525" t="s">
        <v>1825</v>
      </c>
      <c r="AE525" t="s">
        <v>1159</v>
      </c>
      <c r="AF525" t="s">
        <v>1160</v>
      </c>
      <c r="AG525" t="s">
        <v>1161</v>
      </c>
    </row>
    <row r="526" spans="1:35" x14ac:dyDescent="0.35">
      <c r="A526">
        <v>221</v>
      </c>
      <c r="B526">
        <v>14</v>
      </c>
      <c r="C526" t="s">
        <v>1920</v>
      </c>
      <c r="D526">
        <v>0</v>
      </c>
      <c r="E526">
        <v>0</v>
      </c>
      <c r="F526">
        <v>0</v>
      </c>
      <c r="G526">
        <v>0</v>
      </c>
      <c r="H526" t="s">
        <v>445</v>
      </c>
      <c r="I526" s="3">
        <v>4.4999999999999997E-3</v>
      </c>
      <c r="J526">
        <v>16</v>
      </c>
      <c r="K526" t="s">
        <v>6736</v>
      </c>
      <c r="L526" s="3">
        <v>3.5700000000000003E-2</v>
      </c>
      <c r="M526">
        <v>2</v>
      </c>
      <c r="N526">
        <v>0.84126984127000004</v>
      </c>
      <c r="O526" t="s">
        <v>1141</v>
      </c>
      <c r="P526" t="s">
        <v>1142</v>
      </c>
      <c r="Q526" t="s">
        <v>1143</v>
      </c>
      <c r="R526" t="s">
        <v>1921</v>
      </c>
      <c r="S526" t="s">
        <v>1922</v>
      </c>
      <c r="T526" t="s">
        <v>1923</v>
      </c>
      <c r="U526" t="s">
        <v>1145</v>
      </c>
      <c r="V526" t="s">
        <v>1147</v>
      </c>
      <c r="W526" t="s">
        <v>1148</v>
      </c>
      <c r="X526" t="s">
        <v>1149</v>
      </c>
      <c r="Y526" t="s">
        <v>1150</v>
      </c>
      <c r="Z526" t="s">
        <v>1241</v>
      </c>
      <c r="AA526" t="s">
        <v>1152</v>
      </c>
      <c r="AB526" t="s">
        <v>1153</v>
      </c>
      <c r="AC526" t="s">
        <v>1243</v>
      </c>
      <c r="AD526" t="s">
        <v>1157</v>
      </c>
      <c r="AE526" t="s">
        <v>1158</v>
      </c>
      <c r="AF526" t="s">
        <v>1159</v>
      </c>
      <c r="AG526" t="s">
        <v>1160</v>
      </c>
      <c r="AH526" t="s">
        <v>1924</v>
      </c>
      <c r="AI526" t="s">
        <v>1161</v>
      </c>
    </row>
    <row r="527" spans="1:35" x14ac:dyDescent="0.35">
      <c r="A527">
        <v>238</v>
      </c>
      <c r="B527">
        <v>14</v>
      </c>
      <c r="C527" t="s">
        <v>2078</v>
      </c>
      <c r="D527">
        <v>0</v>
      </c>
      <c r="E527">
        <v>0</v>
      </c>
      <c r="F527">
        <v>0</v>
      </c>
      <c r="G527">
        <v>0</v>
      </c>
      <c r="H527" t="s">
        <v>445</v>
      </c>
      <c r="I527" s="3">
        <v>4.4999999999999997E-3</v>
      </c>
      <c r="J527">
        <v>16</v>
      </c>
      <c r="K527" t="s">
        <v>6736</v>
      </c>
      <c r="L527" s="3">
        <v>3.5700000000000003E-2</v>
      </c>
      <c r="M527">
        <v>2</v>
      </c>
      <c r="N527">
        <v>0.78787878787900001</v>
      </c>
      <c r="O527" t="s">
        <v>1142</v>
      </c>
      <c r="P527" t="s">
        <v>1724</v>
      </c>
      <c r="Q527" t="s">
        <v>1143</v>
      </c>
      <c r="R527" t="s">
        <v>1144</v>
      </c>
      <c r="S527" t="s">
        <v>1145</v>
      </c>
      <c r="T527" t="s">
        <v>1146</v>
      </c>
      <c r="U527" t="s">
        <v>1147</v>
      </c>
      <c r="V527" t="s">
        <v>1148</v>
      </c>
      <c r="W527" t="s">
        <v>1149</v>
      </c>
      <c r="X527" t="s">
        <v>1150</v>
      </c>
      <c r="Y527" t="s">
        <v>1152</v>
      </c>
      <c r="Z527" t="s">
        <v>1153</v>
      </c>
      <c r="AA527" t="s">
        <v>1156</v>
      </c>
      <c r="AB527" t="s">
        <v>1157</v>
      </c>
      <c r="AC527" t="s">
        <v>1158</v>
      </c>
      <c r="AD527" t="s">
        <v>1159</v>
      </c>
      <c r="AE527" t="s">
        <v>1160</v>
      </c>
      <c r="AF527" t="s">
        <v>1161</v>
      </c>
    </row>
    <row r="528" spans="1:35" x14ac:dyDescent="0.35">
      <c r="A528">
        <v>545</v>
      </c>
      <c r="B528">
        <v>14</v>
      </c>
      <c r="C528" t="s">
        <v>3728</v>
      </c>
      <c r="D528">
        <v>0</v>
      </c>
      <c r="E528">
        <v>0</v>
      </c>
      <c r="F528">
        <v>0</v>
      </c>
      <c r="G528">
        <v>0</v>
      </c>
      <c r="H528" t="s">
        <v>445</v>
      </c>
      <c r="I528" s="3">
        <v>4.4999999999999997E-3</v>
      </c>
      <c r="J528">
        <v>16</v>
      </c>
      <c r="K528" t="s">
        <v>6736</v>
      </c>
      <c r="L528" s="3">
        <v>3.5700000000000003E-2</v>
      </c>
      <c r="M528">
        <v>2</v>
      </c>
      <c r="N528">
        <v>0.87692307692299998</v>
      </c>
      <c r="O528" t="s">
        <v>1141</v>
      </c>
      <c r="P528" t="s">
        <v>1142</v>
      </c>
      <c r="Q528" t="s">
        <v>1143</v>
      </c>
      <c r="R528" t="s">
        <v>1145</v>
      </c>
      <c r="S528" t="s">
        <v>1146</v>
      </c>
      <c r="T528" t="s">
        <v>1147</v>
      </c>
      <c r="U528" t="s">
        <v>1148</v>
      </c>
      <c r="V528" t="s">
        <v>1149</v>
      </c>
      <c r="W528" t="s">
        <v>1150</v>
      </c>
      <c r="X528" t="s">
        <v>3729</v>
      </c>
      <c r="Y528" t="s">
        <v>1241</v>
      </c>
      <c r="Z528" t="s">
        <v>1152</v>
      </c>
      <c r="AA528" t="s">
        <v>1153</v>
      </c>
      <c r="AB528" t="s">
        <v>3730</v>
      </c>
      <c r="AC528" t="s">
        <v>1157</v>
      </c>
      <c r="AD528" t="s">
        <v>1158</v>
      </c>
      <c r="AE528" t="s">
        <v>1159</v>
      </c>
      <c r="AF528" t="s">
        <v>1160</v>
      </c>
      <c r="AG528" t="s">
        <v>1161</v>
      </c>
    </row>
    <row r="529" spans="1:39" x14ac:dyDescent="0.35">
      <c r="A529">
        <v>1690</v>
      </c>
      <c r="B529">
        <v>14</v>
      </c>
      <c r="C529" t="s">
        <v>6418</v>
      </c>
      <c r="D529">
        <v>0</v>
      </c>
      <c r="E529">
        <v>0</v>
      </c>
      <c r="F529">
        <v>0</v>
      </c>
      <c r="G529">
        <v>0</v>
      </c>
      <c r="H529" t="s">
        <v>445</v>
      </c>
      <c r="I529" s="3">
        <v>4.4999999999999997E-3</v>
      </c>
      <c r="J529">
        <v>16</v>
      </c>
      <c r="K529" t="s">
        <v>6736</v>
      </c>
      <c r="L529" s="3">
        <v>3.5700000000000003E-2</v>
      </c>
      <c r="M529">
        <v>2</v>
      </c>
      <c r="N529">
        <v>0.84615384615400002</v>
      </c>
      <c r="O529" t="s">
        <v>1141</v>
      </c>
      <c r="P529" t="s">
        <v>1142</v>
      </c>
      <c r="Q529" t="s">
        <v>1143</v>
      </c>
      <c r="R529" t="s">
        <v>6419</v>
      </c>
      <c r="S529" t="s">
        <v>1144</v>
      </c>
      <c r="T529" t="s">
        <v>1145</v>
      </c>
      <c r="U529" t="s">
        <v>1146</v>
      </c>
      <c r="V529" t="s">
        <v>6420</v>
      </c>
      <c r="W529" t="s">
        <v>1147</v>
      </c>
      <c r="X529" t="s">
        <v>1148</v>
      </c>
      <c r="Y529" t="s">
        <v>1149</v>
      </c>
      <c r="Z529" t="s">
        <v>1150</v>
      </c>
      <c r="AA529" t="s">
        <v>1152</v>
      </c>
      <c r="AB529" t="s">
        <v>1153</v>
      </c>
      <c r="AC529" t="s">
        <v>6421</v>
      </c>
      <c r="AD529" t="s">
        <v>1157</v>
      </c>
      <c r="AE529" t="s">
        <v>1158</v>
      </c>
      <c r="AF529" t="s">
        <v>1159</v>
      </c>
      <c r="AG529" t="s">
        <v>1160</v>
      </c>
      <c r="AH529" t="s">
        <v>1161</v>
      </c>
    </row>
    <row r="530" spans="1:39" x14ac:dyDescent="0.35">
      <c r="A530">
        <v>1721</v>
      </c>
      <c r="B530">
        <v>14</v>
      </c>
      <c r="C530" t="s">
        <v>6538</v>
      </c>
      <c r="D530">
        <v>0</v>
      </c>
      <c r="E530">
        <v>0</v>
      </c>
      <c r="F530">
        <v>0</v>
      </c>
      <c r="G530">
        <v>0</v>
      </c>
      <c r="H530" t="s">
        <v>445</v>
      </c>
      <c r="I530" s="3">
        <v>4.4999999999999997E-3</v>
      </c>
      <c r="J530">
        <v>16</v>
      </c>
      <c r="K530" t="s">
        <v>6736</v>
      </c>
      <c r="L530" s="3">
        <v>3.5700000000000003E-2</v>
      </c>
      <c r="M530">
        <v>2</v>
      </c>
      <c r="N530">
        <v>0.85074626865699998</v>
      </c>
      <c r="O530" t="s">
        <v>1141</v>
      </c>
      <c r="P530" t="s">
        <v>1142</v>
      </c>
      <c r="Q530" t="s">
        <v>3204</v>
      </c>
      <c r="R530" t="s">
        <v>1143</v>
      </c>
      <c r="S530" t="s">
        <v>1144</v>
      </c>
      <c r="T530" t="s">
        <v>1145</v>
      </c>
      <c r="U530" t="s">
        <v>1147</v>
      </c>
      <c r="V530" t="s">
        <v>1148</v>
      </c>
      <c r="W530" t="s">
        <v>1149</v>
      </c>
      <c r="X530" t="s">
        <v>1150</v>
      </c>
      <c r="Y530" t="s">
        <v>1152</v>
      </c>
      <c r="Z530" t="s">
        <v>1153</v>
      </c>
      <c r="AA530" t="s">
        <v>1156</v>
      </c>
      <c r="AB530" t="s">
        <v>1157</v>
      </c>
      <c r="AC530" t="s">
        <v>1158</v>
      </c>
      <c r="AD530" t="s">
        <v>1159</v>
      </c>
      <c r="AE530" t="s">
        <v>6539</v>
      </c>
      <c r="AF530" t="s">
        <v>1160</v>
      </c>
      <c r="AG530" t="s">
        <v>1161</v>
      </c>
    </row>
    <row r="531" spans="1:39" x14ac:dyDescent="0.35">
      <c r="A531">
        <v>1725</v>
      </c>
      <c r="B531">
        <v>14</v>
      </c>
      <c r="C531" t="s">
        <v>6548</v>
      </c>
      <c r="D531">
        <v>0</v>
      </c>
      <c r="E531">
        <v>0</v>
      </c>
      <c r="F531">
        <v>0</v>
      </c>
      <c r="G531">
        <v>0</v>
      </c>
      <c r="H531" t="s">
        <v>445</v>
      </c>
      <c r="I531" s="3">
        <v>4.4999999999999997E-3</v>
      </c>
      <c r="J531">
        <v>16</v>
      </c>
      <c r="K531" t="s">
        <v>6736</v>
      </c>
      <c r="L531" s="3">
        <v>3.5700000000000003E-2</v>
      </c>
      <c r="M531">
        <v>2</v>
      </c>
      <c r="N531">
        <v>0.82089552238800001</v>
      </c>
      <c r="O531" t="s">
        <v>1141</v>
      </c>
      <c r="P531" t="s">
        <v>1142</v>
      </c>
      <c r="Q531" t="s">
        <v>3204</v>
      </c>
      <c r="R531" t="s">
        <v>1143</v>
      </c>
      <c r="S531" t="s">
        <v>1144</v>
      </c>
      <c r="T531" t="s">
        <v>6549</v>
      </c>
      <c r="U531" t="s">
        <v>1145</v>
      </c>
      <c r="V531" t="s">
        <v>1147</v>
      </c>
      <c r="W531" t="s">
        <v>1148</v>
      </c>
      <c r="X531" t="s">
        <v>1149</v>
      </c>
      <c r="Y531" t="s">
        <v>1150</v>
      </c>
      <c r="Z531" t="s">
        <v>1152</v>
      </c>
      <c r="AA531" t="s">
        <v>1153</v>
      </c>
      <c r="AB531" t="s">
        <v>1156</v>
      </c>
      <c r="AC531" t="s">
        <v>1157</v>
      </c>
      <c r="AD531" t="s">
        <v>1159</v>
      </c>
      <c r="AE531" t="s">
        <v>6539</v>
      </c>
      <c r="AF531" t="s">
        <v>1160</v>
      </c>
      <c r="AG531" t="s">
        <v>1161</v>
      </c>
    </row>
    <row r="532" spans="1:39" x14ac:dyDescent="0.35">
      <c r="A532">
        <v>69</v>
      </c>
      <c r="B532">
        <v>15</v>
      </c>
      <c r="C532" t="s">
        <v>638</v>
      </c>
      <c r="D532">
        <v>0</v>
      </c>
      <c r="E532">
        <v>0</v>
      </c>
      <c r="F532">
        <v>0</v>
      </c>
      <c r="G532">
        <v>0</v>
      </c>
      <c r="H532" t="s">
        <v>445</v>
      </c>
      <c r="I532" s="3">
        <v>4.1999999999999997E-3</v>
      </c>
      <c r="J532">
        <v>16</v>
      </c>
      <c r="K532" t="s">
        <v>6715</v>
      </c>
      <c r="L532" s="3">
        <v>3.3300000000000003E-2</v>
      </c>
      <c r="M532">
        <v>2</v>
      </c>
      <c r="N532">
        <v>0.84415584415599998</v>
      </c>
      <c r="O532" t="s">
        <v>639</v>
      </c>
      <c r="P532" t="s">
        <v>640</v>
      </c>
      <c r="Q532" t="s">
        <v>641</v>
      </c>
      <c r="R532" t="s">
        <v>642</v>
      </c>
      <c r="S532" t="s">
        <v>643</v>
      </c>
      <c r="T532" t="s">
        <v>644</v>
      </c>
      <c r="U532" t="s">
        <v>645</v>
      </c>
      <c r="V532" t="s">
        <v>646</v>
      </c>
      <c r="W532" t="s">
        <v>647</v>
      </c>
      <c r="X532" t="s">
        <v>648</v>
      </c>
      <c r="Y532" t="s">
        <v>649</v>
      </c>
      <c r="Z532" t="s">
        <v>650</v>
      </c>
      <c r="AA532" t="s">
        <v>651</v>
      </c>
      <c r="AB532" t="s">
        <v>652</v>
      </c>
      <c r="AC532" t="s">
        <v>653</v>
      </c>
      <c r="AD532" t="s">
        <v>654</v>
      </c>
      <c r="AE532" t="s">
        <v>655</v>
      </c>
      <c r="AF532" t="s">
        <v>656</v>
      </c>
      <c r="AG532" t="s">
        <v>657</v>
      </c>
      <c r="AH532" t="s">
        <v>658</v>
      </c>
      <c r="AI532" t="s">
        <v>659</v>
      </c>
    </row>
    <row r="533" spans="1:39" x14ac:dyDescent="0.35">
      <c r="A533">
        <v>1680</v>
      </c>
      <c r="B533">
        <v>15</v>
      </c>
      <c r="C533" t="s">
        <v>6396</v>
      </c>
      <c r="D533">
        <v>0</v>
      </c>
      <c r="E533">
        <v>0</v>
      </c>
      <c r="F533">
        <v>0</v>
      </c>
      <c r="G533">
        <v>0</v>
      </c>
      <c r="H533" t="s">
        <v>445</v>
      </c>
      <c r="I533" s="3">
        <v>4.1999999999999997E-3</v>
      </c>
      <c r="J533">
        <v>16</v>
      </c>
      <c r="K533" t="s">
        <v>6736</v>
      </c>
      <c r="L533" s="3">
        <v>3.3300000000000003E-2</v>
      </c>
      <c r="M533">
        <v>2</v>
      </c>
      <c r="N533">
        <v>0.85915492957700001</v>
      </c>
      <c r="O533" t="s">
        <v>639</v>
      </c>
      <c r="P533" t="s">
        <v>640</v>
      </c>
      <c r="Q533" t="s">
        <v>641</v>
      </c>
      <c r="R533" t="s">
        <v>642</v>
      </c>
      <c r="S533" t="s">
        <v>643</v>
      </c>
      <c r="T533" t="s">
        <v>644</v>
      </c>
      <c r="U533" t="s">
        <v>646</v>
      </c>
      <c r="V533" t="s">
        <v>647</v>
      </c>
      <c r="W533" t="s">
        <v>648</v>
      </c>
      <c r="X533" t="s">
        <v>649</v>
      </c>
      <c r="Y533" t="s">
        <v>650</v>
      </c>
      <c r="Z533" t="s">
        <v>651</v>
      </c>
      <c r="AA533" t="s">
        <v>652</v>
      </c>
      <c r="AB533" t="s">
        <v>653</v>
      </c>
      <c r="AC533" t="s">
        <v>654</v>
      </c>
      <c r="AD533" t="s">
        <v>655</v>
      </c>
      <c r="AE533" t="s">
        <v>656</v>
      </c>
      <c r="AF533" t="s">
        <v>2972</v>
      </c>
      <c r="AG533" t="s">
        <v>6397</v>
      </c>
      <c r="AH533" t="s">
        <v>657</v>
      </c>
      <c r="AI533" t="s">
        <v>658</v>
      </c>
      <c r="AJ533" t="s">
        <v>659</v>
      </c>
    </row>
    <row r="534" spans="1:39" x14ac:dyDescent="0.35">
      <c r="A534">
        <v>51</v>
      </c>
      <c r="B534">
        <v>16</v>
      </c>
      <c r="C534" t="s">
        <v>444</v>
      </c>
      <c r="D534">
        <v>0.5</v>
      </c>
      <c r="E534">
        <v>1</v>
      </c>
      <c r="F534">
        <v>0</v>
      </c>
      <c r="G534">
        <v>157</v>
      </c>
      <c r="H534" t="s">
        <v>445</v>
      </c>
      <c r="I534" s="3">
        <v>3.8999999999999998E-3</v>
      </c>
      <c r="J534">
        <v>16</v>
      </c>
      <c r="K534" t="s">
        <v>6715</v>
      </c>
      <c r="L534" s="3">
        <v>3.1199999999999999E-2</v>
      </c>
      <c r="M534">
        <v>2</v>
      </c>
      <c r="N534">
        <v>0.76829268292700004</v>
      </c>
      <c r="O534" t="s">
        <v>222</v>
      </c>
      <c r="P534" t="s">
        <v>446</v>
      </c>
      <c r="Q534" t="s">
        <v>447</v>
      </c>
      <c r="R534" t="s">
        <v>448</v>
      </c>
      <c r="S534" t="s">
        <v>449</v>
      </c>
      <c r="T534" t="s">
        <v>450</v>
      </c>
      <c r="U534" t="s">
        <v>451</v>
      </c>
      <c r="V534" t="s">
        <v>452</v>
      </c>
      <c r="W534" t="s">
        <v>453</v>
      </c>
      <c r="X534" t="s">
        <v>454</v>
      </c>
      <c r="Y534" t="s">
        <v>455</v>
      </c>
      <c r="Z534" t="s">
        <v>456</v>
      </c>
      <c r="AA534" t="s">
        <v>457</v>
      </c>
      <c r="AB534" t="s">
        <v>458</v>
      </c>
      <c r="AC534" t="s">
        <v>459</v>
      </c>
      <c r="AD534" t="s">
        <v>460</v>
      </c>
      <c r="AE534" t="s">
        <v>461</v>
      </c>
      <c r="AF534" t="s">
        <v>462</v>
      </c>
      <c r="AG534" t="s">
        <v>463</v>
      </c>
      <c r="AH534" t="s">
        <v>464</v>
      </c>
      <c r="AI534" t="s">
        <v>242</v>
      </c>
    </row>
    <row r="535" spans="1:39" x14ac:dyDescent="0.35">
      <c r="A535">
        <v>83</v>
      </c>
      <c r="B535">
        <v>16</v>
      </c>
      <c r="C535" t="s">
        <v>783</v>
      </c>
      <c r="D535">
        <v>0</v>
      </c>
      <c r="E535">
        <v>0</v>
      </c>
      <c r="F535">
        <v>0</v>
      </c>
      <c r="G535">
        <v>0</v>
      </c>
      <c r="H535" t="s">
        <v>445</v>
      </c>
      <c r="I535" s="3">
        <v>3.8999999999999998E-3</v>
      </c>
      <c r="J535">
        <v>16</v>
      </c>
      <c r="K535" t="s">
        <v>6715</v>
      </c>
      <c r="L535" s="3">
        <v>3.1199999999999999E-2</v>
      </c>
      <c r="M535">
        <v>2</v>
      </c>
      <c r="N535">
        <v>0.83333333333299997</v>
      </c>
      <c r="O535" t="s">
        <v>222</v>
      </c>
      <c r="P535" t="s">
        <v>446</v>
      </c>
      <c r="Q535" t="s">
        <v>447</v>
      </c>
      <c r="R535" t="s">
        <v>448</v>
      </c>
      <c r="S535" t="s">
        <v>784</v>
      </c>
      <c r="T535" t="s">
        <v>450</v>
      </c>
      <c r="U535" t="s">
        <v>451</v>
      </c>
      <c r="V535" t="s">
        <v>452</v>
      </c>
      <c r="W535" t="s">
        <v>453</v>
      </c>
      <c r="X535" t="s">
        <v>454</v>
      </c>
      <c r="Y535" t="s">
        <v>455</v>
      </c>
      <c r="Z535" t="s">
        <v>456</v>
      </c>
      <c r="AA535" t="s">
        <v>785</v>
      </c>
      <c r="AB535" t="s">
        <v>458</v>
      </c>
      <c r="AC535" t="s">
        <v>786</v>
      </c>
      <c r="AD535" t="s">
        <v>459</v>
      </c>
      <c r="AE535" t="s">
        <v>460</v>
      </c>
      <c r="AF535" t="s">
        <v>787</v>
      </c>
      <c r="AG535" t="s">
        <v>461</v>
      </c>
      <c r="AH535" t="s">
        <v>462</v>
      </c>
      <c r="AI535" t="s">
        <v>464</v>
      </c>
    </row>
    <row r="536" spans="1:39" x14ac:dyDescent="0.35">
      <c r="A536">
        <v>105</v>
      </c>
      <c r="B536">
        <v>16</v>
      </c>
      <c r="C536" t="s">
        <v>935</v>
      </c>
      <c r="D536">
        <v>0</v>
      </c>
      <c r="E536">
        <v>0</v>
      </c>
      <c r="F536">
        <v>0</v>
      </c>
      <c r="G536">
        <v>0</v>
      </c>
      <c r="H536" t="s">
        <v>445</v>
      </c>
      <c r="I536" s="3">
        <v>3.8999999999999998E-3</v>
      </c>
      <c r="J536">
        <v>16</v>
      </c>
      <c r="K536" t="s">
        <v>6715</v>
      </c>
      <c r="L536" s="3">
        <v>3.1199999999999999E-2</v>
      </c>
      <c r="M536">
        <v>2</v>
      </c>
      <c r="N536">
        <v>0.83132530120500003</v>
      </c>
      <c r="O536" t="s">
        <v>222</v>
      </c>
      <c r="P536" t="s">
        <v>446</v>
      </c>
      <c r="Q536" t="s">
        <v>447</v>
      </c>
      <c r="R536" t="s">
        <v>448</v>
      </c>
      <c r="S536" t="s">
        <v>784</v>
      </c>
      <c r="T536" t="s">
        <v>450</v>
      </c>
      <c r="U536" t="s">
        <v>451</v>
      </c>
      <c r="V536" t="s">
        <v>452</v>
      </c>
      <c r="W536" t="s">
        <v>453</v>
      </c>
      <c r="X536" t="s">
        <v>454</v>
      </c>
      <c r="Y536" t="s">
        <v>455</v>
      </c>
      <c r="Z536" t="s">
        <v>456</v>
      </c>
      <c r="AA536" t="s">
        <v>785</v>
      </c>
      <c r="AB536" t="s">
        <v>458</v>
      </c>
      <c r="AC536" t="s">
        <v>786</v>
      </c>
      <c r="AD536" t="s">
        <v>459</v>
      </c>
      <c r="AE536" t="s">
        <v>460</v>
      </c>
      <c r="AF536" t="s">
        <v>787</v>
      </c>
      <c r="AG536" t="s">
        <v>461</v>
      </c>
      <c r="AH536" t="s">
        <v>462</v>
      </c>
      <c r="AI536" t="s">
        <v>464</v>
      </c>
    </row>
    <row r="537" spans="1:39" x14ac:dyDescent="0.35">
      <c r="A537">
        <v>124</v>
      </c>
      <c r="B537">
        <v>16</v>
      </c>
      <c r="C537" t="s">
        <v>1138</v>
      </c>
      <c r="D537">
        <v>0</v>
      </c>
      <c r="E537">
        <v>0</v>
      </c>
      <c r="F537">
        <v>0</v>
      </c>
      <c r="G537">
        <v>0</v>
      </c>
      <c r="H537" t="s">
        <v>445</v>
      </c>
      <c r="I537" s="3">
        <v>3.8999999999999998E-3</v>
      </c>
      <c r="J537">
        <v>16</v>
      </c>
      <c r="K537" t="s">
        <v>6715</v>
      </c>
      <c r="L537" s="3">
        <v>3.1199999999999999E-2</v>
      </c>
      <c r="M537">
        <v>2</v>
      </c>
      <c r="N537">
        <v>0.85714285714299998</v>
      </c>
      <c r="O537" t="s">
        <v>222</v>
      </c>
      <c r="P537" t="s">
        <v>446</v>
      </c>
      <c r="Q537" t="s">
        <v>447</v>
      </c>
      <c r="R537" t="s">
        <v>448</v>
      </c>
      <c r="S537" t="s">
        <v>784</v>
      </c>
      <c r="T537" t="s">
        <v>450</v>
      </c>
      <c r="U537" t="s">
        <v>1139</v>
      </c>
      <c r="V537" t="s">
        <v>451</v>
      </c>
      <c r="W537" t="s">
        <v>452</v>
      </c>
      <c r="X537" t="s">
        <v>453</v>
      </c>
      <c r="Y537" t="s">
        <v>454</v>
      </c>
      <c r="Z537" t="s">
        <v>455</v>
      </c>
      <c r="AA537" t="s">
        <v>456</v>
      </c>
      <c r="AB537" t="s">
        <v>785</v>
      </c>
      <c r="AC537" t="s">
        <v>458</v>
      </c>
      <c r="AD537" t="s">
        <v>786</v>
      </c>
      <c r="AE537" t="s">
        <v>459</v>
      </c>
      <c r="AF537" t="s">
        <v>460</v>
      </c>
      <c r="AG537" t="s">
        <v>787</v>
      </c>
      <c r="AH537" t="s">
        <v>461</v>
      </c>
      <c r="AI537" t="s">
        <v>462</v>
      </c>
      <c r="AJ537" t="s">
        <v>464</v>
      </c>
    </row>
    <row r="538" spans="1:39" x14ac:dyDescent="0.35">
      <c r="A538">
        <v>127</v>
      </c>
      <c r="B538">
        <v>16</v>
      </c>
      <c r="C538" t="s">
        <v>1180</v>
      </c>
      <c r="D538">
        <v>0.5</v>
      </c>
      <c r="E538">
        <v>0</v>
      </c>
      <c r="F538">
        <v>1</v>
      </c>
      <c r="G538">
        <v>260</v>
      </c>
      <c r="H538" t="s">
        <v>445</v>
      </c>
      <c r="I538" s="3">
        <v>3.8999999999999998E-3</v>
      </c>
      <c r="J538">
        <v>16</v>
      </c>
      <c r="K538" t="s">
        <v>6715</v>
      </c>
      <c r="L538" s="3">
        <v>3.1199999999999999E-2</v>
      </c>
      <c r="M538">
        <v>2</v>
      </c>
      <c r="N538">
        <v>0.82499999999999996</v>
      </c>
      <c r="O538" t="s">
        <v>222</v>
      </c>
      <c r="P538" t="s">
        <v>446</v>
      </c>
      <c r="Q538" t="s">
        <v>447</v>
      </c>
      <c r="R538" t="s">
        <v>448</v>
      </c>
      <c r="S538" t="s">
        <v>450</v>
      </c>
      <c r="T538" t="s">
        <v>451</v>
      </c>
      <c r="U538" t="s">
        <v>452</v>
      </c>
      <c r="V538" t="s">
        <v>453</v>
      </c>
      <c r="W538" t="s">
        <v>454</v>
      </c>
      <c r="X538" t="s">
        <v>455</v>
      </c>
      <c r="Y538" t="s">
        <v>456</v>
      </c>
      <c r="Z538" t="s">
        <v>458</v>
      </c>
      <c r="AA538" t="s">
        <v>786</v>
      </c>
      <c r="AB538" t="s">
        <v>459</v>
      </c>
      <c r="AC538" t="s">
        <v>460</v>
      </c>
      <c r="AD538" t="s">
        <v>461</v>
      </c>
      <c r="AE538" t="s">
        <v>462</v>
      </c>
      <c r="AF538" t="s">
        <v>464</v>
      </c>
    </row>
    <row r="539" spans="1:39" x14ac:dyDescent="0.35">
      <c r="A539">
        <v>189</v>
      </c>
      <c r="B539">
        <v>16</v>
      </c>
      <c r="C539" t="s">
        <v>1680</v>
      </c>
      <c r="D539">
        <v>0</v>
      </c>
      <c r="E539">
        <v>0</v>
      </c>
      <c r="F539">
        <v>0</v>
      </c>
      <c r="G539">
        <v>0</v>
      </c>
      <c r="H539" t="s">
        <v>445</v>
      </c>
      <c r="I539" s="3">
        <v>3.8999999999999998E-3</v>
      </c>
      <c r="J539">
        <v>16</v>
      </c>
      <c r="K539" t="s">
        <v>6736</v>
      </c>
      <c r="L539" s="3">
        <v>3.1199999999999999E-2</v>
      </c>
      <c r="M539">
        <v>2</v>
      </c>
      <c r="N539">
        <v>0.79487179487199999</v>
      </c>
      <c r="O539" t="s">
        <v>222</v>
      </c>
      <c r="P539" t="s">
        <v>446</v>
      </c>
      <c r="Q539" t="s">
        <v>448</v>
      </c>
      <c r="R539" t="s">
        <v>449</v>
      </c>
      <c r="S539" t="s">
        <v>784</v>
      </c>
      <c r="T539" t="s">
        <v>450</v>
      </c>
      <c r="U539" t="s">
        <v>1681</v>
      </c>
      <c r="V539" t="s">
        <v>1682</v>
      </c>
      <c r="W539" t="s">
        <v>453</v>
      </c>
      <c r="X539" t="s">
        <v>454</v>
      </c>
      <c r="Y539" t="s">
        <v>455</v>
      </c>
      <c r="Z539" t="s">
        <v>456</v>
      </c>
      <c r="AA539" t="s">
        <v>457</v>
      </c>
      <c r="AB539" t="s">
        <v>785</v>
      </c>
      <c r="AC539" t="s">
        <v>458</v>
      </c>
      <c r="AD539" t="s">
        <v>1683</v>
      </c>
      <c r="AE539" t="s">
        <v>459</v>
      </c>
      <c r="AF539" t="s">
        <v>460</v>
      </c>
      <c r="AG539" t="s">
        <v>1684</v>
      </c>
      <c r="AH539" t="s">
        <v>787</v>
      </c>
      <c r="AI539" t="s">
        <v>1685</v>
      </c>
      <c r="AJ539" t="s">
        <v>461</v>
      </c>
      <c r="AK539" t="s">
        <v>462</v>
      </c>
      <c r="AL539" t="s">
        <v>464</v>
      </c>
      <c r="AM539" t="s">
        <v>242</v>
      </c>
    </row>
    <row r="540" spans="1:39" x14ac:dyDescent="0.35">
      <c r="A540">
        <v>203</v>
      </c>
      <c r="B540">
        <v>16</v>
      </c>
      <c r="C540" t="s">
        <v>1799</v>
      </c>
      <c r="D540">
        <v>0.5</v>
      </c>
      <c r="E540">
        <v>1</v>
      </c>
      <c r="F540">
        <v>0</v>
      </c>
      <c r="G540">
        <v>287</v>
      </c>
      <c r="H540" t="s">
        <v>445</v>
      </c>
      <c r="I540" s="3">
        <v>3.8999999999999998E-3</v>
      </c>
      <c r="J540">
        <v>16</v>
      </c>
      <c r="K540" t="s">
        <v>6736</v>
      </c>
      <c r="L540" s="3">
        <v>3.1199999999999999E-2</v>
      </c>
      <c r="M540">
        <v>2</v>
      </c>
      <c r="N540">
        <v>0.77631578947400004</v>
      </c>
      <c r="O540" t="s">
        <v>222</v>
      </c>
      <c r="P540" t="s">
        <v>446</v>
      </c>
      <c r="Q540" t="s">
        <v>447</v>
      </c>
      <c r="R540" t="s">
        <v>448</v>
      </c>
      <c r="S540" t="s">
        <v>449</v>
      </c>
      <c r="T540" t="s">
        <v>450</v>
      </c>
      <c r="U540" t="s">
        <v>452</v>
      </c>
      <c r="V540" t="s">
        <v>453</v>
      </c>
      <c r="W540" t="s">
        <v>454</v>
      </c>
      <c r="X540" t="s">
        <v>455</v>
      </c>
      <c r="Y540" t="s">
        <v>456</v>
      </c>
      <c r="Z540" t="s">
        <v>457</v>
      </c>
      <c r="AA540" t="s">
        <v>458</v>
      </c>
      <c r="AB540" t="s">
        <v>459</v>
      </c>
      <c r="AC540" t="s">
        <v>460</v>
      </c>
      <c r="AD540" t="s">
        <v>1685</v>
      </c>
      <c r="AE540" t="s">
        <v>1798</v>
      </c>
      <c r="AF540" t="s">
        <v>461</v>
      </c>
      <c r="AG540" t="s">
        <v>462</v>
      </c>
      <c r="AH540" t="s">
        <v>463</v>
      </c>
      <c r="AI540" t="s">
        <v>464</v>
      </c>
      <c r="AJ540" t="s">
        <v>242</v>
      </c>
    </row>
    <row r="541" spans="1:39" x14ac:dyDescent="0.35">
      <c r="A541">
        <v>1658</v>
      </c>
      <c r="B541">
        <v>16</v>
      </c>
      <c r="C541" t="s">
        <v>6281</v>
      </c>
      <c r="D541">
        <v>0</v>
      </c>
      <c r="E541">
        <v>0</v>
      </c>
      <c r="F541">
        <v>0</v>
      </c>
      <c r="G541">
        <v>0</v>
      </c>
      <c r="H541" t="s">
        <v>445</v>
      </c>
      <c r="I541" s="3">
        <v>3.8999999999999998E-3</v>
      </c>
      <c r="J541">
        <v>16</v>
      </c>
      <c r="K541" t="s">
        <v>6715</v>
      </c>
      <c r="L541" s="3">
        <v>3.1199999999999999E-2</v>
      </c>
      <c r="M541">
        <v>2</v>
      </c>
      <c r="N541">
        <v>0.83132530120500003</v>
      </c>
      <c r="O541" t="s">
        <v>222</v>
      </c>
      <c r="P541" t="s">
        <v>446</v>
      </c>
      <c r="Q541" t="s">
        <v>447</v>
      </c>
      <c r="R541" t="s">
        <v>448</v>
      </c>
      <c r="S541" t="s">
        <v>784</v>
      </c>
      <c r="T541" t="s">
        <v>450</v>
      </c>
      <c r="U541" t="s">
        <v>451</v>
      </c>
      <c r="V541" t="s">
        <v>452</v>
      </c>
      <c r="W541" t="s">
        <v>453</v>
      </c>
      <c r="X541" t="s">
        <v>454</v>
      </c>
      <c r="Y541" t="s">
        <v>455</v>
      </c>
      <c r="Z541" t="s">
        <v>456</v>
      </c>
      <c r="AA541" t="s">
        <v>2138</v>
      </c>
      <c r="AB541" t="s">
        <v>785</v>
      </c>
      <c r="AC541" t="s">
        <v>458</v>
      </c>
      <c r="AD541" t="s">
        <v>2140</v>
      </c>
      <c r="AE541" t="s">
        <v>786</v>
      </c>
      <c r="AF541" t="s">
        <v>2141</v>
      </c>
      <c r="AG541" t="s">
        <v>459</v>
      </c>
      <c r="AH541" t="s">
        <v>460</v>
      </c>
      <c r="AI541" t="s">
        <v>787</v>
      </c>
      <c r="AJ541" t="s">
        <v>461</v>
      </c>
      <c r="AK541" t="s">
        <v>462</v>
      </c>
      <c r="AL541" t="s">
        <v>464</v>
      </c>
    </row>
    <row r="542" spans="1:39" x14ac:dyDescent="0.35">
      <c r="A542">
        <v>1661</v>
      </c>
      <c r="B542">
        <v>16</v>
      </c>
      <c r="C542" t="s">
        <v>6304</v>
      </c>
      <c r="D542">
        <v>0</v>
      </c>
      <c r="E542">
        <v>0</v>
      </c>
      <c r="F542">
        <v>0</v>
      </c>
      <c r="G542">
        <v>0</v>
      </c>
      <c r="H542" t="s">
        <v>445</v>
      </c>
      <c r="I542" s="3">
        <v>3.8999999999999998E-3</v>
      </c>
      <c r="J542">
        <v>16</v>
      </c>
      <c r="K542" t="s">
        <v>6715</v>
      </c>
      <c r="L542" s="3">
        <v>3.1199999999999999E-2</v>
      </c>
      <c r="M542">
        <v>2</v>
      </c>
      <c r="N542">
        <v>0.83132530120500003</v>
      </c>
      <c r="O542" t="s">
        <v>222</v>
      </c>
      <c r="P542" t="s">
        <v>446</v>
      </c>
      <c r="Q542" t="s">
        <v>447</v>
      </c>
      <c r="R542" t="s">
        <v>448</v>
      </c>
      <c r="S542" t="s">
        <v>784</v>
      </c>
      <c r="T542" t="s">
        <v>450</v>
      </c>
      <c r="U542" t="s">
        <v>451</v>
      </c>
      <c r="V542" t="s">
        <v>452</v>
      </c>
      <c r="W542" t="s">
        <v>453</v>
      </c>
      <c r="X542" t="s">
        <v>454</v>
      </c>
      <c r="Y542" t="s">
        <v>455</v>
      </c>
      <c r="Z542" t="s">
        <v>456</v>
      </c>
      <c r="AA542" t="s">
        <v>457</v>
      </c>
      <c r="AB542" t="s">
        <v>785</v>
      </c>
      <c r="AC542" t="s">
        <v>458</v>
      </c>
      <c r="AD542" t="s">
        <v>786</v>
      </c>
      <c r="AE542" t="s">
        <v>459</v>
      </c>
      <c r="AF542" t="s">
        <v>460</v>
      </c>
      <c r="AG542" t="s">
        <v>787</v>
      </c>
      <c r="AH542" t="s">
        <v>461</v>
      </c>
      <c r="AI542" t="s">
        <v>462</v>
      </c>
      <c r="AJ542" t="s">
        <v>463</v>
      </c>
      <c r="AK542" t="s">
        <v>464</v>
      </c>
    </row>
    <row r="543" spans="1:39" x14ac:dyDescent="0.35">
      <c r="A543">
        <v>1675</v>
      </c>
      <c r="B543">
        <v>16</v>
      </c>
      <c r="C543" t="s">
        <v>6376</v>
      </c>
      <c r="D543">
        <v>1</v>
      </c>
      <c r="E543">
        <v>2</v>
      </c>
      <c r="F543">
        <v>0</v>
      </c>
      <c r="G543">
        <v>252.5</v>
      </c>
      <c r="H543" t="s">
        <v>445</v>
      </c>
      <c r="I543" s="3">
        <v>3.8999999999999998E-3</v>
      </c>
      <c r="J543">
        <v>16</v>
      </c>
      <c r="K543" t="s">
        <v>6715</v>
      </c>
      <c r="L543" s="3">
        <v>3.1199999999999999E-2</v>
      </c>
      <c r="M543">
        <v>2</v>
      </c>
      <c r="N543">
        <v>0.822784810127</v>
      </c>
      <c r="O543" t="s">
        <v>1276</v>
      </c>
      <c r="P543" t="s">
        <v>446</v>
      </c>
      <c r="Q543" t="s">
        <v>447</v>
      </c>
      <c r="R543" t="s">
        <v>448</v>
      </c>
      <c r="S543" t="s">
        <v>784</v>
      </c>
      <c r="T543" t="s">
        <v>450</v>
      </c>
      <c r="U543" t="s">
        <v>451</v>
      </c>
      <c r="V543" t="s">
        <v>452</v>
      </c>
      <c r="W543" t="s">
        <v>453</v>
      </c>
      <c r="X543" t="s">
        <v>454</v>
      </c>
      <c r="Y543" t="s">
        <v>455</v>
      </c>
      <c r="Z543" t="s">
        <v>456</v>
      </c>
      <c r="AA543" t="s">
        <v>785</v>
      </c>
      <c r="AB543" t="s">
        <v>458</v>
      </c>
      <c r="AC543" t="s">
        <v>786</v>
      </c>
      <c r="AD543" t="s">
        <v>459</v>
      </c>
      <c r="AE543" t="s">
        <v>460</v>
      </c>
      <c r="AF543" t="s">
        <v>787</v>
      </c>
      <c r="AG543" t="s">
        <v>461</v>
      </c>
      <c r="AH543" t="s">
        <v>462</v>
      </c>
      <c r="AI543" t="s">
        <v>464</v>
      </c>
    </row>
    <row r="544" spans="1:39" x14ac:dyDescent="0.35">
      <c r="A544">
        <v>1692</v>
      </c>
      <c r="B544">
        <v>16</v>
      </c>
      <c r="C544" t="s">
        <v>6432</v>
      </c>
      <c r="D544">
        <v>0.5</v>
      </c>
      <c r="E544">
        <v>1</v>
      </c>
      <c r="F544">
        <v>0</v>
      </c>
      <c r="G544">
        <v>234</v>
      </c>
      <c r="H544" t="s">
        <v>445</v>
      </c>
      <c r="I544" s="3">
        <v>3.8999999999999998E-3</v>
      </c>
      <c r="J544">
        <v>16</v>
      </c>
      <c r="K544" t="s">
        <v>6715</v>
      </c>
      <c r="L544" s="3">
        <v>3.1199999999999999E-2</v>
      </c>
      <c r="M544">
        <v>2</v>
      </c>
      <c r="N544">
        <v>0.8</v>
      </c>
      <c r="O544" t="s">
        <v>222</v>
      </c>
      <c r="P544" t="s">
        <v>448</v>
      </c>
      <c r="Q544" t="s">
        <v>451</v>
      </c>
      <c r="R544" t="s">
        <v>1682</v>
      </c>
      <c r="S544" t="s">
        <v>2135</v>
      </c>
      <c r="T544" t="s">
        <v>452</v>
      </c>
      <c r="U544" t="s">
        <v>453</v>
      </c>
      <c r="V544" t="s">
        <v>454</v>
      </c>
      <c r="W544" t="s">
        <v>455</v>
      </c>
      <c r="X544" t="s">
        <v>456</v>
      </c>
      <c r="Y544" t="s">
        <v>458</v>
      </c>
      <c r="Z544" t="s">
        <v>460</v>
      </c>
      <c r="AA544" t="s">
        <v>6433</v>
      </c>
      <c r="AB544" t="s">
        <v>461</v>
      </c>
      <c r="AC544" t="s">
        <v>462</v>
      </c>
      <c r="AD544" t="s">
        <v>464</v>
      </c>
    </row>
    <row r="545" spans="1:42" x14ac:dyDescent="0.35">
      <c r="A545">
        <v>1744</v>
      </c>
      <c r="B545">
        <v>6</v>
      </c>
      <c r="C545" t="s">
        <v>6614</v>
      </c>
      <c r="D545">
        <v>0.5</v>
      </c>
      <c r="E545">
        <v>0</v>
      </c>
      <c r="F545">
        <v>1</v>
      </c>
      <c r="G545">
        <v>209</v>
      </c>
      <c r="H545" t="s">
        <v>3299</v>
      </c>
      <c r="I545" s="3">
        <v>2.9000000000000001E-2</v>
      </c>
      <c r="J545">
        <v>23</v>
      </c>
      <c r="K545" t="s">
        <v>6806</v>
      </c>
      <c r="L545" s="3">
        <v>8.3299999999999999E-2</v>
      </c>
      <c r="M545">
        <v>2</v>
      </c>
      <c r="N545">
        <v>0.90909090909099999</v>
      </c>
      <c r="O545" t="s">
        <v>6615</v>
      </c>
      <c r="P545" t="s">
        <v>6616</v>
      </c>
      <c r="Q545" t="s">
        <v>2780</v>
      </c>
      <c r="R545" t="s">
        <v>6617</v>
      </c>
      <c r="S545" t="s">
        <v>6618</v>
      </c>
      <c r="T545" t="s">
        <v>6619</v>
      </c>
      <c r="U545" t="s">
        <v>6620</v>
      </c>
      <c r="V545" t="s">
        <v>6621</v>
      </c>
      <c r="W545" t="s">
        <v>944</v>
      </c>
      <c r="X545" t="s">
        <v>1854</v>
      </c>
    </row>
    <row r="546" spans="1:42" x14ac:dyDescent="0.35">
      <c r="A546">
        <v>673</v>
      </c>
      <c r="B546">
        <v>2</v>
      </c>
      <c r="C546" t="s">
        <v>4196</v>
      </c>
      <c r="D546">
        <v>25.5</v>
      </c>
      <c r="E546">
        <v>29</v>
      </c>
      <c r="F546">
        <v>22</v>
      </c>
      <c r="G546">
        <v>2.8235000000000001</v>
      </c>
      <c r="H546" t="s">
        <v>3299</v>
      </c>
      <c r="I546" s="3">
        <v>2.1700000000000001E-2</v>
      </c>
      <c r="J546">
        <v>23</v>
      </c>
      <c r="K546" t="s">
        <v>6898</v>
      </c>
      <c r="L546" s="3">
        <v>2.1700000000000001E-2</v>
      </c>
      <c r="M546">
        <v>23</v>
      </c>
      <c r="N546">
        <v>1</v>
      </c>
      <c r="O546" t="s">
        <v>4195</v>
      </c>
      <c r="P546" t="s">
        <v>3791</v>
      </c>
    </row>
    <row r="547" spans="1:42" x14ac:dyDescent="0.35">
      <c r="A547">
        <v>454</v>
      </c>
      <c r="B547">
        <v>4</v>
      </c>
      <c r="C547" t="s">
        <v>3298</v>
      </c>
      <c r="D547">
        <v>0</v>
      </c>
      <c r="E547">
        <v>0</v>
      </c>
      <c r="F547">
        <v>0</v>
      </c>
      <c r="G547">
        <v>0</v>
      </c>
      <c r="H547" t="s">
        <v>3299</v>
      </c>
      <c r="I547" s="3">
        <v>1.09E-2</v>
      </c>
      <c r="J547">
        <v>23</v>
      </c>
      <c r="K547" t="s">
        <v>6806</v>
      </c>
      <c r="L547" s="3">
        <v>0.125</v>
      </c>
      <c r="M547">
        <v>2</v>
      </c>
      <c r="N547">
        <v>0.6</v>
      </c>
      <c r="O547" t="s">
        <v>1837</v>
      </c>
      <c r="P547" t="s">
        <v>3300</v>
      </c>
      <c r="Q547" t="s">
        <v>3301</v>
      </c>
    </row>
    <row r="548" spans="1:42" x14ac:dyDescent="0.35">
      <c r="A548">
        <v>99</v>
      </c>
      <c r="B548">
        <v>6</v>
      </c>
      <c r="C548" t="s">
        <v>887</v>
      </c>
      <c r="D548">
        <v>9</v>
      </c>
      <c r="E548">
        <v>11</v>
      </c>
      <c r="F548">
        <v>7</v>
      </c>
      <c r="G548">
        <v>2.1111</v>
      </c>
      <c r="H548" t="s">
        <v>888</v>
      </c>
      <c r="I548" s="3">
        <v>0.1333</v>
      </c>
      <c r="J548">
        <v>45</v>
      </c>
      <c r="K548" t="s">
        <v>6727</v>
      </c>
      <c r="L548" s="2">
        <v>1</v>
      </c>
      <c r="M548">
        <v>6</v>
      </c>
      <c r="N548">
        <v>0</v>
      </c>
      <c r="O548" t="s">
        <v>889</v>
      </c>
      <c r="P548" t="s">
        <v>890</v>
      </c>
      <c r="Q548" t="s">
        <v>891</v>
      </c>
      <c r="R548" t="s">
        <v>892</v>
      </c>
      <c r="S548" t="s">
        <v>893</v>
      </c>
      <c r="T548" t="s">
        <v>894</v>
      </c>
      <c r="U548" t="s">
        <v>757</v>
      </c>
      <c r="V548" t="s">
        <v>895</v>
      </c>
    </row>
    <row r="549" spans="1:42" x14ac:dyDescent="0.35">
      <c r="A549">
        <v>122</v>
      </c>
      <c r="B549">
        <v>7</v>
      </c>
      <c r="C549" t="s">
        <v>1106</v>
      </c>
      <c r="D549">
        <v>0.5</v>
      </c>
      <c r="E549">
        <v>1</v>
      </c>
      <c r="F549">
        <v>0</v>
      </c>
      <c r="G549">
        <v>4</v>
      </c>
      <c r="H549" t="s">
        <v>888</v>
      </c>
      <c r="I549" s="3">
        <v>0.1143</v>
      </c>
      <c r="J549">
        <v>45</v>
      </c>
      <c r="K549" t="s">
        <v>6727</v>
      </c>
      <c r="L549" s="2">
        <v>0.85709999999999997</v>
      </c>
      <c r="M549">
        <v>6</v>
      </c>
      <c r="N549">
        <v>0.176470588235</v>
      </c>
      <c r="O549" t="s">
        <v>1107</v>
      </c>
      <c r="P549" t="s">
        <v>1108</v>
      </c>
      <c r="Q549" t="s">
        <v>1109</v>
      </c>
      <c r="R549" t="s">
        <v>1110</v>
      </c>
      <c r="S549" t="s">
        <v>1111</v>
      </c>
      <c r="T549" t="s">
        <v>1068</v>
      </c>
      <c r="U549" t="s">
        <v>1112</v>
      </c>
      <c r="V549" t="s">
        <v>1113</v>
      </c>
      <c r="W549" t="s">
        <v>1114</v>
      </c>
    </row>
    <row r="550" spans="1:42" x14ac:dyDescent="0.35">
      <c r="A550">
        <v>914</v>
      </c>
      <c r="B550">
        <v>2</v>
      </c>
      <c r="C550" t="s">
        <v>4749</v>
      </c>
      <c r="D550">
        <v>6</v>
      </c>
      <c r="E550">
        <v>6</v>
      </c>
      <c r="F550">
        <v>6</v>
      </c>
      <c r="G550">
        <v>4</v>
      </c>
      <c r="H550" t="s">
        <v>888</v>
      </c>
      <c r="I550" s="3">
        <v>1.11E-2</v>
      </c>
      <c r="J550">
        <v>45</v>
      </c>
      <c r="K550" t="s">
        <v>6969</v>
      </c>
      <c r="L550" s="3">
        <v>0.05</v>
      </c>
      <c r="M550">
        <v>10</v>
      </c>
      <c r="N550">
        <v>1</v>
      </c>
      <c r="O550" t="s">
        <v>4399</v>
      </c>
      <c r="P550" t="s">
        <v>4750</v>
      </c>
      <c r="Q550" t="s">
        <v>4751</v>
      </c>
      <c r="R550" t="s">
        <v>4711</v>
      </c>
      <c r="S550" t="s">
        <v>3941</v>
      </c>
      <c r="T550" t="s">
        <v>3780</v>
      </c>
      <c r="U550" t="s">
        <v>4148</v>
      </c>
      <c r="V550" t="s">
        <v>3837</v>
      </c>
      <c r="W550" t="s">
        <v>3848</v>
      </c>
      <c r="X550" t="s">
        <v>3822</v>
      </c>
    </row>
    <row r="551" spans="1:42" x14ac:dyDescent="0.35">
      <c r="A551">
        <v>1247</v>
      </c>
      <c r="B551">
        <v>2</v>
      </c>
      <c r="C551" t="s">
        <v>5441</v>
      </c>
      <c r="D551">
        <v>9</v>
      </c>
      <c r="E551">
        <v>10</v>
      </c>
      <c r="F551">
        <v>8</v>
      </c>
      <c r="G551">
        <v>2.4443999999999999</v>
      </c>
      <c r="H551" t="s">
        <v>888</v>
      </c>
      <c r="I551" s="3">
        <v>1.11E-2</v>
      </c>
      <c r="J551">
        <v>45</v>
      </c>
      <c r="K551" t="s">
        <v>6727</v>
      </c>
      <c r="L551" s="3">
        <v>8.3299999999999999E-2</v>
      </c>
      <c r="M551">
        <v>6</v>
      </c>
      <c r="N551">
        <v>0</v>
      </c>
      <c r="O551" t="s">
        <v>4677</v>
      </c>
      <c r="P551" t="s">
        <v>4826</v>
      </c>
    </row>
    <row r="552" spans="1:42" x14ac:dyDescent="0.35">
      <c r="A552">
        <v>1268</v>
      </c>
      <c r="B552">
        <v>2</v>
      </c>
      <c r="C552" t="s">
        <v>5492</v>
      </c>
      <c r="D552">
        <v>4.5</v>
      </c>
      <c r="E552">
        <v>4</v>
      </c>
      <c r="F552">
        <v>5</v>
      </c>
      <c r="G552">
        <v>2</v>
      </c>
      <c r="H552" t="s">
        <v>888</v>
      </c>
      <c r="I552" s="3">
        <v>1.11E-2</v>
      </c>
      <c r="J552">
        <v>45</v>
      </c>
      <c r="K552" t="s">
        <v>7049</v>
      </c>
      <c r="L552" s="3">
        <v>6.25E-2</v>
      </c>
      <c r="M552">
        <v>8</v>
      </c>
      <c r="N552">
        <v>0</v>
      </c>
      <c r="O552" t="s">
        <v>5267</v>
      </c>
      <c r="P552" t="s">
        <v>3820</v>
      </c>
      <c r="Q552" t="s">
        <v>4930</v>
      </c>
      <c r="R552" t="s">
        <v>4056</v>
      </c>
      <c r="S552" t="s">
        <v>4931</v>
      </c>
      <c r="T552" t="s">
        <v>4385</v>
      </c>
      <c r="U552" t="s">
        <v>4285</v>
      </c>
      <c r="V552" t="s">
        <v>4062</v>
      </c>
      <c r="W552" t="s">
        <v>3808</v>
      </c>
      <c r="X552" t="s">
        <v>3877</v>
      </c>
      <c r="Y552" t="s">
        <v>3785</v>
      </c>
      <c r="Z552" t="s">
        <v>3817</v>
      </c>
    </row>
    <row r="553" spans="1:42" x14ac:dyDescent="0.35">
      <c r="A553">
        <v>290</v>
      </c>
      <c r="B553">
        <v>4</v>
      </c>
      <c r="C553" t="s">
        <v>2459</v>
      </c>
      <c r="D553">
        <v>0</v>
      </c>
      <c r="E553">
        <v>0</v>
      </c>
      <c r="F553">
        <v>0</v>
      </c>
      <c r="G553">
        <v>0</v>
      </c>
      <c r="H553" t="s">
        <v>888</v>
      </c>
      <c r="I553" s="3">
        <v>5.5999999999999999E-3</v>
      </c>
      <c r="J553">
        <v>45</v>
      </c>
      <c r="K553" t="s">
        <v>6789</v>
      </c>
      <c r="L553" s="3">
        <v>6.25E-2</v>
      </c>
      <c r="M553">
        <v>4</v>
      </c>
      <c r="N553">
        <v>1</v>
      </c>
      <c r="O553" t="s">
        <v>2460</v>
      </c>
      <c r="P553" t="s">
        <v>2461</v>
      </c>
      <c r="Q553" t="s">
        <v>2462</v>
      </c>
      <c r="R553" t="s">
        <v>2014</v>
      </c>
      <c r="S553" t="s">
        <v>2424</v>
      </c>
      <c r="T553" t="s">
        <v>2463</v>
      </c>
      <c r="U553" t="s">
        <v>2426</v>
      </c>
      <c r="V553" t="s">
        <v>2464</v>
      </c>
      <c r="W553" t="s">
        <v>2465</v>
      </c>
      <c r="X553" t="s">
        <v>2466</v>
      </c>
      <c r="Y553" t="s">
        <v>1746</v>
      </c>
      <c r="Z553" t="s">
        <v>2017</v>
      </c>
      <c r="AA553" t="s">
        <v>736</v>
      </c>
      <c r="AB553" t="s">
        <v>1525</v>
      </c>
    </row>
    <row r="554" spans="1:42" x14ac:dyDescent="0.35">
      <c r="A554">
        <v>1494</v>
      </c>
      <c r="B554">
        <v>2</v>
      </c>
      <c r="C554" t="s">
        <v>5888</v>
      </c>
      <c r="D554">
        <v>3.5</v>
      </c>
      <c r="E554">
        <v>5</v>
      </c>
      <c r="F554">
        <v>2</v>
      </c>
      <c r="G554">
        <v>2.1429</v>
      </c>
      <c r="H554" t="s">
        <v>2559</v>
      </c>
      <c r="I554" s="2">
        <v>0.4</v>
      </c>
      <c r="J554">
        <v>5</v>
      </c>
      <c r="K554" t="s">
        <v>7009</v>
      </c>
      <c r="L554" s="2">
        <v>0.66669999999999996</v>
      </c>
      <c r="M554">
        <v>3</v>
      </c>
      <c r="N554">
        <v>1</v>
      </c>
      <c r="O554" t="s">
        <v>5889</v>
      </c>
      <c r="P554" t="s">
        <v>5890</v>
      </c>
      <c r="Q554" t="s">
        <v>5891</v>
      </c>
      <c r="R554" t="s">
        <v>4032</v>
      </c>
      <c r="S554" t="s">
        <v>5892</v>
      </c>
      <c r="T554" t="s">
        <v>5175</v>
      </c>
      <c r="U554" t="s">
        <v>4141</v>
      </c>
      <c r="V554" t="s">
        <v>4401</v>
      </c>
      <c r="W554" t="s">
        <v>4021</v>
      </c>
      <c r="X554" t="s">
        <v>3832</v>
      </c>
      <c r="Y554" t="s">
        <v>3777</v>
      </c>
    </row>
    <row r="555" spans="1:42" x14ac:dyDescent="0.35">
      <c r="A555">
        <v>1083</v>
      </c>
      <c r="B555">
        <v>2</v>
      </c>
      <c r="C555" t="s">
        <v>5118</v>
      </c>
      <c r="D555">
        <v>5</v>
      </c>
      <c r="E555">
        <v>5</v>
      </c>
      <c r="F555">
        <v>5</v>
      </c>
      <c r="G555">
        <v>2.9</v>
      </c>
      <c r="H555" t="s">
        <v>2559</v>
      </c>
      <c r="I555" s="3">
        <v>0.1</v>
      </c>
      <c r="J555">
        <v>5</v>
      </c>
      <c r="K555" t="s">
        <v>7009</v>
      </c>
      <c r="L555" s="3">
        <v>0.16669999999999999</v>
      </c>
      <c r="M555">
        <v>3</v>
      </c>
      <c r="N555">
        <v>0</v>
      </c>
      <c r="O555" t="s">
        <v>5119</v>
      </c>
      <c r="P555" t="s">
        <v>4141</v>
      </c>
      <c r="Q555" t="s">
        <v>5120</v>
      </c>
      <c r="R555" t="s">
        <v>5121</v>
      </c>
      <c r="S555" t="s">
        <v>3966</v>
      </c>
      <c r="T555" t="s">
        <v>3967</v>
      </c>
      <c r="U555" t="s">
        <v>3832</v>
      </c>
      <c r="V555" t="s">
        <v>3921</v>
      </c>
      <c r="W555" t="s">
        <v>3791</v>
      </c>
      <c r="X555" t="s">
        <v>3754</v>
      </c>
    </row>
    <row r="556" spans="1:42" x14ac:dyDescent="0.35">
      <c r="A556">
        <v>306</v>
      </c>
      <c r="B556">
        <v>4</v>
      </c>
      <c r="C556" t="s">
        <v>2558</v>
      </c>
      <c r="D556">
        <v>0</v>
      </c>
      <c r="E556">
        <v>0</v>
      </c>
      <c r="F556">
        <v>0</v>
      </c>
      <c r="G556">
        <v>0</v>
      </c>
      <c r="H556" t="s">
        <v>2559</v>
      </c>
      <c r="I556" s="3">
        <v>0.05</v>
      </c>
      <c r="J556">
        <v>5</v>
      </c>
      <c r="K556" t="s">
        <v>6797</v>
      </c>
      <c r="L556" s="2">
        <v>0.5</v>
      </c>
      <c r="M556">
        <v>2</v>
      </c>
      <c r="N556">
        <v>0.8</v>
      </c>
      <c r="O556" t="s">
        <v>2560</v>
      </c>
      <c r="P556" t="s">
        <v>2561</v>
      </c>
      <c r="Q556" t="s">
        <v>2562</v>
      </c>
      <c r="R556" t="s">
        <v>2563</v>
      </c>
      <c r="S556" t="s">
        <v>2564</v>
      </c>
      <c r="T556" t="s">
        <v>2565</v>
      </c>
      <c r="U556" t="s">
        <v>2566</v>
      </c>
      <c r="V556" t="s">
        <v>2567</v>
      </c>
      <c r="W556" t="s">
        <v>2568</v>
      </c>
      <c r="X556" t="s">
        <v>2569</v>
      </c>
      <c r="Y556" t="s">
        <v>2570</v>
      </c>
      <c r="Z556" t="s">
        <v>2571</v>
      </c>
      <c r="AA556" t="s">
        <v>2572</v>
      </c>
      <c r="AB556" t="s">
        <v>2573</v>
      </c>
      <c r="AC556" t="s">
        <v>2574</v>
      </c>
      <c r="AD556" t="s">
        <v>1210</v>
      </c>
      <c r="AE556" t="s">
        <v>2575</v>
      </c>
      <c r="AF556" t="s">
        <v>2576</v>
      </c>
      <c r="AG556" t="s">
        <v>2577</v>
      </c>
      <c r="AH556" t="s">
        <v>2578</v>
      </c>
      <c r="AI556" t="s">
        <v>2557</v>
      </c>
      <c r="AJ556" t="s">
        <v>1747</v>
      </c>
      <c r="AK556" t="s">
        <v>736</v>
      </c>
      <c r="AL556" t="s">
        <v>1845</v>
      </c>
      <c r="AM556" t="s">
        <v>2373</v>
      </c>
      <c r="AN556" t="s">
        <v>1222</v>
      </c>
      <c r="AO556" t="s">
        <v>1178</v>
      </c>
      <c r="AP556" t="s">
        <v>1179</v>
      </c>
    </row>
    <row r="557" spans="1:42" x14ac:dyDescent="0.35">
      <c r="A557">
        <v>496</v>
      </c>
      <c r="B557">
        <v>4</v>
      </c>
      <c r="C557" t="s">
        <v>3483</v>
      </c>
      <c r="D557">
        <v>2</v>
      </c>
      <c r="E557">
        <v>2</v>
      </c>
      <c r="F557">
        <v>2</v>
      </c>
      <c r="G557">
        <v>58.25</v>
      </c>
      <c r="H557" t="s">
        <v>2559</v>
      </c>
      <c r="I557" s="3">
        <v>0.05</v>
      </c>
      <c r="J557">
        <v>5</v>
      </c>
      <c r="K557" t="s">
        <v>6797</v>
      </c>
      <c r="L557" s="2">
        <v>0.5</v>
      </c>
      <c r="M557">
        <v>2</v>
      </c>
      <c r="N557">
        <v>0.8</v>
      </c>
      <c r="O557" t="s">
        <v>3484</v>
      </c>
      <c r="P557" t="s">
        <v>3485</v>
      </c>
      <c r="Q557" t="s">
        <v>3486</v>
      </c>
      <c r="R557" t="s">
        <v>3487</v>
      </c>
      <c r="S557" t="s">
        <v>3488</v>
      </c>
      <c r="T557" t="s">
        <v>3489</v>
      </c>
      <c r="U557" t="s">
        <v>3490</v>
      </c>
      <c r="V557" t="s">
        <v>3491</v>
      </c>
      <c r="W557" t="s">
        <v>2560</v>
      </c>
      <c r="X557" t="s">
        <v>3492</v>
      </c>
      <c r="Y557" t="s">
        <v>3493</v>
      </c>
      <c r="Z557" t="s">
        <v>2563</v>
      </c>
      <c r="AA557" t="s">
        <v>3494</v>
      </c>
      <c r="AB557" t="s">
        <v>2565</v>
      </c>
      <c r="AC557" t="s">
        <v>2567</v>
      </c>
      <c r="AD557" t="s">
        <v>3495</v>
      </c>
      <c r="AE557" t="s">
        <v>2569</v>
      </c>
      <c r="AF557" t="s">
        <v>2478</v>
      </c>
      <c r="AG557" t="s">
        <v>2570</v>
      </c>
      <c r="AH557" t="s">
        <v>1210</v>
      </c>
      <c r="AI557" t="s">
        <v>2575</v>
      </c>
      <c r="AJ557" t="s">
        <v>3496</v>
      </c>
      <c r="AK557" t="s">
        <v>2911</v>
      </c>
      <c r="AL557" t="s">
        <v>2557</v>
      </c>
      <c r="AM557" t="s">
        <v>736</v>
      </c>
      <c r="AN557" t="s">
        <v>1845</v>
      </c>
      <c r="AO557" t="s">
        <v>1178</v>
      </c>
      <c r="AP557" t="s">
        <v>1179</v>
      </c>
    </row>
    <row r="558" spans="1:42" x14ac:dyDescent="0.35">
      <c r="A558">
        <v>177</v>
      </c>
      <c r="B558">
        <v>5</v>
      </c>
      <c r="C558" t="s">
        <v>1587</v>
      </c>
      <c r="D558">
        <v>0.5</v>
      </c>
      <c r="E558">
        <v>0</v>
      </c>
      <c r="F558">
        <v>1</v>
      </c>
      <c r="G558">
        <v>2</v>
      </c>
      <c r="H558" t="s">
        <v>1588</v>
      </c>
      <c r="I558" s="3">
        <v>0.2</v>
      </c>
      <c r="J558">
        <v>4</v>
      </c>
      <c r="K558" t="s">
        <v>6752</v>
      </c>
      <c r="L558" s="2">
        <v>0.26669999999999999</v>
      </c>
      <c r="M558">
        <v>3</v>
      </c>
      <c r="N558">
        <v>0.77777777777799995</v>
      </c>
      <c r="O558" t="s">
        <v>1589</v>
      </c>
      <c r="P558" t="s">
        <v>1590</v>
      </c>
      <c r="Q558" t="s">
        <v>1591</v>
      </c>
      <c r="R558" t="s">
        <v>1592</v>
      </c>
      <c r="S558" t="s">
        <v>853</v>
      </c>
      <c r="T558" t="s">
        <v>1593</v>
      </c>
      <c r="U558" t="s">
        <v>1578</v>
      </c>
      <c r="V558" t="s">
        <v>1594</v>
      </c>
      <c r="W558" t="s">
        <v>1595</v>
      </c>
      <c r="X558" t="s">
        <v>1596</v>
      </c>
      <c r="Y558" t="s">
        <v>1597</v>
      </c>
      <c r="Z558" t="s">
        <v>1598</v>
      </c>
      <c r="AA558" t="s">
        <v>1582</v>
      </c>
      <c r="AB558" t="s">
        <v>1451</v>
      </c>
      <c r="AC558" t="s">
        <v>1599</v>
      </c>
      <c r="AD558" t="s">
        <v>1600</v>
      </c>
    </row>
    <row r="559" spans="1:42" x14ac:dyDescent="0.35">
      <c r="A559">
        <v>798</v>
      </c>
      <c r="B559">
        <v>2</v>
      </c>
      <c r="C559" t="s">
        <v>4516</v>
      </c>
      <c r="D559">
        <v>95.5</v>
      </c>
      <c r="E559">
        <v>94</v>
      </c>
      <c r="F559">
        <v>97</v>
      </c>
      <c r="G559">
        <v>2</v>
      </c>
      <c r="H559" t="s">
        <v>4517</v>
      </c>
      <c r="I559" s="2">
        <v>0.66669999999999996</v>
      </c>
      <c r="J559">
        <v>3</v>
      </c>
      <c r="K559" t="s">
        <v>6938</v>
      </c>
      <c r="L559" s="2">
        <v>0.66669999999999996</v>
      </c>
      <c r="M559">
        <v>3</v>
      </c>
      <c r="N559">
        <v>0</v>
      </c>
      <c r="O559" t="s">
        <v>4518</v>
      </c>
      <c r="P559" t="s">
        <v>3797</v>
      </c>
    </row>
    <row r="560" spans="1:42" x14ac:dyDescent="0.35">
      <c r="A560">
        <v>1286</v>
      </c>
      <c r="B560">
        <v>2</v>
      </c>
      <c r="C560" t="s">
        <v>5527</v>
      </c>
      <c r="D560">
        <v>3.5</v>
      </c>
      <c r="E560">
        <v>4</v>
      </c>
      <c r="F560">
        <v>3</v>
      </c>
      <c r="G560">
        <v>2</v>
      </c>
      <c r="H560" t="s">
        <v>5528</v>
      </c>
      <c r="I560" s="3">
        <v>0.05</v>
      </c>
      <c r="J560">
        <v>10</v>
      </c>
      <c r="K560" t="s">
        <v>6760</v>
      </c>
      <c r="L560" s="3">
        <v>0.25</v>
      </c>
      <c r="M560">
        <v>2</v>
      </c>
      <c r="N560">
        <v>1</v>
      </c>
      <c r="O560" t="s">
        <v>4280</v>
      </c>
      <c r="P560" t="s">
        <v>4229</v>
      </c>
      <c r="Q560" t="s">
        <v>5346</v>
      </c>
      <c r="R560" t="s">
        <v>3777</v>
      </c>
    </row>
    <row r="561" spans="1:25" x14ac:dyDescent="0.35">
      <c r="A561">
        <v>1333</v>
      </c>
      <c r="B561">
        <v>2</v>
      </c>
      <c r="C561" t="s">
        <v>5613</v>
      </c>
      <c r="D561">
        <v>8</v>
      </c>
      <c r="E561">
        <v>6</v>
      </c>
      <c r="F561">
        <v>10</v>
      </c>
      <c r="G561">
        <v>2</v>
      </c>
      <c r="H561" t="s">
        <v>5528</v>
      </c>
      <c r="I561" s="3">
        <v>0.05</v>
      </c>
      <c r="J561">
        <v>10</v>
      </c>
      <c r="K561" t="s">
        <v>7064</v>
      </c>
      <c r="L561" s="3">
        <v>0.05</v>
      </c>
      <c r="M561">
        <v>10</v>
      </c>
      <c r="N561">
        <v>1</v>
      </c>
      <c r="O561" t="s">
        <v>5614</v>
      </c>
      <c r="P561" t="s">
        <v>3737</v>
      </c>
      <c r="Q561" t="s">
        <v>5229</v>
      </c>
      <c r="R561" t="s">
        <v>4122</v>
      </c>
      <c r="S561" t="s">
        <v>3777</v>
      </c>
    </row>
    <row r="562" spans="1:25" x14ac:dyDescent="0.35">
      <c r="A562">
        <v>1365</v>
      </c>
      <c r="B562">
        <v>2</v>
      </c>
      <c r="C562" t="s">
        <v>5665</v>
      </c>
      <c r="D562">
        <v>74.5</v>
      </c>
      <c r="E562">
        <v>67</v>
      </c>
      <c r="F562">
        <v>82</v>
      </c>
      <c r="G562">
        <v>2</v>
      </c>
      <c r="H562" t="s">
        <v>5528</v>
      </c>
      <c r="I562" s="3">
        <v>0.05</v>
      </c>
      <c r="J562">
        <v>10</v>
      </c>
      <c r="K562" t="s">
        <v>7064</v>
      </c>
      <c r="L562" s="3">
        <v>0.05</v>
      </c>
      <c r="M562">
        <v>10</v>
      </c>
      <c r="N562">
        <v>1</v>
      </c>
      <c r="O562" t="s">
        <v>4567</v>
      </c>
      <c r="P562" t="s">
        <v>3748</v>
      </c>
    </row>
    <row r="563" spans="1:25" x14ac:dyDescent="0.35">
      <c r="A563">
        <v>1282</v>
      </c>
      <c r="B563">
        <v>2</v>
      </c>
      <c r="C563" t="s">
        <v>5513</v>
      </c>
      <c r="D563">
        <v>12</v>
      </c>
      <c r="E563">
        <v>13</v>
      </c>
      <c r="F563">
        <v>11</v>
      </c>
      <c r="G563">
        <v>3.0832999999999999</v>
      </c>
      <c r="H563" t="s">
        <v>5514</v>
      </c>
      <c r="I563" s="3">
        <v>0.1</v>
      </c>
      <c r="J563">
        <v>5</v>
      </c>
      <c r="K563" t="s">
        <v>7053</v>
      </c>
      <c r="L563" s="3">
        <v>0.25</v>
      </c>
      <c r="M563">
        <v>2</v>
      </c>
      <c r="N563">
        <v>1</v>
      </c>
      <c r="O563" t="s">
        <v>5515</v>
      </c>
      <c r="P563" t="s">
        <v>3854</v>
      </c>
      <c r="Q563" t="s">
        <v>3762</v>
      </c>
      <c r="R563" t="s">
        <v>3738</v>
      </c>
      <c r="S563" t="s">
        <v>3759</v>
      </c>
      <c r="T563" t="s">
        <v>3753</v>
      </c>
      <c r="U563" t="s">
        <v>3848</v>
      </c>
      <c r="V563" t="s">
        <v>3818</v>
      </c>
    </row>
    <row r="564" spans="1:25" x14ac:dyDescent="0.35">
      <c r="A564">
        <v>164</v>
      </c>
      <c r="B564">
        <v>6</v>
      </c>
      <c r="C564" t="s">
        <v>1460</v>
      </c>
      <c r="D564">
        <v>45.5</v>
      </c>
      <c r="E564">
        <v>45</v>
      </c>
      <c r="F564">
        <v>46</v>
      </c>
      <c r="G564">
        <v>9.9121000000000006</v>
      </c>
      <c r="H564" t="s">
        <v>1461</v>
      </c>
      <c r="I564" s="2">
        <v>0.54549999999999998</v>
      </c>
      <c r="J564">
        <v>11</v>
      </c>
      <c r="K564" t="s">
        <v>1461</v>
      </c>
      <c r="L564" s="2">
        <v>0.54549999999999998</v>
      </c>
      <c r="M564">
        <v>11</v>
      </c>
      <c r="N564">
        <v>0.64285714285700002</v>
      </c>
      <c r="O564" t="s">
        <v>1462</v>
      </c>
      <c r="P564" t="s">
        <v>1463</v>
      </c>
      <c r="Q564" t="s">
        <v>1464</v>
      </c>
      <c r="R564" t="s">
        <v>1465</v>
      </c>
      <c r="S564" t="s">
        <v>1466</v>
      </c>
      <c r="T564" t="s">
        <v>757</v>
      </c>
      <c r="U564" t="s">
        <v>1467</v>
      </c>
      <c r="V564" t="s">
        <v>1468</v>
      </c>
    </row>
    <row r="565" spans="1:25" x14ac:dyDescent="0.35">
      <c r="A565">
        <v>839</v>
      </c>
      <c r="B565">
        <v>2</v>
      </c>
      <c r="C565" t="s">
        <v>4607</v>
      </c>
      <c r="D565">
        <v>52.5</v>
      </c>
      <c r="E565">
        <v>59</v>
      </c>
      <c r="F565">
        <v>46</v>
      </c>
      <c r="G565">
        <v>2</v>
      </c>
      <c r="H565" t="s">
        <v>1461</v>
      </c>
      <c r="I565" s="3">
        <v>0.18179999999999999</v>
      </c>
      <c r="J565">
        <v>11</v>
      </c>
      <c r="K565" t="s">
        <v>1461</v>
      </c>
      <c r="L565" s="3">
        <v>0.2</v>
      </c>
      <c r="M565">
        <v>10</v>
      </c>
      <c r="N565">
        <v>1</v>
      </c>
      <c r="O565" t="s">
        <v>4605</v>
      </c>
      <c r="P565" t="s">
        <v>4608</v>
      </c>
      <c r="Q565" t="s">
        <v>3736</v>
      </c>
    </row>
    <row r="566" spans="1:25" x14ac:dyDescent="0.35">
      <c r="A566">
        <v>1261</v>
      </c>
      <c r="B566">
        <v>2</v>
      </c>
      <c r="C566" t="s">
        <v>5474</v>
      </c>
      <c r="D566">
        <v>3</v>
      </c>
      <c r="E566">
        <v>2</v>
      </c>
      <c r="F566">
        <v>4</v>
      </c>
      <c r="G566">
        <v>3.5</v>
      </c>
      <c r="H566" t="s">
        <v>1461</v>
      </c>
      <c r="I566" s="3">
        <v>0.18179999999999999</v>
      </c>
      <c r="J566">
        <v>11</v>
      </c>
      <c r="K566" t="s">
        <v>1461</v>
      </c>
      <c r="L566" s="3">
        <v>0.2</v>
      </c>
      <c r="M566">
        <v>10</v>
      </c>
      <c r="N566">
        <v>0</v>
      </c>
      <c r="O566" t="s">
        <v>4605</v>
      </c>
      <c r="P566" t="s">
        <v>5475</v>
      </c>
      <c r="Q566" t="s">
        <v>4608</v>
      </c>
    </row>
    <row r="567" spans="1:25" x14ac:dyDescent="0.35">
      <c r="A567">
        <v>1105</v>
      </c>
      <c r="B567">
        <v>2</v>
      </c>
      <c r="C567" t="s">
        <v>5169</v>
      </c>
      <c r="D567">
        <v>15.5</v>
      </c>
      <c r="E567">
        <v>12</v>
      </c>
      <c r="F567">
        <v>19</v>
      </c>
      <c r="G567">
        <v>2.129</v>
      </c>
      <c r="H567" t="s">
        <v>1461</v>
      </c>
      <c r="I567" s="3">
        <v>4.5499999999999999E-2</v>
      </c>
      <c r="J567">
        <v>11</v>
      </c>
      <c r="K567" t="s">
        <v>1461</v>
      </c>
      <c r="L567" s="3">
        <v>0.05</v>
      </c>
      <c r="M567">
        <v>10</v>
      </c>
      <c r="N567">
        <v>1</v>
      </c>
      <c r="O567" t="s">
        <v>4608</v>
      </c>
      <c r="P567" t="s">
        <v>4758</v>
      </c>
      <c r="Q567" t="s">
        <v>3947</v>
      </c>
      <c r="R567" t="s">
        <v>4021</v>
      </c>
      <c r="S567" t="s">
        <v>4511</v>
      </c>
      <c r="T567" t="s">
        <v>3754</v>
      </c>
    </row>
    <row r="568" spans="1:25" x14ac:dyDescent="0.35">
      <c r="A568">
        <v>1269</v>
      </c>
      <c r="B568">
        <v>2</v>
      </c>
      <c r="C568" t="s">
        <v>5493</v>
      </c>
      <c r="D568">
        <v>14.5</v>
      </c>
      <c r="E568">
        <v>15</v>
      </c>
      <c r="F568">
        <v>14</v>
      </c>
      <c r="G568">
        <v>2.6551999999999998</v>
      </c>
      <c r="H568" t="s">
        <v>1461</v>
      </c>
      <c r="I568" s="3">
        <v>4.5499999999999999E-2</v>
      </c>
      <c r="J568">
        <v>11</v>
      </c>
      <c r="K568" t="s">
        <v>1461</v>
      </c>
      <c r="L568" s="3">
        <v>0.05</v>
      </c>
      <c r="M568">
        <v>10</v>
      </c>
      <c r="N568">
        <v>0</v>
      </c>
      <c r="O568" t="s">
        <v>4531</v>
      </c>
      <c r="P568" t="s">
        <v>4532</v>
      </c>
      <c r="Q568" t="s">
        <v>5035</v>
      </c>
      <c r="R568" t="s">
        <v>4518</v>
      </c>
      <c r="S568" t="s">
        <v>4608</v>
      </c>
      <c r="T568" t="s">
        <v>3912</v>
      </c>
      <c r="U568" t="s">
        <v>4021</v>
      </c>
      <c r="V568" t="s">
        <v>4285</v>
      </c>
      <c r="W568" t="s">
        <v>4511</v>
      </c>
      <c r="X568" t="s">
        <v>3754</v>
      </c>
    </row>
    <row r="569" spans="1:25" x14ac:dyDescent="0.35">
      <c r="A569">
        <v>361</v>
      </c>
      <c r="B569">
        <v>4</v>
      </c>
      <c r="C569" t="s">
        <v>2904</v>
      </c>
      <c r="D569">
        <v>0</v>
      </c>
      <c r="E569">
        <v>0</v>
      </c>
      <c r="F569">
        <v>0</v>
      </c>
      <c r="G569">
        <v>0</v>
      </c>
      <c r="H569" t="s">
        <v>2905</v>
      </c>
      <c r="I569" s="3">
        <v>0.1406</v>
      </c>
      <c r="J569">
        <v>16</v>
      </c>
      <c r="K569" t="s">
        <v>6816</v>
      </c>
      <c r="L569" s="3">
        <v>0.1406</v>
      </c>
      <c r="M569">
        <v>16</v>
      </c>
      <c r="N569">
        <v>0</v>
      </c>
      <c r="O569" t="s">
        <v>2906</v>
      </c>
      <c r="P569" t="s">
        <v>2907</v>
      </c>
      <c r="Q569" t="s">
        <v>2908</v>
      </c>
      <c r="R569" t="s">
        <v>2909</v>
      </c>
      <c r="S569" t="s">
        <v>2910</v>
      </c>
      <c r="T569" t="s">
        <v>2384</v>
      </c>
      <c r="U569" t="s">
        <v>2211</v>
      </c>
      <c r="V569" t="s">
        <v>2911</v>
      </c>
      <c r="W569" t="s">
        <v>2386</v>
      </c>
      <c r="X569" t="s">
        <v>2912</v>
      </c>
    </row>
    <row r="570" spans="1:25" x14ac:dyDescent="0.35">
      <c r="A570">
        <v>375</v>
      </c>
      <c r="B570">
        <v>4</v>
      </c>
      <c r="C570" t="s">
        <v>2998</v>
      </c>
      <c r="D570">
        <v>1</v>
      </c>
      <c r="E570">
        <v>1</v>
      </c>
      <c r="F570">
        <v>1</v>
      </c>
      <c r="G570">
        <v>2</v>
      </c>
      <c r="H570" t="s">
        <v>2905</v>
      </c>
      <c r="I570" s="3">
        <v>0.1406</v>
      </c>
      <c r="J570">
        <v>16</v>
      </c>
      <c r="K570" t="s">
        <v>6816</v>
      </c>
      <c r="L570" s="3">
        <v>0.1406</v>
      </c>
      <c r="M570">
        <v>16</v>
      </c>
      <c r="N570">
        <v>0</v>
      </c>
      <c r="O570" t="s">
        <v>2999</v>
      </c>
      <c r="P570" t="s">
        <v>2906</v>
      </c>
      <c r="Q570" t="s">
        <v>2908</v>
      </c>
      <c r="R570" t="s">
        <v>2909</v>
      </c>
      <c r="S570" t="s">
        <v>2910</v>
      </c>
      <c r="T570" t="s">
        <v>2911</v>
      </c>
      <c r="U570" t="s">
        <v>1996</v>
      </c>
    </row>
    <row r="571" spans="1:25" x14ac:dyDescent="0.35">
      <c r="A571">
        <v>401</v>
      </c>
      <c r="B571">
        <v>4</v>
      </c>
      <c r="C571" t="s">
        <v>3107</v>
      </c>
      <c r="D571">
        <v>0</v>
      </c>
      <c r="E571">
        <v>0</v>
      </c>
      <c r="F571">
        <v>0</v>
      </c>
      <c r="G571">
        <v>0</v>
      </c>
      <c r="H571" t="s">
        <v>2905</v>
      </c>
      <c r="I571" s="3">
        <v>0.1406</v>
      </c>
      <c r="J571">
        <v>16</v>
      </c>
      <c r="K571" t="s">
        <v>6816</v>
      </c>
      <c r="L571" s="3">
        <v>0.1406</v>
      </c>
      <c r="M571">
        <v>16</v>
      </c>
      <c r="N571">
        <v>0</v>
      </c>
      <c r="O571" t="s">
        <v>2999</v>
      </c>
      <c r="P571" t="s">
        <v>2906</v>
      </c>
      <c r="Q571" t="s">
        <v>2908</v>
      </c>
      <c r="R571" t="s">
        <v>2909</v>
      </c>
      <c r="S571" t="s">
        <v>2910</v>
      </c>
      <c r="T571" t="s">
        <v>1204</v>
      </c>
      <c r="U571" t="s">
        <v>2384</v>
      </c>
      <c r="V571" t="s">
        <v>2211</v>
      </c>
      <c r="W571" t="s">
        <v>2386</v>
      </c>
      <c r="X571" t="s">
        <v>3108</v>
      </c>
    </row>
    <row r="572" spans="1:25" x14ac:dyDescent="0.35">
      <c r="A572">
        <v>1710</v>
      </c>
      <c r="B572">
        <v>4</v>
      </c>
      <c r="C572" t="s">
        <v>6508</v>
      </c>
      <c r="D572">
        <v>0</v>
      </c>
      <c r="E572">
        <v>0</v>
      </c>
      <c r="F572">
        <v>0</v>
      </c>
      <c r="G572">
        <v>0</v>
      </c>
      <c r="H572" t="s">
        <v>2905</v>
      </c>
      <c r="I572" s="3">
        <v>0.1406</v>
      </c>
      <c r="J572">
        <v>16</v>
      </c>
      <c r="K572" t="s">
        <v>6816</v>
      </c>
      <c r="L572" s="3">
        <v>0.1406</v>
      </c>
      <c r="M572">
        <v>16</v>
      </c>
      <c r="N572">
        <v>0</v>
      </c>
      <c r="O572" t="s">
        <v>2999</v>
      </c>
      <c r="P572" t="s">
        <v>2906</v>
      </c>
      <c r="Q572" t="s">
        <v>2908</v>
      </c>
      <c r="R572" t="s">
        <v>2909</v>
      </c>
      <c r="S572" t="s">
        <v>2910</v>
      </c>
      <c r="T572" t="s">
        <v>2384</v>
      </c>
      <c r="U572" t="s">
        <v>2911</v>
      </c>
      <c r="V572" t="s">
        <v>2386</v>
      </c>
      <c r="W572" t="s">
        <v>1996</v>
      </c>
    </row>
    <row r="573" spans="1:25" x14ac:dyDescent="0.35">
      <c r="A573">
        <v>619</v>
      </c>
      <c r="B573">
        <v>2</v>
      </c>
      <c r="C573" t="s">
        <v>4011</v>
      </c>
      <c r="D573">
        <v>3.5</v>
      </c>
      <c r="E573">
        <v>3</v>
      </c>
      <c r="F573">
        <v>4</v>
      </c>
      <c r="G573">
        <v>2</v>
      </c>
      <c r="H573" t="s">
        <v>2905</v>
      </c>
      <c r="I573" s="3">
        <v>0.125</v>
      </c>
      <c r="J573">
        <v>16</v>
      </c>
      <c r="K573" t="s">
        <v>6816</v>
      </c>
      <c r="L573" s="3">
        <v>0.125</v>
      </c>
      <c r="M573">
        <v>16</v>
      </c>
      <c r="N573">
        <v>1</v>
      </c>
      <c r="O573" t="s">
        <v>4012</v>
      </c>
      <c r="P573" t="s">
        <v>4013</v>
      </c>
      <c r="Q573" t="s">
        <v>4014</v>
      </c>
      <c r="R573" t="s">
        <v>4015</v>
      </c>
      <c r="S573" t="s">
        <v>3896</v>
      </c>
      <c r="T573" t="s">
        <v>4009</v>
      </c>
    </row>
    <row r="574" spans="1:25" x14ac:dyDescent="0.35">
      <c r="A574">
        <v>620</v>
      </c>
      <c r="B574">
        <v>2</v>
      </c>
      <c r="C574" t="s">
        <v>4016</v>
      </c>
      <c r="D574">
        <v>128.5</v>
      </c>
      <c r="E574">
        <v>137</v>
      </c>
      <c r="F574">
        <v>120</v>
      </c>
      <c r="G574">
        <v>2.2528999999999999</v>
      </c>
      <c r="H574" t="s">
        <v>2905</v>
      </c>
      <c r="I574" s="3">
        <v>0.125</v>
      </c>
      <c r="J574">
        <v>16</v>
      </c>
      <c r="K574" t="s">
        <v>6816</v>
      </c>
      <c r="L574" s="3">
        <v>0.125</v>
      </c>
      <c r="M574">
        <v>16</v>
      </c>
      <c r="N574">
        <v>1</v>
      </c>
      <c r="O574" t="s">
        <v>4012</v>
      </c>
      <c r="P574" t="s">
        <v>4013</v>
      </c>
      <c r="Q574" t="s">
        <v>3896</v>
      </c>
      <c r="R574" t="s">
        <v>3804</v>
      </c>
    </row>
    <row r="575" spans="1:25" x14ac:dyDescent="0.35">
      <c r="A575">
        <v>1435</v>
      </c>
      <c r="B575">
        <v>2</v>
      </c>
      <c r="C575" t="s">
        <v>5799</v>
      </c>
      <c r="D575">
        <v>152</v>
      </c>
      <c r="E575">
        <v>156</v>
      </c>
      <c r="F575">
        <v>148</v>
      </c>
      <c r="G575">
        <v>3.2928000000000002</v>
      </c>
      <c r="H575" t="s">
        <v>2905</v>
      </c>
      <c r="I575" s="3">
        <v>0.125</v>
      </c>
      <c r="J575">
        <v>16</v>
      </c>
      <c r="K575" t="s">
        <v>6816</v>
      </c>
      <c r="L575" s="3">
        <v>0.125</v>
      </c>
      <c r="M575">
        <v>16</v>
      </c>
      <c r="N575">
        <v>1</v>
      </c>
      <c r="O575" t="s">
        <v>4012</v>
      </c>
      <c r="P575" t="s">
        <v>4013</v>
      </c>
      <c r="Q575" t="s">
        <v>4015</v>
      </c>
      <c r="R575" t="s">
        <v>3896</v>
      </c>
      <c r="S575" t="s">
        <v>4009</v>
      </c>
      <c r="T575" t="s">
        <v>3804</v>
      </c>
    </row>
    <row r="576" spans="1:25" x14ac:dyDescent="0.35">
      <c r="A576">
        <v>1153</v>
      </c>
      <c r="B576">
        <v>2</v>
      </c>
      <c r="C576" t="s">
        <v>5260</v>
      </c>
      <c r="D576">
        <v>23</v>
      </c>
      <c r="E576">
        <v>19</v>
      </c>
      <c r="F576">
        <v>27</v>
      </c>
      <c r="G576">
        <v>2.8696000000000002</v>
      </c>
      <c r="H576" t="s">
        <v>2905</v>
      </c>
      <c r="I576" s="3">
        <v>3.1199999999999999E-2</v>
      </c>
      <c r="J576">
        <v>16</v>
      </c>
      <c r="K576" t="s">
        <v>6816</v>
      </c>
      <c r="L576" s="3">
        <v>3.1199999999999999E-2</v>
      </c>
      <c r="M576">
        <v>16</v>
      </c>
      <c r="N576">
        <v>1</v>
      </c>
      <c r="O576" t="s">
        <v>3836</v>
      </c>
      <c r="P576" t="s">
        <v>4015</v>
      </c>
      <c r="Q576" t="s">
        <v>4070</v>
      </c>
      <c r="R576" t="s">
        <v>3895</v>
      </c>
      <c r="S576" t="s">
        <v>3745</v>
      </c>
      <c r="T576" t="s">
        <v>3890</v>
      </c>
      <c r="U576" t="s">
        <v>4099</v>
      </c>
      <c r="V576" t="s">
        <v>3832</v>
      </c>
      <c r="W576" t="s">
        <v>3897</v>
      </c>
      <c r="X576" t="s">
        <v>3804</v>
      </c>
      <c r="Y576" t="s">
        <v>3754</v>
      </c>
    </row>
    <row r="577" spans="1:33" x14ac:dyDescent="0.35">
      <c r="A577">
        <v>490</v>
      </c>
      <c r="B577">
        <v>4</v>
      </c>
      <c r="C577" t="s">
        <v>3449</v>
      </c>
      <c r="D577">
        <v>0</v>
      </c>
      <c r="E577">
        <v>0</v>
      </c>
      <c r="F577">
        <v>0</v>
      </c>
      <c r="G577">
        <v>0</v>
      </c>
      <c r="H577" t="s">
        <v>2905</v>
      </c>
      <c r="I577" s="3">
        <v>1.5599999999999999E-2</v>
      </c>
      <c r="J577">
        <v>16</v>
      </c>
      <c r="K577" t="s">
        <v>6766</v>
      </c>
      <c r="L577" s="3">
        <v>2.2700000000000001E-2</v>
      </c>
      <c r="M577">
        <v>11</v>
      </c>
      <c r="N577">
        <v>1</v>
      </c>
      <c r="O577" t="s">
        <v>3450</v>
      </c>
      <c r="P577" t="s">
        <v>1985</v>
      </c>
      <c r="Q577" t="s">
        <v>2773</v>
      </c>
      <c r="R577" t="s">
        <v>1986</v>
      </c>
      <c r="S577" t="s">
        <v>1987</v>
      </c>
      <c r="T577" t="s">
        <v>3451</v>
      </c>
      <c r="U577" t="s">
        <v>1988</v>
      </c>
      <c r="V577" t="s">
        <v>1989</v>
      </c>
      <c r="W577" t="s">
        <v>1990</v>
      </c>
      <c r="X577" t="s">
        <v>1991</v>
      </c>
      <c r="Y577" t="s">
        <v>1992</v>
      </c>
      <c r="Z577" t="s">
        <v>1994</v>
      </c>
      <c r="AA577" t="s">
        <v>3153</v>
      </c>
      <c r="AB577" t="s">
        <v>736</v>
      </c>
      <c r="AC577" t="s">
        <v>1995</v>
      </c>
      <c r="AD577" t="s">
        <v>1996</v>
      </c>
      <c r="AE577" t="s">
        <v>1816</v>
      </c>
    </row>
    <row r="578" spans="1:33" x14ac:dyDescent="0.35">
      <c r="A578">
        <v>1253</v>
      </c>
      <c r="B578">
        <v>2</v>
      </c>
      <c r="C578" t="s">
        <v>5450</v>
      </c>
      <c r="D578">
        <v>16</v>
      </c>
      <c r="E578">
        <v>17</v>
      </c>
      <c r="F578">
        <v>15</v>
      </c>
      <c r="G578">
        <v>2</v>
      </c>
      <c r="H578" t="s">
        <v>2046</v>
      </c>
      <c r="I578" s="3">
        <v>7.1400000000000005E-2</v>
      </c>
      <c r="J578">
        <v>7</v>
      </c>
      <c r="K578" t="s">
        <v>7047</v>
      </c>
      <c r="L578" s="2">
        <v>0.5</v>
      </c>
      <c r="M578">
        <v>1</v>
      </c>
      <c r="N578">
        <v>1</v>
      </c>
      <c r="O578" t="s">
        <v>5451</v>
      </c>
      <c r="P578" t="s">
        <v>5452</v>
      </c>
      <c r="Q578" t="s">
        <v>4440</v>
      </c>
      <c r="R578" t="s">
        <v>4280</v>
      </c>
      <c r="S578" t="s">
        <v>3948</v>
      </c>
      <c r="T578" t="s">
        <v>4044</v>
      </c>
      <c r="U578" t="s">
        <v>3921</v>
      </c>
      <c r="V578" t="s">
        <v>3739</v>
      </c>
      <c r="W578" t="s">
        <v>3785</v>
      </c>
      <c r="X578" t="s">
        <v>3818</v>
      </c>
      <c r="Y578" t="s">
        <v>3913</v>
      </c>
    </row>
    <row r="579" spans="1:33" x14ac:dyDescent="0.35">
      <c r="A579">
        <v>234</v>
      </c>
      <c r="B579">
        <v>4</v>
      </c>
      <c r="C579" t="s">
        <v>2045</v>
      </c>
      <c r="D579">
        <v>0</v>
      </c>
      <c r="E579">
        <v>0</v>
      </c>
      <c r="F579">
        <v>0</v>
      </c>
      <c r="G579">
        <v>0</v>
      </c>
      <c r="H579" t="s">
        <v>2046</v>
      </c>
      <c r="I579" s="3">
        <v>3.5700000000000003E-2</v>
      </c>
      <c r="J579">
        <v>7</v>
      </c>
      <c r="K579" t="s">
        <v>6768</v>
      </c>
      <c r="L579" s="3">
        <v>0.125</v>
      </c>
      <c r="M579">
        <v>2</v>
      </c>
      <c r="N579">
        <v>0.8</v>
      </c>
      <c r="O579" t="s">
        <v>1163</v>
      </c>
      <c r="P579" t="s">
        <v>2047</v>
      </c>
      <c r="Q579" t="s">
        <v>736</v>
      </c>
      <c r="R579" t="s">
        <v>1815</v>
      </c>
      <c r="S579" t="s">
        <v>1846</v>
      </c>
      <c r="T579" t="s">
        <v>2048</v>
      </c>
    </row>
    <row r="580" spans="1:33" x14ac:dyDescent="0.35">
      <c r="A580">
        <v>1686</v>
      </c>
      <c r="B580">
        <v>4</v>
      </c>
      <c r="C580" t="s">
        <v>6412</v>
      </c>
      <c r="D580">
        <v>0</v>
      </c>
      <c r="E580">
        <v>0</v>
      </c>
      <c r="F580">
        <v>0</v>
      </c>
      <c r="G580">
        <v>0</v>
      </c>
      <c r="H580" t="s">
        <v>2046</v>
      </c>
      <c r="I580" s="3">
        <v>3.5700000000000003E-2</v>
      </c>
      <c r="J580">
        <v>7</v>
      </c>
      <c r="K580" t="s">
        <v>6768</v>
      </c>
      <c r="L580" s="3">
        <v>0.125</v>
      </c>
      <c r="M580">
        <v>2</v>
      </c>
      <c r="N580">
        <v>0.8</v>
      </c>
      <c r="O580" t="s">
        <v>2047</v>
      </c>
      <c r="P580" t="s">
        <v>2426</v>
      </c>
      <c r="Q580" t="s">
        <v>2427</v>
      </c>
      <c r="R580" t="s">
        <v>1843</v>
      </c>
      <c r="S580" t="s">
        <v>736</v>
      </c>
      <c r="T580" t="s">
        <v>1815</v>
      </c>
      <c r="U580" t="s">
        <v>1846</v>
      </c>
      <c r="V580" t="s">
        <v>2048</v>
      </c>
    </row>
    <row r="581" spans="1:33" x14ac:dyDescent="0.35">
      <c r="A581">
        <v>471</v>
      </c>
      <c r="B581">
        <v>3</v>
      </c>
      <c r="C581" t="s">
        <v>3355</v>
      </c>
      <c r="D581">
        <v>0</v>
      </c>
      <c r="E581">
        <v>0</v>
      </c>
      <c r="F581">
        <v>0</v>
      </c>
      <c r="G581">
        <v>0</v>
      </c>
      <c r="H581" t="s">
        <v>3356</v>
      </c>
      <c r="I581" s="3">
        <v>0.1111</v>
      </c>
      <c r="J581">
        <v>3</v>
      </c>
      <c r="K581" t="s">
        <v>6847</v>
      </c>
      <c r="L581" s="2">
        <v>0.33329999999999999</v>
      </c>
      <c r="M581">
        <v>1</v>
      </c>
      <c r="N581">
        <v>1</v>
      </c>
      <c r="O581" t="s">
        <v>3357</v>
      </c>
      <c r="P581" t="s">
        <v>3358</v>
      </c>
      <c r="Q581" t="s">
        <v>3359</v>
      </c>
      <c r="R581" t="s">
        <v>3360</v>
      </c>
      <c r="S581" t="s">
        <v>3361</v>
      </c>
      <c r="T581" t="s">
        <v>3362</v>
      </c>
      <c r="U581" t="s">
        <v>3363</v>
      </c>
      <c r="V581" t="s">
        <v>3364</v>
      </c>
      <c r="W581" t="s">
        <v>3365</v>
      </c>
      <c r="X581" t="s">
        <v>3366</v>
      </c>
      <c r="Y581" t="s">
        <v>3367</v>
      </c>
      <c r="Z581" t="s">
        <v>2093</v>
      </c>
      <c r="AA581" t="s">
        <v>3368</v>
      </c>
      <c r="AB581" t="s">
        <v>3258</v>
      </c>
      <c r="AC581" t="s">
        <v>2661</v>
      </c>
      <c r="AD581" t="s">
        <v>2643</v>
      </c>
      <c r="AE581" t="s">
        <v>2530</v>
      </c>
      <c r="AF581" t="s">
        <v>2096</v>
      </c>
      <c r="AG581" t="s">
        <v>1823</v>
      </c>
    </row>
    <row r="582" spans="1:33" x14ac:dyDescent="0.35">
      <c r="A582">
        <v>1478</v>
      </c>
      <c r="B582">
        <v>2</v>
      </c>
      <c r="C582" t="s">
        <v>5865</v>
      </c>
      <c r="D582">
        <v>7.5</v>
      </c>
      <c r="E582">
        <v>13</v>
      </c>
      <c r="F582">
        <v>2</v>
      </c>
      <c r="G582">
        <v>3.5333000000000001</v>
      </c>
      <c r="H582" t="s">
        <v>5866</v>
      </c>
      <c r="I582" s="3">
        <v>6.25E-2</v>
      </c>
      <c r="J582">
        <v>8</v>
      </c>
      <c r="K582" t="s">
        <v>7083</v>
      </c>
      <c r="L582" s="3">
        <v>0.16669999999999999</v>
      </c>
      <c r="M582">
        <v>3</v>
      </c>
      <c r="N582">
        <v>0</v>
      </c>
      <c r="O582" t="s">
        <v>4213</v>
      </c>
      <c r="P582" t="s">
        <v>4172</v>
      </c>
      <c r="Q582" t="s">
        <v>4701</v>
      </c>
      <c r="R582" t="s">
        <v>5867</v>
      </c>
      <c r="S582" t="s">
        <v>4702</v>
      </c>
      <c r="T582" t="s">
        <v>3965</v>
      </c>
      <c r="U582" t="s">
        <v>3749</v>
      </c>
    </row>
    <row r="583" spans="1:33" x14ac:dyDescent="0.35">
      <c r="A583">
        <v>465</v>
      </c>
      <c r="B583">
        <v>5</v>
      </c>
      <c r="C583" t="s">
        <v>3330</v>
      </c>
      <c r="D583">
        <v>12.5</v>
      </c>
      <c r="E583">
        <v>11</v>
      </c>
      <c r="F583">
        <v>14</v>
      </c>
      <c r="G583">
        <v>2.92</v>
      </c>
      <c r="H583" t="s">
        <v>2375</v>
      </c>
      <c r="I583" s="2">
        <v>1</v>
      </c>
      <c r="J583">
        <v>5</v>
      </c>
      <c r="K583" t="s">
        <v>6783</v>
      </c>
      <c r="L583" s="2">
        <v>1</v>
      </c>
      <c r="M583">
        <v>5</v>
      </c>
      <c r="N583">
        <v>0</v>
      </c>
      <c r="O583" t="s">
        <v>3331</v>
      </c>
      <c r="P583" t="s">
        <v>3332</v>
      </c>
      <c r="Q583" t="s">
        <v>3333</v>
      </c>
      <c r="R583" t="s">
        <v>2193</v>
      </c>
      <c r="S583" t="s">
        <v>1595</v>
      </c>
      <c r="T583" t="s">
        <v>1302</v>
      </c>
    </row>
    <row r="584" spans="1:33" x14ac:dyDescent="0.35">
      <c r="A584">
        <v>278</v>
      </c>
      <c r="B584">
        <v>4</v>
      </c>
      <c r="C584" t="s">
        <v>2374</v>
      </c>
      <c r="D584">
        <v>48</v>
      </c>
      <c r="E584">
        <v>51</v>
      </c>
      <c r="F584">
        <v>45</v>
      </c>
      <c r="G584">
        <v>2.2917000000000001</v>
      </c>
      <c r="H584" t="s">
        <v>2375</v>
      </c>
      <c r="I584" s="2">
        <v>0.8</v>
      </c>
      <c r="J584">
        <v>5</v>
      </c>
      <c r="K584" t="s">
        <v>6783</v>
      </c>
      <c r="L584" s="2">
        <v>0.8</v>
      </c>
      <c r="M584">
        <v>5</v>
      </c>
      <c r="N584">
        <v>0</v>
      </c>
      <c r="O584" t="s">
        <v>2376</v>
      </c>
      <c r="P584" t="s">
        <v>2377</v>
      </c>
      <c r="Q584" t="s">
        <v>2334</v>
      </c>
      <c r="R584" t="s">
        <v>1786</v>
      </c>
    </row>
    <row r="585" spans="1:33" x14ac:dyDescent="0.35">
      <c r="A585">
        <v>487</v>
      </c>
      <c r="B585">
        <v>3</v>
      </c>
      <c r="C585" t="s">
        <v>3444</v>
      </c>
      <c r="D585">
        <v>0</v>
      </c>
      <c r="E585">
        <v>0</v>
      </c>
      <c r="F585">
        <v>0</v>
      </c>
      <c r="G585">
        <v>0</v>
      </c>
      <c r="H585" t="s">
        <v>728</v>
      </c>
      <c r="I585" s="3">
        <v>8.3299999999999999E-2</v>
      </c>
      <c r="J585">
        <v>4</v>
      </c>
      <c r="K585" t="s">
        <v>6722</v>
      </c>
      <c r="L585" s="3">
        <v>8.3299999999999999E-2</v>
      </c>
      <c r="M585">
        <v>4</v>
      </c>
      <c r="N585">
        <v>1</v>
      </c>
      <c r="O585" t="s">
        <v>3445</v>
      </c>
      <c r="P585" t="s">
        <v>3446</v>
      </c>
      <c r="Q585" t="s">
        <v>1821</v>
      </c>
      <c r="R585" t="s">
        <v>1823</v>
      </c>
      <c r="S585" t="s">
        <v>3161</v>
      </c>
    </row>
    <row r="586" spans="1:33" x14ac:dyDescent="0.35">
      <c r="A586">
        <v>79</v>
      </c>
      <c r="B586">
        <v>4</v>
      </c>
      <c r="C586" t="s">
        <v>727</v>
      </c>
      <c r="D586">
        <v>13.5</v>
      </c>
      <c r="E586">
        <v>14</v>
      </c>
      <c r="F586">
        <v>13</v>
      </c>
      <c r="G586">
        <v>28.444400000000002</v>
      </c>
      <c r="H586" t="s">
        <v>728</v>
      </c>
      <c r="I586" s="3">
        <v>6.25E-2</v>
      </c>
      <c r="J586">
        <v>4</v>
      </c>
      <c r="K586" t="s">
        <v>6722</v>
      </c>
      <c r="L586" s="3">
        <v>6.25E-2</v>
      </c>
      <c r="M586">
        <v>4</v>
      </c>
      <c r="N586">
        <v>0.83333333333299997</v>
      </c>
      <c r="O586" t="s">
        <v>729</v>
      </c>
      <c r="P586" t="s">
        <v>730</v>
      </c>
      <c r="Q586" t="s">
        <v>731</v>
      </c>
      <c r="R586" t="s">
        <v>732</v>
      </c>
      <c r="S586" t="s">
        <v>733</v>
      </c>
      <c r="T586" t="s">
        <v>734</v>
      </c>
      <c r="U586" t="s">
        <v>735</v>
      </c>
      <c r="V586" t="s">
        <v>736</v>
      </c>
      <c r="W586" t="s">
        <v>737</v>
      </c>
      <c r="X586" t="s">
        <v>738</v>
      </c>
      <c r="Y586" t="s">
        <v>739</v>
      </c>
    </row>
    <row r="587" spans="1:33" x14ac:dyDescent="0.35">
      <c r="A587">
        <v>350</v>
      </c>
      <c r="B587">
        <v>4</v>
      </c>
      <c r="C587" t="s">
        <v>2848</v>
      </c>
      <c r="D587">
        <v>1.5</v>
      </c>
      <c r="E587">
        <v>3</v>
      </c>
      <c r="F587">
        <v>0</v>
      </c>
      <c r="G587">
        <v>2.3332999999999999</v>
      </c>
      <c r="H587" t="s">
        <v>728</v>
      </c>
      <c r="I587" s="3">
        <v>6.25E-2</v>
      </c>
      <c r="J587">
        <v>4</v>
      </c>
      <c r="K587" t="s">
        <v>6813</v>
      </c>
      <c r="L587" s="3">
        <v>0.125</v>
      </c>
      <c r="M587">
        <v>2</v>
      </c>
      <c r="N587">
        <v>0.6</v>
      </c>
      <c r="O587" t="s">
        <v>1170</v>
      </c>
      <c r="P587" t="s">
        <v>1174</v>
      </c>
      <c r="Q587" t="s">
        <v>987</v>
      </c>
      <c r="R587" t="s">
        <v>2849</v>
      </c>
      <c r="S587" t="s">
        <v>1844</v>
      </c>
      <c r="T587" t="s">
        <v>736</v>
      </c>
    </row>
    <row r="588" spans="1:33" x14ac:dyDescent="0.35">
      <c r="A588">
        <v>256</v>
      </c>
      <c r="B588">
        <v>4</v>
      </c>
      <c r="C588" t="s">
        <v>2208</v>
      </c>
      <c r="D588">
        <v>96.5</v>
      </c>
      <c r="E588">
        <v>95</v>
      </c>
      <c r="F588">
        <v>98</v>
      </c>
      <c r="G588">
        <v>3.5855000000000001</v>
      </c>
      <c r="H588" t="s">
        <v>2209</v>
      </c>
      <c r="I588" s="2">
        <v>0.44440000000000002</v>
      </c>
      <c r="J588">
        <v>9</v>
      </c>
      <c r="K588" t="s">
        <v>6776</v>
      </c>
      <c r="L588" s="2">
        <v>0.5</v>
      </c>
      <c r="M588">
        <v>8</v>
      </c>
      <c r="N588">
        <v>0.8</v>
      </c>
      <c r="O588" t="s">
        <v>2210</v>
      </c>
      <c r="P588" t="s">
        <v>2211</v>
      </c>
      <c r="Q588" t="s">
        <v>1217</v>
      </c>
    </row>
    <row r="589" spans="1:33" x14ac:dyDescent="0.35">
      <c r="A589">
        <v>534</v>
      </c>
      <c r="B589">
        <v>4</v>
      </c>
      <c r="C589" t="s">
        <v>3655</v>
      </c>
      <c r="D589">
        <v>117.5</v>
      </c>
      <c r="E589">
        <v>116</v>
      </c>
      <c r="F589">
        <v>119</v>
      </c>
      <c r="G589">
        <v>2.5106000000000002</v>
      </c>
      <c r="H589" t="s">
        <v>2209</v>
      </c>
      <c r="I589" s="2">
        <v>0.44440000000000002</v>
      </c>
      <c r="J589">
        <v>9</v>
      </c>
      <c r="K589" t="s">
        <v>6776</v>
      </c>
      <c r="L589" s="2">
        <v>0.5</v>
      </c>
      <c r="M589">
        <v>8</v>
      </c>
      <c r="N589">
        <v>0.8</v>
      </c>
      <c r="O589" t="s">
        <v>2210</v>
      </c>
      <c r="P589" t="s">
        <v>2211</v>
      </c>
      <c r="Q589" t="s">
        <v>1217</v>
      </c>
    </row>
    <row r="590" spans="1:33" x14ac:dyDescent="0.35">
      <c r="A590">
        <v>1241</v>
      </c>
      <c r="B590">
        <v>2</v>
      </c>
      <c r="C590" t="s">
        <v>5427</v>
      </c>
      <c r="D590">
        <v>87.5</v>
      </c>
      <c r="E590">
        <v>88</v>
      </c>
      <c r="F590">
        <v>87</v>
      </c>
      <c r="G590">
        <v>2</v>
      </c>
      <c r="H590" t="s">
        <v>5428</v>
      </c>
      <c r="I590" s="2">
        <v>0.5</v>
      </c>
      <c r="J590">
        <v>4</v>
      </c>
      <c r="K590" t="s">
        <v>7042</v>
      </c>
      <c r="L590" s="2">
        <v>0.5</v>
      </c>
      <c r="M590">
        <v>4</v>
      </c>
      <c r="N590">
        <v>0</v>
      </c>
    </row>
    <row r="591" spans="1:33" x14ac:dyDescent="0.35">
      <c r="A591">
        <v>993</v>
      </c>
      <c r="B591">
        <v>2</v>
      </c>
      <c r="C591" t="s">
        <v>4933</v>
      </c>
      <c r="D591">
        <v>75.5</v>
      </c>
      <c r="E591">
        <v>74</v>
      </c>
      <c r="F591">
        <v>77</v>
      </c>
      <c r="G591">
        <v>2</v>
      </c>
      <c r="H591" t="s">
        <v>4934</v>
      </c>
      <c r="I591" s="3">
        <v>6.25E-2</v>
      </c>
      <c r="J591">
        <v>8</v>
      </c>
      <c r="K591" t="s">
        <v>6987</v>
      </c>
      <c r="L591" s="3">
        <v>0.16669999999999999</v>
      </c>
      <c r="M591">
        <v>3</v>
      </c>
      <c r="N591">
        <v>1</v>
      </c>
      <c r="O591" t="s">
        <v>4935</v>
      </c>
      <c r="P591" t="s">
        <v>4936</v>
      </c>
      <c r="Q591" t="s">
        <v>4479</v>
      </c>
      <c r="R591" t="s">
        <v>3920</v>
      </c>
      <c r="S591" t="s">
        <v>4392</v>
      </c>
      <c r="T591" t="s">
        <v>3817</v>
      </c>
    </row>
    <row r="592" spans="1:33" x14ac:dyDescent="0.35">
      <c r="A592">
        <v>1739</v>
      </c>
      <c r="B592">
        <v>3</v>
      </c>
      <c r="C592" t="s">
        <v>6601</v>
      </c>
      <c r="D592">
        <v>0</v>
      </c>
      <c r="E592">
        <v>0</v>
      </c>
      <c r="F592">
        <v>0</v>
      </c>
      <c r="G592">
        <v>0</v>
      </c>
      <c r="H592" t="s">
        <v>2326</v>
      </c>
      <c r="I592" s="3">
        <v>7.0199999999999999E-2</v>
      </c>
      <c r="J592">
        <v>19</v>
      </c>
      <c r="K592" t="s">
        <v>6976</v>
      </c>
      <c r="L592" s="3">
        <v>0.1905</v>
      </c>
      <c r="M592">
        <v>7</v>
      </c>
      <c r="N592">
        <v>0</v>
      </c>
      <c r="O592" t="s">
        <v>6602</v>
      </c>
      <c r="P592" t="s">
        <v>6603</v>
      </c>
      <c r="Q592" t="s">
        <v>6604</v>
      </c>
      <c r="R592" t="s">
        <v>6605</v>
      </c>
      <c r="S592" t="s">
        <v>2637</v>
      </c>
      <c r="T592" t="s">
        <v>2691</v>
      </c>
      <c r="U592" t="s">
        <v>3548</v>
      </c>
    </row>
    <row r="593" spans="1:37" x14ac:dyDescent="0.35">
      <c r="A593">
        <v>1122</v>
      </c>
      <c r="B593">
        <v>2</v>
      </c>
      <c r="C593" t="s">
        <v>5192</v>
      </c>
      <c r="D593">
        <v>321</v>
      </c>
      <c r="E593">
        <v>308</v>
      </c>
      <c r="F593">
        <v>334</v>
      </c>
      <c r="G593">
        <v>2.1650999999999998</v>
      </c>
      <c r="H593" t="s">
        <v>2326</v>
      </c>
      <c r="I593" s="3">
        <v>2.63E-2</v>
      </c>
      <c r="J593">
        <v>19</v>
      </c>
      <c r="K593" t="s">
        <v>6781</v>
      </c>
      <c r="L593" s="2">
        <v>0.5</v>
      </c>
      <c r="M593">
        <v>1</v>
      </c>
      <c r="N593">
        <v>1</v>
      </c>
      <c r="O593" t="s">
        <v>5193</v>
      </c>
      <c r="P593" t="s">
        <v>5194</v>
      </c>
      <c r="Q593" t="s">
        <v>5195</v>
      </c>
      <c r="R593" t="s">
        <v>4499</v>
      </c>
      <c r="S593" t="s">
        <v>5196</v>
      </c>
      <c r="T593" t="s">
        <v>4737</v>
      </c>
      <c r="U593" t="s">
        <v>5197</v>
      </c>
      <c r="V593" t="s">
        <v>3815</v>
      </c>
      <c r="W593" t="s">
        <v>4306</v>
      </c>
      <c r="X593" t="s">
        <v>3948</v>
      </c>
      <c r="Y593" t="s">
        <v>3875</v>
      </c>
      <c r="Z593" t="s">
        <v>3746</v>
      </c>
      <c r="AA593" t="s">
        <v>4883</v>
      </c>
      <c r="AB593" t="s">
        <v>3780</v>
      </c>
      <c r="AC593" t="s">
        <v>3913</v>
      </c>
    </row>
    <row r="594" spans="1:37" x14ac:dyDescent="0.35">
      <c r="A594">
        <v>273</v>
      </c>
      <c r="B594">
        <v>4</v>
      </c>
      <c r="C594" t="s">
        <v>2325</v>
      </c>
      <c r="D594">
        <v>36</v>
      </c>
      <c r="E594">
        <v>32</v>
      </c>
      <c r="F594">
        <v>40</v>
      </c>
      <c r="G594">
        <v>6.5972</v>
      </c>
      <c r="H594" t="s">
        <v>2326</v>
      </c>
      <c r="I594" s="3">
        <v>1.32E-2</v>
      </c>
      <c r="J594">
        <v>19</v>
      </c>
      <c r="K594" t="s">
        <v>6781</v>
      </c>
      <c r="L594" s="3">
        <v>0.25</v>
      </c>
      <c r="M594">
        <v>1</v>
      </c>
      <c r="N594">
        <v>0.2</v>
      </c>
      <c r="O594" t="s">
        <v>2327</v>
      </c>
      <c r="P594" t="s">
        <v>2328</v>
      </c>
      <c r="Q594" t="s">
        <v>2329</v>
      </c>
      <c r="R594" t="s">
        <v>2330</v>
      </c>
      <c r="S594" t="s">
        <v>2331</v>
      </c>
      <c r="T594" t="s">
        <v>1522</v>
      </c>
      <c r="U594" t="s">
        <v>2332</v>
      </c>
      <c r="V594" t="s">
        <v>2333</v>
      </c>
      <c r="W594" t="s">
        <v>2334</v>
      </c>
      <c r="X594" t="s">
        <v>2335</v>
      </c>
      <c r="Y594" t="s">
        <v>2336</v>
      </c>
      <c r="Z594" t="s">
        <v>2337</v>
      </c>
      <c r="AA594" t="s">
        <v>2338</v>
      </c>
      <c r="AB594" t="s">
        <v>2339</v>
      </c>
      <c r="AC594" t="s">
        <v>2340</v>
      </c>
      <c r="AD594" t="s">
        <v>2341</v>
      </c>
      <c r="AE594" t="s">
        <v>1746</v>
      </c>
      <c r="AF594" t="s">
        <v>1902</v>
      </c>
      <c r="AG594" t="s">
        <v>1177</v>
      </c>
      <c r="AH594" t="s">
        <v>2342</v>
      </c>
      <c r="AI594" t="s">
        <v>2343</v>
      </c>
      <c r="AJ594" t="s">
        <v>2007</v>
      </c>
      <c r="AK594" t="s">
        <v>1525</v>
      </c>
    </row>
    <row r="595" spans="1:37" x14ac:dyDescent="0.35">
      <c r="A595">
        <v>460</v>
      </c>
      <c r="B595">
        <v>4</v>
      </c>
      <c r="C595" t="s">
        <v>3313</v>
      </c>
      <c r="D595">
        <v>0</v>
      </c>
      <c r="E595">
        <v>0</v>
      </c>
      <c r="F595">
        <v>0</v>
      </c>
      <c r="G595">
        <v>0</v>
      </c>
      <c r="H595" t="s">
        <v>2326</v>
      </c>
      <c r="I595" s="3">
        <v>1.32E-2</v>
      </c>
      <c r="J595">
        <v>19</v>
      </c>
      <c r="K595" t="s">
        <v>6792</v>
      </c>
      <c r="L595" s="3">
        <v>7.4999999999999997E-2</v>
      </c>
      <c r="M595">
        <v>30</v>
      </c>
      <c r="N595">
        <v>0.4</v>
      </c>
      <c r="O595" t="s">
        <v>3314</v>
      </c>
    </row>
    <row r="596" spans="1:37" x14ac:dyDescent="0.35">
      <c r="A596">
        <v>677</v>
      </c>
      <c r="B596">
        <v>2</v>
      </c>
      <c r="C596" t="s">
        <v>4210</v>
      </c>
      <c r="D596">
        <v>7.5</v>
      </c>
      <c r="E596">
        <v>6</v>
      </c>
      <c r="F596">
        <v>9</v>
      </c>
      <c r="G596">
        <v>2.4</v>
      </c>
      <c r="H596" t="s">
        <v>2509</v>
      </c>
      <c r="I596" s="3">
        <v>0.16669999999999999</v>
      </c>
      <c r="J596">
        <v>3</v>
      </c>
      <c r="K596" t="s">
        <v>6900</v>
      </c>
      <c r="L596" s="3">
        <v>0.16669999999999999</v>
      </c>
      <c r="M596">
        <v>3</v>
      </c>
      <c r="N596">
        <v>0</v>
      </c>
      <c r="O596" t="s">
        <v>4211</v>
      </c>
      <c r="P596" t="s">
        <v>4167</v>
      </c>
      <c r="Q596" t="s">
        <v>4083</v>
      </c>
      <c r="R596" t="s">
        <v>4000</v>
      </c>
      <c r="S596" t="s">
        <v>4178</v>
      </c>
      <c r="T596" t="s">
        <v>3847</v>
      </c>
      <c r="U596" t="s">
        <v>3747</v>
      </c>
      <c r="V596" t="s">
        <v>3748</v>
      </c>
      <c r="W596" t="s">
        <v>3749</v>
      </c>
    </row>
    <row r="597" spans="1:37" x14ac:dyDescent="0.35">
      <c r="A597">
        <v>298</v>
      </c>
      <c r="B597">
        <v>6</v>
      </c>
      <c r="C597" t="s">
        <v>2508</v>
      </c>
      <c r="D597">
        <v>65.5</v>
      </c>
      <c r="E597">
        <v>61</v>
      </c>
      <c r="F597">
        <v>70</v>
      </c>
      <c r="G597">
        <v>2.2824</v>
      </c>
      <c r="H597" t="s">
        <v>2509</v>
      </c>
      <c r="I597" s="3">
        <v>5.5599999999999997E-2</v>
      </c>
      <c r="J597">
        <v>3</v>
      </c>
      <c r="K597" t="s">
        <v>6750</v>
      </c>
      <c r="L597" s="3">
        <v>8.3299999999999999E-2</v>
      </c>
      <c r="M597">
        <v>2</v>
      </c>
      <c r="N597">
        <v>0</v>
      </c>
      <c r="O597" t="s">
        <v>2510</v>
      </c>
      <c r="P597" t="s">
        <v>2511</v>
      </c>
      <c r="Q597" t="s">
        <v>2512</v>
      </c>
      <c r="R597" t="s">
        <v>757</v>
      </c>
      <c r="S597" t="s">
        <v>2513</v>
      </c>
      <c r="T597" t="s">
        <v>2514</v>
      </c>
      <c r="U597" t="s">
        <v>2515</v>
      </c>
    </row>
    <row r="598" spans="1:37" x14ac:dyDescent="0.35">
      <c r="A598">
        <v>675</v>
      </c>
      <c r="B598">
        <v>2</v>
      </c>
      <c r="C598" t="s">
        <v>4201</v>
      </c>
      <c r="D598">
        <v>82</v>
      </c>
      <c r="E598">
        <v>84</v>
      </c>
      <c r="F598">
        <v>80</v>
      </c>
      <c r="G598">
        <v>2.0366</v>
      </c>
      <c r="H598" t="s">
        <v>4202</v>
      </c>
      <c r="I598" s="3">
        <v>0.16669999999999999</v>
      </c>
      <c r="J598">
        <v>3</v>
      </c>
      <c r="K598" t="s">
        <v>6899</v>
      </c>
      <c r="L598" s="3">
        <v>0.25</v>
      </c>
      <c r="M598">
        <v>2</v>
      </c>
      <c r="N598">
        <v>1</v>
      </c>
      <c r="O598" t="s">
        <v>4203</v>
      </c>
      <c r="P598" t="s">
        <v>3820</v>
      </c>
      <c r="Q598" t="s">
        <v>4204</v>
      </c>
      <c r="R598" t="s">
        <v>3947</v>
      </c>
      <c r="S598" t="s">
        <v>4205</v>
      </c>
      <c r="T598" t="s">
        <v>4206</v>
      </c>
      <c r="U598" t="s">
        <v>4200</v>
      </c>
      <c r="V598" t="s">
        <v>4093</v>
      </c>
      <c r="W598" t="s">
        <v>3884</v>
      </c>
      <c r="X598" t="s">
        <v>4207</v>
      </c>
      <c r="Y598" t="s">
        <v>3990</v>
      </c>
      <c r="Z598" t="s">
        <v>3817</v>
      </c>
      <c r="AA598" t="s">
        <v>3818</v>
      </c>
      <c r="AB598" t="s">
        <v>3913</v>
      </c>
    </row>
    <row r="599" spans="1:37" x14ac:dyDescent="0.35">
      <c r="A599">
        <v>1630</v>
      </c>
      <c r="B599">
        <v>2</v>
      </c>
      <c r="C599" t="s">
        <v>6146</v>
      </c>
      <c r="D599">
        <v>3.5</v>
      </c>
      <c r="E599">
        <v>4</v>
      </c>
      <c r="F599">
        <v>3</v>
      </c>
      <c r="G599">
        <v>2.1429</v>
      </c>
      <c r="H599" t="s">
        <v>6147</v>
      </c>
      <c r="I599" s="3">
        <v>0.16669999999999999</v>
      </c>
      <c r="J599">
        <v>3</v>
      </c>
      <c r="K599" t="s">
        <v>7112</v>
      </c>
      <c r="L599" s="3">
        <v>0.16669999999999999</v>
      </c>
      <c r="M599">
        <v>3</v>
      </c>
      <c r="N599">
        <v>1</v>
      </c>
      <c r="O599" t="s">
        <v>3776</v>
      </c>
    </row>
    <row r="600" spans="1:37" x14ac:dyDescent="0.35">
      <c r="A600">
        <v>301</v>
      </c>
      <c r="B600">
        <v>3</v>
      </c>
      <c r="C600" t="s">
        <v>2520</v>
      </c>
      <c r="D600">
        <v>2</v>
      </c>
      <c r="E600">
        <v>3</v>
      </c>
      <c r="F600">
        <v>1</v>
      </c>
      <c r="G600">
        <v>2.25</v>
      </c>
      <c r="H600" t="s">
        <v>2521</v>
      </c>
      <c r="I600" s="3">
        <v>5.5599999999999997E-2</v>
      </c>
      <c r="J600">
        <v>6</v>
      </c>
      <c r="K600" t="s">
        <v>6793</v>
      </c>
      <c r="L600" s="3">
        <v>0.16669999999999999</v>
      </c>
      <c r="M600">
        <v>2</v>
      </c>
      <c r="N600">
        <v>1</v>
      </c>
      <c r="O600" t="s">
        <v>2522</v>
      </c>
      <c r="P600" t="s">
        <v>2523</v>
      </c>
      <c r="Q600" t="s">
        <v>2524</v>
      </c>
      <c r="R600" t="s">
        <v>2525</v>
      </c>
      <c r="S600" t="s">
        <v>2526</v>
      </c>
      <c r="T600" t="s">
        <v>2527</v>
      </c>
      <c r="U600" t="s">
        <v>2528</v>
      </c>
      <c r="V600" t="s">
        <v>2529</v>
      </c>
      <c r="W600" t="s">
        <v>2530</v>
      </c>
      <c r="X600" t="s">
        <v>2531</v>
      </c>
      <c r="Y600" t="s">
        <v>1823</v>
      </c>
      <c r="Z600" t="s">
        <v>2532</v>
      </c>
    </row>
    <row r="601" spans="1:37" x14ac:dyDescent="0.35">
      <c r="A601">
        <v>1424</v>
      </c>
      <c r="B601">
        <v>2</v>
      </c>
      <c r="C601" t="s">
        <v>5787</v>
      </c>
      <c r="D601">
        <v>19</v>
      </c>
      <c r="E601">
        <v>21</v>
      </c>
      <c r="F601">
        <v>17</v>
      </c>
      <c r="G601">
        <v>2.2368000000000001</v>
      </c>
      <c r="H601" t="s">
        <v>4289</v>
      </c>
      <c r="I601" s="3">
        <v>0.16669999999999999</v>
      </c>
      <c r="J601">
        <v>3</v>
      </c>
      <c r="K601" t="s">
        <v>6909</v>
      </c>
      <c r="L601" s="3">
        <v>0.25</v>
      </c>
      <c r="M601">
        <v>2</v>
      </c>
      <c r="N601">
        <v>0</v>
      </c>
      <c r="O601" t="s">
        <v>4290</v>
      </c>
      <c r="P601" t="s">
        <v>4291</v>
      </c>
      <c r="Q601" t="s">
        <v>3803</v>
      </c>
      <c r="R601" t="s">
        <v>3884</v>
      </c>
      <c r="S601" t="s">
        <v>3747</v>
      </c>
      <c r="T601" t="s">
        <v>3749</v>
      </c>
    </row>
    <row r="602" spans="1:37" x14ac:dyDescent="0.35">
      <c r="A602">
        <v>1812</v>
      </c>
      <c r="B602">
        <v>2</v>
      </c>
      <c r="C602" t="s">
        <v>6700</v>
      </c>
      <c r="D602">
        <v>31.5</v>
      </c>
      <c r="E602">
        <v>27</v>
      </c>
      <c r="F602">
        <v>36</v>
      </c>
      <c r="G602">
        <v>2.0476000000000001</v>
      </c>
      <c r="H602" t="s">
        <v>4289</v>
      </c>
      <c r="I602" s="3">
        <v>0.16669999999999999</v>
      </c>
      <c r="J602">
        <v>3</v>
      </c>
      <c r="K602" t="s">
        <v>7125</v>
      </c>
      <c r="L602" s="3">
        <v>0.25</v>
      </c>
      <c r="M602">
        <v>2</v>
      </c>
      <c r="N602">
        <v>0</v>
      </c>
      <c r="O602" t="s">
        <v>6701</v>
      </c>
      <c r="P602" t="s">
        <v>4213</v>
      </c>
      <c r="Q602" t="s">
        <v>3863</v>
      </c>
      <c r="R602" t="s">
        <v>4290</v>
      </c>
      <c r="S602" t="s">
        <v>4046</v>
      </c>
      <c r="T602" t="s">
        <v>5503</v>
      </c>
      <c r="U602" t="s">
        <v>5318</v>
      </c>
      <c r="V602" t="s">
        <v>4291</v>
      </c>
      <c r="W602" t="s">
        <v>3803</v>
      </c>
      <c r="X602" t="s">
        <v>3884</v>
      </c>
      <c r="Y602" t="s">
        <v>3748</v>
      </c>
      <c r="Z602" t="s">
        <v>3817</v>
      </c>
    </row>
    <row r="603" spans="1:37" x14ac:dyDescent="0.35">
      <c r="A603">
        <v>305</v>
      </c>
      <c r="B603">
        <v>4</v>
      </c>
      <c r="C603" t="s">
        <v>2553</v>
      </c>
      <c r="D603">
        <v>85</v>
      </c>
      <c r="E603">
        <v>89</v>
      </c>
      <c r="F603">
        <v>81</v>
      </c>
      <c r="G603">
        <v>2.8</v>
      </c>
      <c r="H603" t="s">
        <v>2554</v>
      </c>
      <c r="I603" s="2">
        <v>0.28120000000000001</v>
      </c>
      <c r="J603">
        <v>8</v>
      </c>
      <c r="K603" t="s">
        <v>6796</v>
      </c>
      <c r="L603" s="2">
        <v>0.5625</v>
      </c>
      <c r="M603">
        <v>4</v>
      </c>
      <c r="N603">
        <v>1</v>
      </c>
      <c r="O603" t="s">
        <v>2555</v>
      </c>
      <c r="P603" t="s">
        <v>2556</v>
      </c>
      <c r="Q603" t="s">
        <v>2557</v>
      </c>
      <c r="R603" t="s">
        <v>736</v>
      </c>
      <c r="S603" t="s">
        <v>1179</v>
      </c>
    </row>
    <row r="604" spans="1:37" x14ac:dyDescent="0.35">
      <c r="A604">
        <v>1384</v>
      </c>
      <c r="B604">
        <v>2</v>
      </c>
      <c r="C604" t="s">
        <v>5697</v>
      </c>
      <c r="D604">
        <v>15.5</v>
      </c>
      <c r="E604">
        <v>16</v>
      </c>
      <c r="F604">
        <v>15</v>
      </c>
      <c r="G604">
        <v>2.6128999999999998</v>
      </c>
      <c r="H604" t="s">
        <v>2554</v>
      </c>
      <c r="I604" s="3">
        <v>6.25E-2</v>
      </c>
      <c r="J604">
        <v>8</v>
      </c>
      <c r="K604" t="s">
        <v>7070</v>
      </c>
      <c r="L604" s="3">
        <v>0.25</v>
      </c>
      <c r="M604">
        <v>2</v>
      </c>
      <c r="N604">
        <v>1</v>
      </c>
      <c r="O604" t="s">
        <v>5138</v>
      </c>
      <c r="P604" t="s">
        <v>4152</v>
      </c>
      <c r="Q604" t="s">
        <v>4153</v>
      </c>
      <c r="R604" t="s">
        <v>3759</v>
      </c>
      <c r="S604" t="s">
        <v>3809</v>
      </c>
      <c r="T604" t="s">
        <v>3791</v>
      </c>
      <c r="U604" t="s">
        <v>3923</v>
      </c>
      <c r="V604" t="s">
        <v>3913</v>
      </c>
    </row>
    <row r="605" spans="1:37" x14ac:dyDescent="0.35">
      <c r="A605">
        <v>315</v>
      </c>
      <c r="B605">
        <v>3</v>
      </c>
      <c r="C605" t="s">
        <v>2629</v>
      </c>
      <c r="D605">
        <v>78</v>
      </c>
      <c r="E605">
        <v>87</v>
      </c>
      <c r="F605">
        <v>69</v>
      </c>
      <c r="G605">
        <v>2.6282000000000001</v>
      </c>
      <c r="H605" t="s">
        <v>2554</v>
      </c>
      <c r="I605" s="3">
        <v>4.1700000000000001E-2</v>
      </c>
      <c r="J605">
        <v>8</v>
      </c>
      <c r="K605" t="s">
        <v>6800</v>
      </c>
      <c r="L605" s="3">
        <v>0.16669999999999999</v>
      </c>
      <c r="M605">
        <v>2</v>
      </c>
      <c r="N605">
        <v>1</v>
      </c>
      <c r="O605" t="s">
        <v>2630</v>
      </c>
      <c r="P605" t="s">
        <v>2631</v>
      </c>
      <c r="Q605" t="s">
        <v>2632</v>
      </c>
      <c r="R605" t="s">
        <v>2633</v>
      </c>
      <c r="S605" t="s">
        <v>2091</v>
      </c>
      <c r="T605" t="s">
        <v>2634</v>
      </c>
      <c r="U605" t="s">
        <v>2635</v>
      </c>
      <c r="V605" t="s">
        <v>2636</v>
      </c>
      <c r="W605" t="s">
        <v>2637</v>
      </c>
      <c r="X605" t="s">
        <v>2638</v>
      </c>
      <c r="Y605" t="s">
        <v>2639</v>
      </c>
      <c r="Z605" t="s">
        <v>2640</v>
      </c>
      <c r="AA605" t="s">
        <v>2641</v>
      </c>
      <c r="AB605" t="s">
        <v>2642</v>
      </c>
      <c r="AC605" t="s">
        <v>2643</v>
      </c>
      <c r="AD605" t="s">
        <v>2580</v>
      </c>
    </row>
    <row r="606" spans="1:37" x14ac:dyDescent="0.35">
      <c r="A606">
        <v>486</v>
      </c>
      <c r="B606">
        <v>3</v>
      </c>
      <c r="C606" t="s">
        <v>3435</v>
      </c>
      <c r="D606">
        <v>0</v>
      </c>
      <c r="E606">
        <v>0</v>
      </c>
      <c r="F606">
        <v>0</v>
      </c>
      <c r="G606">
        <v>0</v>
      </c>
      <c r="H606" t="s">
        <v>3436</v>
      </c>
      <c r="I606" s="3">
        <v>0.1111</v>
      </c>
      <c r="J606">
        <v>3</v>
      </c>
      <c r="K606" t="s">
        <v>6849</v>
      </c>
      <c r="L606" s="3">
        <v>0.1111</v>
      </c>
      <c r="M606">
        <v>3</v>
      </c>
      <c r="N606">
        <v>0.66666666666700003</v>
      </c>
      <c r="O606" t="s">
        <v>3437</v>
      </c>
      <c r="P606" t="s">
        <v>3438</v>
      </c>
      <c r="Q606" t="s">
        <v>3439</v>
      </c>
      <c r="R606" t="s">
        <v>2766</v>
      </c>
      <c r="S606" t="s">
        <v>3440</v>
      </c>
      <c r="T606" t="s">
        <v>3441</v>
      </c>
      <c r="U606" t="s">
        <v>3442</v>
      </c>
      <c r="V606" t="s">
        <v>3443</v>
      </c>
      <c r="W606" t="s">
        <v>2768</v>
      </c>
      <c r="X606" t="s">
        <v>1823</v>
      </c>
    </row>
    <row r="607" spans="1:37" x14ac:dyDescent="0.35">
      <c r="A607">
        <v>681</v>
      </c>
      <c r="B607">
        <v>2</v>
      </c>
      <c r="C607" t="s">
        <v>4225</v>
      </c>
      <c r="D607">
        <v>5.5</v>
      </c>
      <c r="E607">
        <v>6</v>
      </c>
      <c r="F607">
        <v>5</v>
      </c>
      <c r="G607">
        <v>2.6364000000000001</v>
      </c>
      <c r="H607" t="s">
        <v>4226</v>
      </c>
      <c r="I607" s="3">
        <v>0.1</v>
      </c>
      <c r="J607">
        <v>5</v>
      </c>
      <c r="K607" t="s">
        <v>6901</v>
      </c>
      <c r="L607" s="3">
        <v>0.25</v>
      </c>
      <c r="M607">
        <v>2</v>
      </c>
      <c r="N607">
        <v>1</v>
      </c>
      <c r="O607" t="s">
        <v>4223</v>
      </c>
      <c r="P607" t="s">
        <v>4227</v>
      </c>
      <c r="Q607" t="s">
        <v>3944</v>
      </c>
      <c r="R607" t="s">
        <v>4151</v>
      </c>
      <c r="S607" t="s">
        <v>4228</v>
      </c>
      <c r="T607" t="s">
        <v>4037</v>
      </c>
      <c r="U607" t="s">
        <v>3946</v>
      </c>
      <c r="V607" t="s">
        <v>4229</v>
      </c>
      <c r="W607" t="s">
        <v>4224</v>
      </c>
      <c r="X607" t="s">
        <v>4230</v>
      </c>
      <c r="Y607" t="s">
        <v>3949</v>
      </c>
      <c r="Z607" t="s">
        <v>3777</v>
      </c>
    </row>
    <row r="608" spans="1:37" x14ac:dyDescent="0.35">
      <c r="A608">
        <v>1497</v>
      </c>
      <c r="B608">
        <v>2</v>
      </c>
      <c r="C608" t="s">
        <v>5896</v>
      </c>
      <c r="D608">
        <v>94</v>
      </c>
      <c r="E608">
        <v>93</v>
      </c>
      <c r="F608">
        <v>95</v>
      </c>
      <c r="G608">
        <v>2.0798000000000001</v>
      </c>
      <c r="H608" t="s">
        <v>4226</v>
      </c>
      <c r="I608" s="3">
        <v>0.1</v>
      </c>
      <c r="J608">
        <v>5</v>
      </c>
      <c r="K608" t="s">
        <v>6901</v>
      </c>
      <c r="L608" s="3">
        <v>0.25</v>
      </c>
      <c r="M608">
        <v>2</v>
      </c>
      <c r="N608">
        <v>1</v>
      </c>
      <c r="O608" t="s">
        <v>4227</v>
      </c>
      <c r="P608" t="s">
        <v>3944</v>
      </c>
      <c r="Q608" t="s">
        <v>5233</v>
      </c>
      <c r="R608" t="s">
        <v>4557</v>
      </c>
      <c r="S608" t="s">
        <v>4271</v>
      </c>
      <c r="T608" t="s">
        <v>4151</v>
      </c>
      <c r="U608" t="s">
        <v>4228</v>
      </c>
      <c r="V608" t="s">
        <v>4363</v>
      </c>
      <c r="W608" t="s">
        <v>4120</v>
      </c>
      <c r="X608" t="s">
        <v>4037</v>
      </c>
      <c r="Y608" t="s">
        <v>4232</v>
      </c>
      <c r="Z608" t="s">
        <v>3946</v>
      </c>
      <c r="AA608" t="s">
        <v>4229</v>
      </c>
      <c r="AB608" t="s">
        <v>4230</v>
      </c>
      <c r="AC608" t="s">
        <v>3919</v>
      </c>
      <c r="AD608" t="s">
        <v>4058</v>
      </c>
      <c r="AE608" t="s">
        <v>3948</v>
      </c>
      <c r="AF608" t="s">
        <v>3949</v>
      </c>
      <c r="AG608" t="s">
        <v>3770</v>
      </c>
      <c r="AH608" t="s">
        <v>3780</v>
      </c>
      <c r="AI608" t="s">
        <v>3777</v>
      </c>
      <c r="AJ608" t="s">
        <v>3748</v>
      </c>
      <c r="AK608" t="s">
        <v>3849</v>
      </c>
    </row>
    <row r="609" spans="1:35" x14ac:dyDescent="0.35">
      <c r="A609">
        <v>1362</v>
      </c>
      <c r="B609">
        <v>2</v>
      </c>
      <c r="C609" t="s">
        <v>5661</v>
      </c>
      <c r="D609">
        <v>22</v>
      </c>
      <c r="E609">
        <v>19</v>
      </c>
      <c r="F609">
        <v>25</v>
      </c>
      <c r="G609">
        <v>3.3182</v>
      </c>
      <c r="H609" t="s">
        <v>5662</v>
      </c>
      <c r="I609" s="3">
        <v>0.16669999999999999</v>
      </c>
      <c r="J609">
        <v>3</v>
      </c>
      <c r="K609" t="s">
        <v>7068</v>
      </c>
      <c r="L609" s="3">
        <v>0.25</v>
      </c>
      <c r="M609">
        <v>8</v>
      </c>
      <c r="N609">
        <v>1</v>
      </c>
      <c r="O609" t="s">
        <v>4839</v>
      </c>
      <c r="P609" t="s">
        <v>4826</v>
      </c>
      <c r="Q609" t="s">
        <v>4020</v>
      </c>
      <c r="R609" t="s">
        <v>3967</v>
      </c>
      <c r="S609" t="s">
        <v>3832</v>
      </c>
      <c r="T609" t="s">
        <v>3746</v>
      </c>
      <c r="U609" t="s">
        <v>3897</v>
      </c>
      <c r="V609" t="s">
        <v>3739</v>
      </c>
      <c r="W609" t="s">
        <v>3817</v>
      </c>
    </row>
    <row r="610" spans="1:35" x14ac:dyDescent="0.35">
      <c r="A610">
        <v>1455</v>
      </c>
      <c r="B610">
        <v>2</v>
      </c>
      <c r="C610" t="s">
        <v>5824</v>
      </c>
      <c r="D610">
        <v>9.5</v>
      </c>
      <c r="E610">
        <v>11</v>
      </c>
      <c r="F610">
        <v>8</v>
      </c>
      <c r="G610">
        <v>3</v>
      </c>
      <c r="H610" t="s">
        <v>5662</v>
      </c>
      <c r="I610" s="3">
        <v>0.16669999999999999</v>
      </c>
      <c r="J610">
        <v>3</v>
      </c>
      <c r="K610" t="s">
        <v>7080</v>
      </c>
      <c r="L610" s="3">
        <v>0.25</v>
      </c>
      <c r="M610">
        <v>2</v>
      </c>
      <c r="N610">
        <v>1</v>
      </c>
      <c r="O610" t="s">
        <v>3932</v>
      </c>
      <c r="P610" t="s">
        <v>3902</v>
      </c>
      <c r="Q610" t="s">
        <v>4108</v>
      </c>
      <c r="R610" t="s">
        <v>4484</v>
      </c>
      <c r="S610" t="s">
        <v>4156</v>
      </c>
      <c r="T610" t="s">
        <v>4306</v>
      </c>
      <c r="U610" t="s">
        <v>4008</v>
      </c>
      <c r="V610" t="s">
        <v>3780</v>
      </c>
      <c r="W610" t="s">
        <v>4148</v>
      </c>
      <c r="X610" t="s">
        <v>3922</v>
      </c>
      <c r="Y610" t="s">
        <v>3848</v>
      </c>
      <c r="Z610" t="s">
        <v>3923</v>
      </c>
      <c r="AA610" t="s">
        <v>3817</v>
      </c>
    </row>
    <row r="611" spans="1:35" x14ac:dyDescent="0.35">
      <c r="A611">
        <v>1599</v>
      </c>
      <c r="B611">
        <v>2</v>
      </c>
      <c r="C611" t="s">
        <v>6079</v>
      </c>
      <c r="D611">
        <v>275</v>
      </c>
      <c r="E611">
        <v>276</v>
      </c>
      <c r="F611">
        <v>274</v>
      </c>
      <c r="G611">
        <v>4.7817999999999996</v>
      </c>
      <c r="H611" t="s">
        <v>6080</v>
      </c>
      <c r="I611" s="3">
        <v>0.16669999999999999</v>
      </c>
      <c r="J611">
        <v>3</v>
      </c>
      <c r="K611" t="s">
        <v>7104</v>
      </c>
      <c r="L611" s="3">
        <v>0.16669999999999999</v>
      </c>
      <c r="M611">
        <v>3</v>
      </c>
      <c r="N611">
        <v>1</v>
      </c>
      <c r="O611" t="s">
        <v>3931</v>
      </c>
      <c r="P611" t="s">
        <v>3933</v>
      </c>
      <c r="Q611" t="s">
        <v>4741</v>
      </c>
      <c r="R611" t="s">
        <v>4048</v>
      </c>
      <c r="S611" t="s">
        <v>4010</v>
      </c>
      <c r="T611" t="s">
        <v>3990</v>
      </c>
      <c r="U611" t="s">
        <v>3753</v>
      </c>
      <c r="V611" t="s">
        <v>3818</v>
      </c>
    </row>
    <row r="612" spans="1:35" x14ac:dyDescent="0.35">
      <c r="A612">
        <v>337</v>
      </c>
      <c r="B612">
        <v>3</v>
      </c>
      <c r="C612" t="s">
        <v>2763</v>
      </c>
      <c r="D612">
        <v>1</v>
      </c>
      <c r="E612">
        <v>1</v>
      </c>
      <c r="F612">
        <v>1</v>
      </c>
      <c r="G612">
        <v>2.5</v>
      </c>
      <c r="H612" t="s">
        <v>2764</v>
      </c>
      <c r="I612" s="3">
        <v>0.1111</v>
      </c>
      <c r="J612">
        <v>3</v>
      </c>
      <c r="K612" t="s">
        <v>6715</v>
      </c>
      <c r="L612" s="3">
        <v>0.16669999999999999</v>
      </c>
      <c r="M612">
        <v>2</v>
      </c>
      <c r="N612">
        <v>1</v>
      </c>
      <c r="O612" t="s">
        <v>2765</v>
      </c>
      <c r="P612" t="s">
        <v>2766</v>
      </c>
      <c r="Q612" t="s">
        <v>2767</v>
      </c>
      <c r="R612" t="s">
        <v>2689</v>
      </c>
      <c r="S612" t="s">
        <v>2768</v>
      </c>
      <c r="T612" t="s">
        <v>2769</v>
      </c>
      <c r="U612" t="s">
        <v>1823</v>
      </c>
    </row>
    <row r="613" spans="1:35" x14ac:dyDescent="0.35">
      <c r="A613">
        <v>562</v>
      </c>
      <c r="B613">
        <v>2</v>
      </c>
      <c r="C613" t="s">
        <v>3792</v>
      </c>
      <c r="D613">
        <v>3</v>
      </c>
      <c r="E613">
        <v>3</v>
      </c>
      <c r="F613">
        <v>3</v>
      </c>
      <c r="G613">
        <v>2</v>
      </c>
      <c r="H613" t="s">
        <v>3793</v>
      </c>
      <c r="I613" s="3">
        <v>1.3899999999999999E-2</v>
      </c>
      <c r="J613">
        <v>36</v>
      </c>
      <c r="K613" t="s">
        <v>6862</v>
      </c>
      <c r="L613" s="3">
        <v>8.3299999999999999E-2</v>
      </c>
      <c r="M613">
        <v>6</v>
      </c>
      <c r="N613">
        <v>1</v>
      </c>
      <c r="O613" t="s">
        <v>3794</v>
      </c>
      <c r="P613" t="s">
        <v>3795</v>
      </c>
      <c r="Q613" t="s">
        <v>3796</v>
      </c>
      <c r="R613" t="s">
        <v>3797</v>
      </c>
      <c r="S613" t="s">
        <v>3798</v>
      </c>
      <c r="T613" t="s">
        <v>3799</v>
      </c>
      <c r="U613" t="s">
        <v>3800</v>
      </c>
      <c r="V613" t="s">
        <v>3739</v>
      </c>
    </row>
    <row r="614" spans="1:35" x14ac:dyDescent="0.35">
      <c r="A614">
        <v>982</v>
      </c>
      <c r="B614">
        <v>2</v>
      </c>
      <c r="C614" t="s">
        <v>4916</v>
      </c>
      <c r="D614">
        <v>22</v>
      </c>
      <c r="E614">
        <v>22</v>
      </c>
      <c r="F614">
        <v>22</v>
      </c>
      <c r="G614">
        <v>2</v>
      </c>
      <c r="H614" t="s">
        <v>3793</v>
      </c>
      <c r="I614" s="3">
        <v>1.3899999999999999E-2</v>
      </c>
      <c r="J614">
        <v>36</v>
      </c>
      <c r="K614" t="s">
        <v>6862</v>
      </c>
      <c r="L614" s="3">
        <v>8.3299999999999999E-2</v>
      </c>
      <c r="M614">
        <v>6</v>
      </c>
      <c r="N614">
        <v>0</v>
      </c>
      <c r="O614" t="s">
        <v>3795</v>
      </c>
      <c r="P614" t="s">
        <v>3892</v>
      </c>
      <c r="Q614" t="s">
        <v>3739</v>
      </c>
      <c r="R614" t="s">
        <v>3848</v>
      </c>
      <c r="S614" t="s">
        <v>3849</v>
      </c>
    </row>
    <row r="615" spans="1:35" x14ac:dyDescent="0.35">
      <c r="A615">
        <v>1175</v>
      </c>
      <c r="B615">
        <v>2</v>
      </c>
      <c r="C615" t="s">
        <v>5292</v>
      </c>
      <c r="D615">
        <v>15</v>
      </c>
      <c r="E615">
        <v>14</v>
      </c>
      <c r="F615">
        <v>16</v>
      </c>
      <c r="G615">
        <v>4.4000000000000004</v>
      </c>
      <c r="H615" t="s">
        <v>3793</v>
      </c>
      <c r="I615" s="3">
        <v>1.3899999999999999E-2</v>
      </c>
      <c r="J615">
        <v>36</v>
      </c>
      <c r="K615" t="s">
        <v>7026</v>
      </c>
      <c r="L615" s="3">
        <v>1.8499999999999999E-2</v>
      </c>
      <c r="M615">
        <v>27</v>
      </c>
      <c r="N615">
        <v>1</v>
      </c>
      <c r="O615" t="s">
        <v>3746</v>
      </c>
      <c r="P615" t="s">
        <v>3897</v>
      </c>
    </row>
    <row r="616" spans="1:35" x14ac:dyDescent="0.35">
      <c r="A616">
        <v>181</v>
      </c>
      <c r="B616">
        <v>5</v>
      </c>
      <c r="C616" t="s">
        <v>1633</v>
      </c>
      <c r="D616">
        <v>6.5</v>
      </c>
      <c r="E616">
        <v>8</v>
      </c>
      <c r="F616">
        <v>5</v>
      </c>
      <c r="G616">
        <v>2.0769000000000002</v>
      </c>
      <c r="H616" t="s">
        <v>1634</v>
      </c>
      <c r="I616" s="2">
        <v>0.36</v>
      </c>
      <c r="J616">
        <v>5</v>
      </c>
      <c r="K616" t="s">
        <v>6754</v>
      </c>
      <c r="L616" s="2">
        <v>0.36</v>
      </c>
      <c r="M616">
        <v>5</v>
      </c>
      <c r="N616">
        <v>0.444444444444</v>
      </c>
      <c r="O616" t="s">
        <v>1635</v>
      </c>
      <c r="P616" t="s">
        <v>1636</v>
      </c>
      <c r="Q616" t="s">
        <v>1637</v>
      </c>
      <c r="R616" t="s">
        <v>1638</v>
      </c>
      <c r="S616" t="s">
        <v>1639</v>
      </c>
      <c r="T616" t="s">
        <v>1640</v>
      </c>
      <c r="U616" t="s">
        <v>1641</v>
      </c>
      <c r="V616" t="s">
        <v>1581</v>
      </c>
      <c r="W616" t="s">
        <v>1302</v>
      </c>
    </row>
    <row r="617" spans="1:35" x14ac:dyDescent="0.35">
      <c r="A617">
        <v>403</v>
      </c>
      <c r="B617">
        <v>6</v>
      </c>
      <c r="C617" t="s">
        <v>3111</v>
      </c>
      <c r="D617">
        <v>8</v>
      </c>
      <c r="E617">
        <v>9</v>
      </c>
      <c r="F617">
        <v>7</v>
      </c>
      <c r="G617">
        <v>2</v>
      </c>
      <c r="H617" t="s">
        <v>1634</v>
      </c>
      <c r="I617" s="2">
        <v>0.3</v>
      </c>
      <c r="J617">
        <v>5</v>
      </c>
      <c r="K617" t="s">
        <v>6754</v>
      </c>
      <c r="L617" s="2">
        <v>0.3</v>
      </c>
      <c r="M617">
        <v>5</v>
      </c>
      <c r="N617">
        <v>0.36363636363599999</v>
      </c>
      <c r="O617" t="s">
        <v>3112</v>
      </c>
      <c r="P617" t="s">
        <v>3113</v>
      </c>
      <c r="Q617" t="s">
        <v>3114</v>
      </c>
      <c r="R617" t="s">
        <v>1897</v>
      </c>
      <c r="S617" t="s">
        <v>3115</v>
      </c>
      <c r="T617" t="s">
        <v>3116</v>
      </c>
      <c r="U617" t="s">
        <v>3117</v>
      </c>
      <c r="V617" t="s">
        <v>3118</v>
      </c>
    </row>
    <row r="618" spans="1:35" x14ac:dyDescent="0.35">
      <c r="A618">
        <v>855</v>
      </c>
      <c r="B618">
        <v>2</v>
      </c>
      <c r="C618" t="s">
        <v>4640</v>
      </c>
      <c r="D618">
        <v>14</v>
      </c>
      <c r="E618">
        <v>13</v>
      </c>
      <c r="F618">
        <v>15</v>
      </c>
      <c r="G618">
        <v>2.1785999999999999</v>
      </c>
      <c r="H618" t="s">
        <v>1634</v>
      </c>
      <c r="I618" s="3">
        <v>0.1</v>
      </c>
      <c r="J618">
        <v>5</v>
      </c>
      <c r="K618" t="s">
        <v>6754</v>
      </c>
      <c r="L618" s="3">
        <v>0.1</v>
      </c>
      <c r="M618">
        <v>5</v>
      </c>
      <c r="N618">
        <v>1</v>
      </c>
      <c r="O618" t="s">
        <v>4453</v>
      </c>
      <c r="P618" t="s">
        <v>4641</v>
      </c>
      <c r="Q618" t="s">
        <v>4264</v>
      </c>
      <c r="R618" t="s">
        <v>4265</v>
      </c>
      <c r="S618" t="s">
        <v>3791</v>
      </c>
      <c r="T618" t="s">
        <v>3754</v>
      </c>
    </row>
    <row r="619" spans="1:35" x14ac:dyDescent="0.35">
      <c r="A619">
        <v>285</v>
      </c>
      <c r="B619">
        <v>4</v>
      </c>
      <c r="C619" t="s">
        <v>2412</v>
      </c>
      <c r="D619">
        <v>0</v>
      </c>
      <c r="E619">
        <v>0</v>
      </c>
      <c r="F619">
        <v>0</v>
      </c>
      <c r="G619">
        <v>0</v>
      </c>
      <c r="H619" t="s">
        <v>1634</v>
      </c>
      <c r="I619" s="3">
        <v>0.05</v>
      </c>
      <c r="J619">
        <v>5</v>
      </c>
      <c r="K619" t="s">
        <v>6723</v>
      </c>
      <c r="L619" s="3">
        <v>8.3299999999999999E-2</v>
      </c>
      <c r="M619">
        <v>3</v>
      </c>
      <c r="N619">
        <v>0.6</v>
      </c>
      <c r="O619" t="s">
        <v>2413</v>
      </c>
      <c r="P619" t="s">
        <v>1204</v>
      </c>
      <c r="Q619" t="s">
        <v>2414</v>
      </c>
      <c r="R619" t="s">
        <v>2415</v>
      </c>
      <c r="S619" t="s">
        <v>2416</v>
      </c>
      <c r="T619" t="s">
        <v>2417</v>
      </c>
      <c r="U619" t="s">
        <v>2418</v>
      </c>
      <c r="V619" t="s">
        <v>2419</v>
      </c>
      <c r="W619" t="s">
        <v>1989</v>
      </c>
      <c r="X619" t="s">
        <v>2420</v>
      </c>
      <c r="Y619" t="s">
        <v>1990</v>
      </c>
      <c r="Z619" t="s">
        <v>1994</v>
      </c>
      <c r="AA619" t="s">
        <v>2187</v>
      </c>
      <c r="AB619" t="s">
        <v>2421</v>
      </c>
      <c r="AC619" t="s">
        <v>1890</v>
      </c>
      <c r="AD619" t="s">
        <v>2422</v>
      </c>
      <c r="AE619" t="s">
        <v>1176</v>
      </c>
      <c r="AF619" t="s">
        <v>1177</v>
      </c>
      <c r="AG619" t="s">
        <v>1221</v>
      </c>
      <c r="AH619" t="s">
        <v>1995</v>
      </c>
      <c r="AI619" t="s">
        <v>1178</v>
      </c>
    </row>
    <row r="620" spans="1:35" x14ac:dyDescent="0.35">
      <c r="A620">
        <v>1729</v>
      </c>
      <c r="B620">
        <v>4</v>
      </c>
      <c r="C620" t="s">
        <v>6562</v>
      </c>
      <c r="D620">
        <v>0</v>
      </c>
      <c r="E620">
        <v>0</v>
      </c>
      <c r="F620">
        <v>0</v>
      </c>
      <c r="G620">
        <v>0</v>
      </c>
      <c r="H620" t="s">
        <v>1634</v>
      </c>
      <c r="I620" s="3">
        <v>0.05</v>
      </c>
      <c r="J620">
        <v>5</v>
      </c>
      <c r="K620" t="s">
        <v>6907</v>
      </c>
      <c r="L620" s="3">
        <v>0.05</v>
      </c>
      <c r="M620">
        <v>5</v>
      </c>
      <c r="N620">
        <v>0.8</v>
      </c>
      <c r="O620" t="s">
        <v>6563</v>
      </c>
      <c r="P620" t="s">
        <v>6564</v>
      </c>
      <c r="Q620" t="s">
        <v>2420</v>
      </c>
      <c r="R620" t="s">
        <v>6565</v>
      </c>
      <c r="S620" t="s">
        <v>2519</v>
      </c>
      <c r="T620" t="s">
        <v>1889</v>
      </c>
      <c r="U620" t="s">
        <v>3327</v>
      </c>
      <c r="V620" t="s">
        <v>2187</v>
      </c>
      <c r="W620" t="s">
        <v>2421</v>
      </c>
      <c r="X620" t="s">
        <v>1890</v>
      </c>
      <c r="Y620" t="s">
        <v>1176</v>
      </c>
      <c r="Z620" t="s">
        <v>1177</v>
      </c>
      <c r="AA620" t="s">
        <v>736</v>
      </c>
      <c r="AB620" t="s">
        <v>3328</v>
      </c>
      <c r="AC620" t="s">
        <v>1391</v>
      </c>
      <c r="AD620" t="s">
        <v>988</v>
      </c>
      <c r="AE620" t="s">
        <v>2373</v>
      </c>
      <c r="AF620" t="s">
        <v>1178</v>
      </c>
    </row>
    <row r="621" spans="1:35" x14ac:dyDescent="0.35">
      <c r="A621">
        <v>1260</v>
      </c>
      <c r="B621">
        <v>2</v>
      </c>
      <c r="C621" t="s">
        <v>5471</v>
      </c>
      <c r="D621">
        <v>12</v>
      </c>
      <c r="E621">
        <v>15</v>
      </c>
      <c r="F621">
        <v>9</v>
      </c>
      <c r="G621">
        <v>3.9582999999999999</v>
      </c>
      <c r="H621" t="s">
        <v>5472</v>
      </c>
      <c r="I621" s="3">
        <v>0.05</v>
      </c>
      <c r="J621">
        <v>10</v>
      </c>
      <c r="K621" t="s">
        <v>7048</v>
      </c>
      <c r="L621" s="3">
        <v>0.05</v>
      </c>
      <c r="M621">
        <v>10</v>
      </c>
      <c r="N621">
        <v>0</v>
      </c>
      <c r="O621" t="s">
        <v>5473</v>
      </c>
      <c r="P621" t="s">
        <v>3788</v>
      </c>
      <c r="Q621" t="s">
        <v>4608</v>
      </c>
      <c r="R621" t="s">
        <v>3738</v>
      </c>
      <c r="S621" t="s">
        <v>3754</v>
      </c>
    </row>
    <row r="622" spans="1:35" x14ac:dyDescent="0.35">
      <c r="A622">
        <v>1402</v>
      </c>
      <c r="B622">
        <v>2</v>
      </c>
      <c r="C622" t="s">
        <v>5748</v>
      </c>
      <c r="D622">
        <v>16</v>
      </c>
      <c r="E622">
        <v>15</v>
      </c>
      <c r="F622">
        <v>17</v>
      </c>
      <c r="G622">
        <v>2</v>
      </c>
      <c r="H622" t="s">
        <v>5472</v>
      </c>
      <c r="I622" s="3">
        <v>0.05</v>
      </c>
      <c r="J622">
        <v>10</v>
      </c>
      <c r="K622" t="s">
        <v>7048</v>
      </c>
      <c r="L622" s="3">
        <v>0.05</v>
      </c>
      <c r="M622">
        <v>10</v>
      </c>
      <c r="N622">
        <v>0</v>
      </c>
      <c r="O622" t="s">
        <v>5749</v>
      </c>
      <c r="P622" t="s">
        <v>4297</v>
      </c>
      <c r="Q622" t="s">
        <v>3994</v>
      </c>
      <c r="R622" t="s">
        <v>3861</v>
      </c>
      <c r="S622" t="s">
        <v>3799</v>
      </c>
      <c r="T622" t="s">
        <v>3920</v>
      </c>
    </row>
    <row r="623" spans="1:35" x14ac:dyDescent="0.35">
      <c r="A623">
        <v>208</v>
      </c>
      <c r="B623">
        <v>4</v>
      </c>
      <c r="C623" t="s">
        <v>1835</v>
      </c>
      <c r="D623">
        <v>1.5</v>
      </c>
      <c r="E623">
        <v>0</v>
      </c>
      <c r="F623">
        <v>3</v>
      </c>
      <c r="G623">
        <v>4.3333000000000004</v>
      </c>
      <c r="H623" t="s">
        <v>1836</v>
      </c>
      <c r="I623" s="3">
        <v>6.25E-2</v>
      </c>
      <c r="J623">
        <v>4</v>
      </c>
      <c r="K623" t="s">
        <v>6762</v>
      </c>
      <c r="L623" s="3">
        <v>0.125</v>
      </c>
      <c r="M623">
        <v>2</v>
      </c>
      <c r="N623">
        <v>0.8</v>
      </c>
      <c r="O623" t="s">
        <v>1837</v>
      </c>
      <c r="P623" t="s">
        <v>1838</v>
      </c>
      <c r="Q623" t="s">
        <v>1839</v>
      </c>
      <c r="R623" t="s">
        <v>1840</v>
      </c>
      <c r="S623" t="s">
        <v>1841</v>
      </c>
      <c r="T623" t="s">
        <v>1060</v>
      </c>
      <c r="U623" t="s">
        <v>1842</v>
      </c>
      <c r="V623" t="s">
        <v>1843</v>
      </c>
      <c r="W623" t="s">
        <v>1844</v>
      </c>
      <c r="X623" t="s">
        <v>1845</v>
      </c>
      <c r="Y623" t="s">
        <v>1788</v>
      </c>
      <c r="Z623" t="s">
        <v>1222</v>
      </c>
      <c r="AA623" t="s">
        <v>1846</v>
      </c>
    </row>
    <row r="624" spans="1:35" x14ac:dyDescent="0.35">
      <c r="A624">
        <v>386</v>
      </c>
      <c r="B624">
        <v>7</v>
      </c>
      <c r="C624" t="s">
        <v>3054</v>
      </c>
      <c r="D624">
        <v>2</v>
      </c>
      <c r="E624">
        <v>1</v>
      </c>
      <c r="F624">
        <v>3</v>
      </c>
      <c r="G624">
        <v>2.75</v>
      </c>
      <c r="H624" t="s">
        <v>1836</v>
      </c>
      <c r="I624" s="3">
        <v>3.5700000000000003E-2</v>
      </c>
      <c r="J624">
        <v>4</v>
      </c>
      <c r="K624" t="s">
        <v>6822</v>
      </c>
      <c r="L624" s="3">
        <v>4.7600000000000003E-2</v>
      </c>
      <c r="M624">
        <v>3</v>
      </c>
      <c r="N624">
        <v>0.4</v>
      </c>
      <c r="O624" t="s">
        <v>3055</v>
      </c>
      <c r="P624" t="s">
        <v>3056</v>
      </c>
      <c r="Q624" t="s">
        <v>3057</v>
      </c>
      <c r="R624" t="s">
        <v>3058</v>
      </c>
      <c r="S624" t="s">
        <v>3059</v>
      </c>
      <c r="T624" t="s">
        <v>3060</v>
      </c>
      <c r="U624" t="s">
        <v>3061</v>
      </c>
      <c r="V624" t="s">
        <v>3062</v>
      </c>
      <c r="W624" t="s">
        <v>3063</v>
      </c>
      <c r="X624" t="s">
        <v>3064</v>
      </c>
      <c r="Y624" t="s">
        <v>3065</v>
      </c>
      <c r="Z624" t="s">
        <v>3066</v>
      </c>
    </row>
    <row r="625" spans="1:39" x14ac:dyDescent="0.35">
      <c r="A625">
        <v>568</v>
      </c>
      <c r="B625">
        <v>2</v>
      </c>
      <c r="C625" t="s">
        <v>3827</v>
      </c>
      <c r="D625">
        <v>16</v>
      </c>
      <c r="E625">
        <v>15</v>
      </c>
      <c r="F625">
        <v>17</v>
      </c>
      <c r="G625">
        <v>2</v>
      </c>
      <c r="H625" t="s">
        <v>3824</v>
      </c>
      <c r="I625" s="3">
        <v>0.1</v>
      </c>
      <c r="J625">
        <v>5</v>
      </c>
      <c r="K625" t="s">
        <v>6866</v>
      </c>
      <c r="L625" s="3">
        <v>0.16669999999999999</v>
      </c>
      <c r="M625">
        <v>3</v>
      </c>
      <c r="N625">
        <v>0</v>
      </c>
      <c r="O625" t="s">
        <v>3825</v>
      </c>
      <c r="P625" t="s">
        <v>3736</v>
      </c>
    </row>
    <row r="626" spans="1:39" x14ac:dyDescent="0.35">
      <c r="A626">
        <v>32</v>
      </c>
      <c r="B626">
        <v>12</v>
      </c>
      <c r="C626" t="s">
        <v>254</v>
      </c>
      <c r="D626">
        <v>0</v>
      </c>
      <c r="E626">
        <v>0</v>
      </c>
      <c r="F626">
        <v>0</v>
      </c>
      <c r="G626">
        <v>0</v>
      </c>
      <c r="H626" t="s">
        <v>255</v>
      </c>
      <c r="I626" s="2">
        <v>0.91669999999999996</v>
      </c>
      <c r="J626">
        <v>11</v>
      </c>
      <c r="K626" t="s">
        <v>6712</v>
      </c>
      <c r="L626" s="2">
        <v>0.91669999999999996</v>
      </c>
      <c r="M626">
        <v>11</v>
      </c>
      <c r="N626">
        <v>0.83928571428599996</v>
      </c>
      <c r="O626" t="s">
        <v>256</v>
      </c>
      <c r="P626" t="s">
        <v>257</v>
      </c>
      <c r="Q626" t="s">
        <v>258</v>
      </c>
      <c r="R626" t="s">
        <v>259</v>
      </c>
      <c r="S626" t="s">
        <v>260</v>
      </c>
      <c r="T626" t="s">
        <v>261</v>
      </c>
      <c r="U626" t="s">
        <v>262</v>
      </c>
      <c r="V626" t="s">
        <v>263</v>
      </c>
      <c r="W626" t="s">
        <v>264</v>
      </c>
      <c r="X626" t="s">
        <v>265</v>
      </c>
      <c r="Y626" t="s">
        <v>266</v>
      </c>
      <c r="Z626" t="s">
        <v>267</v>
      </c>
      <c r="AA626" t="s">
        <v>268</v>
      </c>
      <c r="AB626" t="s">
        <v>269</v>
      </c>
      <c r="AC626" t="s">
        <v>270</v>
      </c>
      <c r="AD626" t="s">
        <v>271</v>
      </c>
      <c r="AE626" t="s">
        <v>272</v>
      </c>
      <c r="AF626" t="s">
        <v>273</v>
      </c>
      <c r="AG626" t="s">
        <v>274</v>
      </c>
      <c r="AH626" t="s">
        <v>275</v>
      </c>
      <c r="AI626" t="s">
        <v>276</v>
      </c>
    </row>
    <row r="627" spans="1:39" x14ac:dyDescent="0.35">
      <c r="A627">
        <v>100</v>
      </c>
      <c r="B627">
        <v>12</v>
      </c>
      <c r="C627" t="s">
        <v>896</v>
      </c>
      <c r="D627">
        <v>0.5</v>
      </c>
      <c r="E627">
        <v>1</v>
      </c>
      <c r="F627">
        <v>0</v>
      </c>
      <c r="G627">
        <v>190</v>
      </c>
      <c r="H627" t="s">
        <v>255</v>
      </c>
      <c r="I627" s="2">
        <v>0.91669999999999996</v>
      </c>
      <c r="J627">
        <v>11</v>
      </c>
      <c r="K627" t="s">
        <v>6712</v>
      </c>
      <c r="L627" s="2">
        <v>0.91669999999999996</v>
      </c>
      <c r="M627">
        <v>11</v>
      </c>
      <c r="N627">
        <v>0.81818181818199998</v>
      </c>
      <c r="O627" t="s">
        <v>256</v>
      </c>
      <c r="P627" t="s">
        <v>257</v>
      </c>
      <c r="Q627" t="s">
        <v>258</v>
      </c>
      <c r="R627" t="s">
        <v>259</v>
      </c>
      <c r="S627" t="s">
        <v>260</v>
      </c>
      <c r="T627" t="s">
        <v>261</v>
      </c>
      <c r="U627" t="s">
        <v>262</v>
      </c>
      <c r="V627" t="s">
        <v>263</v>
      </c>
      <c r="W627" t="s">
        <v>264</v>
      </c>
      <c r="X627" t="s">
        <v>265</v>
      </c>
      <c r="Y627" t="s">
        <v>266</v>
      </c>
      <c r="Z627" t="s">
        <v>267</v>
      </c>
      <c r="AA627" t="s">
        <v>268</v>
      </c>
      <c r="AB627" t="s">
        <v>269</v>
      </c>
      <c r="AC627" t="s">
        <v>270</v>
      </c>
      <c r="AD627" t="s">
        <v>897</v>
      </c>
      <c r="AE627" t="s">
        <v>272</v>
      </c>
      <c r="AF627" t="s">
        <v>898</v>
      </c>
      <c r="AG627" t="s">
        <v>274</v>
      </c>
      <c r="AH627" t="s">
        <v>899</v>
      </c>
      <c r="AI627" t="s">
        <v>276</v>
      </c>
    </row>
    <row r="628" spans="1:39" x14ac:dyDescent="0.35">
      <c r="A628">
        <v>112</v>
      </c>
      <c r="B628">
        <v>12</v>
      </c>
      <c r="C628" t="s">
        <v>996</v>
      </c>
      <c r="D628">
        <v>0</v>
      </c>
      <c r="E628">
        <v>0</v>
      </c>
      <c r="F628">
        <v>0</v>
      </c>
      <c r="G628">
        <v>0</v>
      </c>
      <c r="H628" t="s">
        <v>255</v>
      </c>
      <c r="I628" s="2">
        <v>0.91669999999999996</v>
      </c>
      <c r="J628">
        <v>11</v>
      </c>
      <c r="K628" t="s">
        <v>6712</v>
      </c>
      <c r="L628" s="2">
        <v>0.91669999999999996</v>
      </c>
      <c r="M628">
        <v>11</v>
      </c>
      <c r="N628">
        <v>0.83333333333299997</v>
      </c>
      <c r="O628" t="s">
        <v>256</v>
      </c>
      <c r="P628" t="s">
        <v>258</v>
      </c>
      <c r="Q628" t="s">
        <v>997</v>
      </c>
      <c r="R628" t="s">
        <v>259</v>
      </c>
      <c r="S628" t="s">
        <v>260</v>
      </c>
      <c r="T628" t="s">
        <v>261</v>
      </c>
      <c r="U628" t="s">
        <v>262</v>
      </c>
      <c r="V628" t="s">
        <v>263</v>
      </c>
      <c r="W628" t="s">
        <v>264</v>
      </c>
      <c r="X628" t="s">
        <v>265</v>
      </c>
      <c r="Y628" t="s">
        <v>266</v>
      </c>
      <c r="Z628" t="s">
        <v>267</v>
      </c>
      <c r="AA628" t="s">
        <v>268</v>
      </c>
      <c r="AB628" t="s">
        <v>269</v>
      </c>
      <c r="AC628" t="s">
        <v>270</v>
      </c>
      <c r="AD628" t="s">
        <v>271</v>
      </c>
      <c r="AE628" t="s">
        <v>272</v>
      </c>
      <c r="AF628" t="s">
        <v>274</v>
      </c>
      <c r="AG628" t="s">
        <v>276</v>
      </c>
      <c r="AH628" t="s">
        <v>998</v>
      </c>
    </row>
    <row r="629" spans="1:39" x14ac:dyDescent="0.35">
      <c r="A629">
        <v>245</v>
      </c>
      <c r="B629">
        <v>12</v>
      </c>
      <c r="C629" t="s">
        <v>2130</v>
      </c>
      <c r="D629">
        <v>1</v>
      </c>
      <c r="E629">
        <v>0</v>
      </c>
      <c r="F629">
        <v>2</v>
      </c>
      <c r="G629">
        <v>4</v>
      </c>
      <c r="H629" t="s">
        <v>255</v>
      </c>
      <c r="I629" s="2">
        <v>0.91669999999999996</v>
      </c>
      <c r="J629">
        <v>11</v>
      </c>
      <c r="K629" t="s">
        <v>6712</v>
      </c>
      <c r="L629" s="2">
        <v>0.91669999999999996</v>
      </c>
      <c r="M629">
        <v>11</v>
      </c>
      <c r="N629">
        <v>0.83018867924499995</v>
      </c>
      <c r="O629" t="s">
        <v>256</v>
      </c>
      <c r="P629" t="s">
        <v>258</v>
      </c>
      <c r="Q629" t="s">
        <v>997</v>
      </c>
      <c r="R629" t="s">
        <v>259</v>
      </c>
      <c r="S629" t="s">
        <v>2131</v>
      </c>
      <c r="T629" t="s">
        <v>260</v>
      </c>
      <c r="U629" t="s">
        <v>261</v>
      </c>
      <c r="V629" t="s">
        <v>262</v>
      </c>
      <c r="W629" t="s">
        <v>263</v>
      </c>
      <c r="X629" t="s">
        <v>264</v>
      </c>
      <c r="Y629" t="s">
        <v>265</v>
      </c>
      <c r="Z629" t="s">
        <v>266</v>
      </c>
      <c r="AA629" t="s">
        <v>267</v>
      </c>
      <c r="AB629" t="s">
        <v>268</v>
      </c>
      <c r="AC629" t="s">
        <v>269</v>
      </c>
      <c r="AD629" t="s">
        <v>270</v>
      </c>
      <c r="AE629" t="s">
        <v>2132</v>
      </c>
      <c r="AF629" t="s">
        <v>271</v>
      </c>
      <c r="AG629" t="s">
        <v>272</v>
      </c>
      <c r="AH629" t="s">
        <v>274</v>
      </c>
      <c r="AI629" t="s">
        <v>2133</v>
      </c>
    </row>
    <row r="630" spans="1:39" x14ac:dyDescent="0.35">
      <c r="A630">
        <v>61</v>
      </c>
      <c r="B630">
        <v>13</v>
      </c>
      <c r="C630" t="s">
        <v>567</v>
      </c>
      <c r="D630">
        <v>1.5</v>
      </c>
      <c r="E630">
        <v>1</v>
      </c>
      <c r="F630">
        <v>2</v>
      </c>
      <c r="G630">
        <v>150</v>
      </c>
      <c r="H630" t="s">
        <v>255</v>
      </c>
      <c r="I630" s="2">
        <v>0.84619999999999995</v>
      </c>
      <c r="J630">
        <v>11</v>
      </c>
      <c r="K630" t="s">
        <v>6712</v>
      </c>
      <c r="L630" s="2">
        <v>0.84619999999999995</v>
      </c>
      <c r="M630">
        <v>11</v>
      </c>
      <c r="N630">
        <v>0.85483870967700004</v>
      </c>
      <c r="O630" t="s">
        <v>568</v>
      </c>
      <c r="P630" t="s">
        <v>569</v>
      </c>
      <c r="Q630" t="s">
        <v>570</v>
      </c>
      <c r="R630" t="s">
        <v>571</v>
      </c>
      <c r="S630" t="s">
        <v>572</v>
      </c>
      <c r="T630" t="s">
        <v>573</v>
      </c>
      <c r="U630" t="s">
        <v>574</v>
      </c>
      <c r="V630" t="s">
        <v>575</v>
      </c>
      <c r="W630" t="s">
        <v>576</v>
      </c>
      <c r="X630" t="s">
        <v>577</v>
      </c>
      <c r="Y630" t="s">
        <v>578</v>
      </c>
      <c r="Z630" t="s">
        <v>579</v>
      </c>
      <c r="AA630" t="s">
        <v>580</v>
      </c>
      <c r="AB630" t="s">
        <v>581</v>
      </c>
      <c r="AC630" t="s">
        <v>582</v>
      </c>
      <c r="AD630" t="s">
        <v>583</v>
      </c>
      <c r="AE630" t="s">
        <v>584</v>
      </c>
      <c r="AF630" t="s">
        <v>585</v>
      </c>
      <c r="AG630" t="s">
        <v>586</v>
      </c>
      <c r="AH630" t="s">
        <v>587</v>
      </c>
      <c r="AI630" t="s">
        <v>588</v>
      </c>
      <c r="AJ630" t="s">
        <v>589</v>
      </c>
    </row>
    <row r="631" spans="1:39" x14ac:dyDescent="0.35">
      <c r="A631">
        <v>244</v>
      </c>
      <c r="B631">
        <v>13</v>
      </c>
      <c r="C631" t="s">
        <v>2124</v>
      </c>
      <c r="D631">
        <v>5</v>
      </c>
      <c r="E631">
        <v>6</v>
      </c>
      <c r="F631">
        <v>4</v>
      </c>
      <c r="G631">
        <v>181.3</v>
      </c>
      <c r="H631" t="s">
        <v>255</v>
      </c>
      <c r="I631" s="2">
        <v>0.84619999999999995</v>
      </c>
      <c r="J631">
        <v>11</v>
      </c>
      <c r="K631" t="s">
        <v>6712</v>
      </c>
      <c r="L631" s="2">
        <v>0.84619999999999995</v>
      </c>
      <c r="M631">
        <v>11</v>
      </c>
      <c r="N631">
        <v>0.83050847457599997</v>
      </c>
      <c r="O631" t="s">
        <v>568</v>
      </c>
      <c r="P631" t="s">
        <v>570</v>
      </c>
      <c r="Q631" t="s">
        <v>2125</v>
      </c>
      <c r="R631" t="s">
        <v>571</v>
      </c>
      <c r="S631" t="s">
        <v>573</v>
      </c>
      <c r="T631" t="s">
        <v>574</v>
      </c>
      <c r="U631" t="s">
        <v>575</v>
      </c>
      <c r="V631" t="s">
        <v>576</v>
      </c>
      <c r="W631" t="s">
        <v>387</v>
      </c>
      <c r="X631" t="s">
        <v>577</v>
      </c>
      <c r="Y631" t="s">
        <v>578</v>
      </c>
      <c r="Z631" t="s">
        <v>579</v>
      </c>
      <c r="AA631" t="s">
        <v>580</v>
      </c>
      <c r="AB631" t="s">
        <v>581</v>
      </c>
      <c r="AC631" t="s">
        <v>582</v>
      </c>
      <c r="AD631" t="s">
        <v>583</v>
      </c>
      <c r="AE631" t="s">
        <v>584</v>
      </c>
      <c r="AF631" t="s">
        <v>585</v>
      </c>
      <c r="AG631" t="s">
        <v>2126</v>
      </c>
      <c r="AH631" t="s">
        <v>587</v>
      </c>
      <c r="AI631" t="s">
        <v>2127</v>
      </c>
      <c r="AJ631" t="s">
        <v>2128</v>
      </c>
      <c r="AK631" t="s">
        <v>588</v>
      </c>
      <c r="AL631" t="s">
        <v>589</v>
      </c>
      <c r="AM631" t="s">
        <v>2129</v>
      </c>
    </row>
    <row r="632" spans="1:39" x14ac:dyDescent="0.35">
      <c r="A632">
        <v>418</v>
      </c>
      <c r="B632">
        <v>13</v>
      </c>
      <c r="C632" t="s">
        <v>3175</v>
      </c>
      <c r="D632">
        <v>1</v>
      </c>
      <c r="E632">
        <v>1</v>
      </c>
      <c r="F632">
        <v>1</v>
      </c>
      <c r="G632">
        <v>241.5</v>
      </c>
      <c r="H632" t="s">
        <v>255</v>
      </c>
      <c r="I632" s="2">
        <v>0.84619999999999995</v>
      </c>
      <c r="J632">
        <v>11</v>
      </c>
      <c r="K632" t="s">
        <v>6712</v>
      </c>
      <c r="L632" s="2">
        <v>0.84619999999999995</v>
      </c>
      <c r="M632">
        <v>11</v>
      </c>
      <c r="N632">
        <v>0.82142857142900005</v>
      </c>
      <c r="O632" t="s">
        <v>3176</v>
      </c>
      <c r="P632" t="s">
        <v>570</v>
      </c>
      <c r="Q632" t="s">
        <v>571</v>
      </c>
      <c r="R632" t="s">
        <v>3177</v>
      </c>
      <c r="S632" t="s">
        <v>573</v>
      </c>
      <c r="T632" t="s">
        <v>574</v>
      </c>
      <c r="U632" t="s">
        <v>575</v>
      </c>
      <c r="V632" t="s">
        <v>576</v>
      </c>
      <c r="W632" t="s">
        <v>577</v>
      </c>
      <c r="X632" t="s">
        <v>578</v>
      </c>
      <c r="Y632" t="s">
        <v>579</v>
      </c>
      <c r="Z632" t="s">
        <v>3178</v>
      </c>
      <c r="AA632" t="s">
        <v>580</v>
      </c>
      <c r="AB632" t="s">
        <v>581</v>
      </c>
      <c r="AC632" t="s">
        <v>582</v>
      </c>
      <c r="AD632" t="s">
        <v>583</v>
      </c>
      <c r="AE632" t="s">
        <v>584</v>
      </c>
      <c r="AF632" t="s">
        <v>586</v>
      </c>
      <c r="AG632" t="s">
        <v>587</v>
      </c>
      <c r="AH632" t="s">
        <v>589</v>
      </c>
      <c r="AI632" t="s">
        <v>3179</v>
      </c>
    </row>
    <row r="633" spans="1:39" x14ac:dyDescent="0.35">
      <c r="A633">
        <v>70</v>
      </c>
      <c r="B633">
        <v>14</v>
      </c>
      <c r="C633" t="s">
        <v>660</v>
      </c>
      <c r="D633">
        <v>1.5</v>
      </c>
      <c r="E633">
        <v>2</v>
      </c>
      <c r="F633">
        <v>1</v>
      </c>
      <c r="G633">
        <v>162.33330000000001</v>
      </c>
      <c r="H633" t="s">
        <v>255</v>
      </c>
      <c r="I633" s="2">
        <v>0.78569999999999995</v>
      </c>
      <c r="J633">
        <v>11</v>
      </c>
      <c r="K633" t="s">
        <v>6712</v>
      </c>
      <c r="L633" s="2">
        <v>0.78569999999999995</v>
      </c>
      <c r="M633">
        <v>11</v>
      </c>
      <c r="N633">
        <v>0.86764705882399995</v>
      </c>
      <c r="O633" t="s">
        <v>661</v>
      </c>
      <c r="P633" t="s">
        <v>662</v>
      </c>
      <c r="Q633" t="s">
        <v>663</v>
      </c>
      <c r="R633" t="s">
        <v>664</v>
      </c>
      <c r="S633" t="s">
        <v>665</v>
      </c>
      <c r="T633" t="s">
        <v>666</v>
      </c>
      <c r="U633" t="s">
        <v>667</v>
      </c>
      <c r="V633" t="s">
        <v>668</v>
      </c>
      <c r="W633" t="s">
        <v>669</v>
      </c>
      <c r="X633" t="s">
        <v>670</v>
      </c>
      <c r="Y633" t="s">
        <v>671</v>
      </c>
      <c r="Z633" t="s">
        <v>672</v>
      </c>
      <c r="AA633" t="s">
        <v>673</v>
      </c>
      <c r="AB633" t="s">
        <v>674</v>
      </c>
      <c r="AC633" t="s">
        <v>675</v>
      </c>
      <c r="AD633" t="s">
        <v>676</v>
      </c>
      <c r="AE633" t="s">
        <v>677</v>
      </c>
      <c r="AF633" t="s">
        <v>678</v>
      </c>
      <c r="AG633" t="s">
        <v>679</v>
      </c>
      <c r="AH633" t="s">
        <v>680</v>
      </c>
      <c r="AI633" t="s">
        <v>681</v>
      </c>
      <c r="AJ633" t="s">
        <v>682</v>
      </c>
      <c r="AK633" t="s">
        <v>683</v>
      </c>
      <c r="AL633" t="s">
        <v>684</v>
      </c>
    </row>
    <row r="634" spans="1:39" x14ac:dyDescent="0.35">
      <c r="A634">
        <v>170</v>
      </c>
      <c r="B634">
        <v>14</v>
      </c>
      <c r="C634" t="s">
        <v>1526</v>
      </c>
      <c r="D634">
        <v>15</v>
      </c>
      <c r="E634">
        <v>14</v>
      </c>
      <c r="F634">
        <v>16</v>
      </c>
      <c r="G634">
        <v>191.8</v>
      </c>
      <c r="H634" t="s">
        <v>255</v>
      </c>
      <c r="I634" s="2">
        <v>0.78569999999999995</v>
      </c>
      <c r="J634">
        <v>11</v>
      </c>
      <c r="K634" t="s">
        <v>6712</v>
      </c>
      <c r="L634" s="2">
        <v>0.78569999999999995</v>
      </c>
      <c r="M634">
        <v>11</v>
      </c>
      <c r="N634">
        <v>0.86153846153799996</v>
      </c>
      <c r="O634" t="s">
        <v>662</v>
      </c>
      <c r="P634" t="s">
        <v>1527</v>
      </c>
      <c r="Q634" t="s">
        <v>664</v>
      </c>
      <c r="R634" t="s">
        <v>1528</v>
      </c>
      <c r="S634" t="s">
        <v>666</v>
      </c>
      <c r="T634" t="s">
        <v>667</v>
      </c>
      <c r="U634" t="s">
        <v>668</v>
      </c>
      <c r="V634" t="s">
        <v>669</v>
      </c>
      <c r="W634" t="s">
        <v>670</v>
      </c>
      <c r="X634" t="s">
        <v>671</v>
      </c>
      <c r="Y634" t="s">
        <v>672</v>
      </c>
      <c r="Z634" t="s">
        <v>674</v>
      </c>
      <c r="AA634" t="s">
        <v>675</v>
      </c>
      <c r="AB634" t="s">
        <v>676</v>
      </c>
      <c r="AC634" t="s">
        <v>677</v>
      </c>
      <c r="AD634" t="s">
        <v>678</v>
      </c>
      <c r="AE634" t="s">
        <v>1529</v>
      </c>
      <c r="AF634" t="s">
        <v>679</v>
      </c>
      <c r="AG634" t="s">
        <v>680</v>
      </c>
      <c r="AH634" t="s">
        <v>681</v>
      </c>
      <c r="AI634" t="s">
        <v>1530</v>
      </c>
      <c r="AJ634" t="s">
        <v>1531</v>
      </c>
      <c r="AK634" t="s">
        <v>683</v>
      </c>
      <c r="AL634" t="s">
        <v>684</v>
      </c>
      <c r="AM634" t="s">
        <v>1532</v>
      </c>
    </row>
    <row r="635" spans="1:39" x14ac:dyDescent="0.35">
      <c r="A635">
        <v>359</v>
      </c>
      <c r="B635">
        <v>15</v>
      </c>
      <c r="C635" t="s">
        <v>2874</v>
      </c>
      <c r="D635">
        <v>28.5</v>
      </c>
      <c r="E635">
        <v>25</v>
      </c>
      <c r="F635">
        <v>32</v>
      </c>
      <c r="G635">
        <v>208.54390000000001</v>
      </c>
      <c r="H635" t="s">
        <v>255</v>
      </c>
      <c r="I635" s="2">
        <v>0.73329999999999995</v>
      </c>
      <c r="J635">
        <v>11</v>
      </c>
      <c r="K635" t="s">
        <v>6712</v>
      </c>
      <c r="L635" s="2">
        <v>0.73329999999999995</v>
      </c>
      <c r="M635">
        <v>11</v>
      </c>
      <c r="N635">
        <v>0.87142857142899999</v>
      </c>
      <c r="O635" t="s">
        <v>2875</v>
      </c>
      <c r="P635" t="s">
        <v>2876</v>
      </c>
      <c r="Q635" t="s">
        <v>2877</v>
      </c>
      <c r="R635" t="s">
        <v>2878</v>
      </c>
      <c r="S635" t="s">
        <v>2879</v>
      </c>
      <c r="T635" t="s">
        <v>2880</v>
      </c>
      <c r="U635" t="s">
        <v>2881</v>
      </c>
      <c r="V635" t="s">
        <v>2882</v>
      </c>
      <c r="W635" t="s">
        <v>2883</v>
      </c>
      <c r="X635" t="s">
        <v>2884</v>
      </c>
      <c r="Y635" t="s">
        <v>2885</v>
      </c>
      <c r="Z635" t="s">
        <v>2886</v>
      </c>
      <c r="AA635" t="s">
        <v>2887</v>
      </c>
      <c r="AB635" t="s">
        <v>2888</v>
      </c>
      <c r="AC635" t="s">
        <v>2889</v>
      </c>
      <c r="AD635" t="s">
        <v>2890</v>
      </c>
      <c r="AE635" t="s">
        <v>2891</v>
      </c>
      <c r="AF635" t="s">
        <v>2892</v>
      </c>
      <c r="AG635" t="s">
        <v>2893</v>
      </c>
      <c r="AH635" t="s">
        <v>2894</v>
      </c>
      <c r="AI635" t="s">
        <v>2895</v>
      </c>
      <c r="AJ635" t="s">
        <v>2896</v>
      </c>
      <c r="AK635" t="s">
        <v>2897</v>
      </c>
      <c r="AL635" t="s">
        <v>2898</v>
      </c>
      <c r="AM635" t="s">
        <v>2899</v>
      </c>
    </row>
    <row r="636" spans="1:39" x14ac:dyDescent="0.35">
      <c r="A636">
        <v>323</v>
      </c>
      <c r="B636">
        <v>3</v>
      </c>
      <c r="C636" t="s">
        <v>2683</v>
      </c>
      <c r="D636">
        <v>2</v>
      </c>
      <c r="E636">
        <v>2</v>
      </c>
      <c r="F636">
        <v>2</v>
      </c>
      <c r="G636">
        <v>2.5</v>
      </c>
      <c r="H636" t="s">
        <v>2684</v>
      </c>
      <c r="I636" s="3">
        <v>0.1111</v>
      </c>
      <c r="J636">
        <v>3</v>
      </c>
      <c r="K636" t="s">
        <v>6804</v>
      </c>
      <c r="L636" s="3">
        <v>0.16669999999999999</v>
      </c>
      <c r="M636">
        <v>2</v>
      </c>
      <c r="N636">
        <v>0.66666666666700003</v>
      </c>
      <c r="O636" t="s">
        <v>2685</v>
      </c>
      <c r="P636" t="s">
        <v>1821</v>
      </c>
      <c r="Q636" t="s">
        <v>2686</v>
      </c>
      <c r="R636" t="s">
        <v>2687</v>
      </c>
      <c r="S636" t="s">
        <v>2688</v>
      </c>
      <c r="T636" t="s">
        <v>2689</v>
      </c>
      <c r="U636" t="s">
        <v>2690</v>
      </c>
      <c r="V636" t="s">
        <v>2530</v>
      </c>
      <c r="W636" t="s">
        <v>2691</v>
      </c>
      <c r="X636" t="s">
        <v>1823</v>
      </c>
      <c r="Y636" t="s">
        <v>2692</v>
      </c>
    </row>
    <row r="637" spans="1:39" x14ac:dyDescent="0.35">
      <c r="A637">
        <v>237</v>
      </c>
      <c r="B637">
        <v>4</v>
      </c>
      <c r="C637" t="s">
        <v>2076</v>
      </c>
      <c r="D637">
        <v>235.5</v>
      </c>
      <c r="E637">
        <v>233</v>
      </c>
      <c r="F637">
        <v>238</v>
      </c>
      <c r="G637">
        <v>4.1974999999999998</v>
      </c>
      <c r="H637" t="s">
        <v>2077</v>
      </c>
      <c r="I637" s="2">
        <v>1</v>
      </c>
      <c r="J637">
        <v>4</v>
      </c>
      <c r="K637" t="s">
        <v>6770</v>
      </c>
      <c r="L637" s="2">
        <v>1</v>
      </c>
      <c r="M637">
        <v>4</v>
      </c>
      <c r="N637">
        <v>0.33333333333300003</v>
      </c>
      <c r="O637" t="s">
        <v>736</v>
      </c>
    </row>
    <row r="638" spans="1:39" x14ac:dyDescent="0.35">
      <c r="A638">
        <v>555</v>
      </c>
      <c r="B638">
        <v>2</v>
      </c>
      <c r="C638" t="s">
        <v>3771</v>
      </c>
      <c r="D638">
        <v>3</v>
      </c>
      <c r="E638">
        <v>2</v>
      </c>
      <c r="F638">
        <v>4</v>
      </c>
      <c r="G638">
        <v>2.8332999999999999</v>
      </c>
      <c r="H638" t="s">
        <v>2077</v>
      </c>
      <c r="I638" s="3">
        <v>0.125</v>
      </c>
      <c r="J638">
        <v>4</v>
      </c>
      <c r="K638" t="s">
        <v>6770</v>
      </c>
      <c r="L638" s="3">
        <v>0.125</v>
      </c>
      <c r="M638">
        <v>4</v>
      </c>
      <c r="N638">
        <v>1</v>
      </c>
    </row>
    <row r="639" spans="1:39" x14ac:dyDescent="0.35">
      <c r="A639">
        <v>1053</v>
      </c>
      <c r="B639">
        <v>2</v>
      </c>
      <c r="C639" t="s">
        <v>5043</v>
      </c>
      <c r="D639">
        <v>46.5</v>
      </c>
      <c r="E639">
        <v>50</v>
      </c>
      <c r="F639">
        <v>43</v>
      </c>
      <c r="G639">
        <v>2.7742</v>
      </c>
      <c r="H639" t="s">
        <v>2077</v>
      </c>
      <c r="I639" s="3">
        <v>0.125</v>
      </c>
      <c r="J639">
        <v>4</v>
      </c>
      <c r="K639" t="s">
        <v>7002</v>
      </c>
      <c r="L639" s="3">
        <v>0.25</v>
      </c>
      <c r="M639">
        <v>2</v>
      </c>
      <c r="N639">
        <v>1</v>
      </c>
      <c r="O639" t="s">
        <v>4238</v>
      </c>
      <c r="P639" t="s">
        <v>3770</v>
      </c>
      <c r="Q639" t="s">
        <v>3748</v>
      </c>
    </row>
    <row r="640" spans="1:39" x14ac:dyDescent="0.35">
      <c r="A640">
        <v>1351</v>
      </c>
      <c r="B640">
        <v>2</v>
      </c>
      <c r="C640" t="s">
        <v>5640</v>
      </c>
      <c r="D640">
        <v>6.5</v>
      </c>
      <c r="E640">
        <v>5</v>
      </c>
      <c r="F640">
        <v>8</v>
      </c>
      <c r="G640">
        <v>2.9230999999999998</v>
      </c>
      <c r="H640" t="s">
        <v>2077</v>
      </c>
      <c r="I640" s="3">
        <v>0.125</v>
      </c>
      <c r="J640">
        <v>4</v>
      </c>
      <c r="K640" t="s">
        <v>6770</v>
      </c>
      <c r="L640" s="3">
        <v>0.125</v>
      </c>
      <c r="M640">
        <v>4</v>
      </c>
      <c r="N640">
        <v>1</v>
      </c>
      <c r="O640" t="s">
        <v>5641</v>
      </c>
      <c r="P640" t="s">
        <v>3770</v>
      </c>
      <c r="Q640" t="s">
        <v>3950</v>
      </c>
      <c r="R640" t="s">
        <v>3748</v>
      </c>
      <c r="S640" t="s">
        <v>3848</v>
      </c>
      <c r="T640" t="s">
        <v>3849</v>
      </c>
    </row>
    <row r="641" spans="1:35" x14ac:dyDescent="0.35">
      <c r="A641">
        <v>1501</v>
      </c>
      <c r="B641">
        <v>2</v>
      </c>
      <c r="C641" t="s">
        <v>5901</v>
      </c>
      <c r="D641">
        <v>16</v>
      </c>
      <c r="E641">
        <v>15</v>
      </c>
      <c r="F641">
        <v>17</v>
      </c>
      <c r="G641">
        <v>3.1562000000000001</v>
      </c>
      <c r="H641" t="s">
        <v>5902</v>
      </c>
      <c r="I641" s="3">
        <v>0.16669999999999999</v>
      </c>
      <c r="J641">
        <v>3</v>
      </c>
      <c r="K641" t="s">
        <v>7089</v>
      </c>
      <c r="L641" s="2">
        <v>0.5</v>
      </c>
      <c r="M641">
        <v>1</v>
      </c>
      <c r="N641">
        <v>1</v>
      </c>
      <c r="O641" t="s">
        <v>3887</v>
      </c>
      <c r="P641" t="s">
        <v>4043</v>
      </c>
      <c r="Q641" t="s">
        <v>3733</v>
      </c>
      <c r="R641" t="s">
        <v>4044</v>
      </c>
      <c r="S641" t="s">
        <v>3734</v>
      </c>
      <c r="T641" t="s">
        <v>3777</v>
      </c>
      <c r="U641" t="s">
        <v>4207</v>
      </c>
      <c r="V641" t="s">
        <v>3753</v>
      </c>
      <c r="W641" t="s">
        <v>3818</v>
      </c>
    </row>
    <row r="642" spans="1:35" x14ac:dyDescent="0.35">
      <c r="A642">
        <v>347</v>
      </c>
      <c r="B642">
        <v>4</v>
      </c>
      <c r="C642" t="s">
        <v>2816</v>
      </c>
      <c r="D642">
        <v>0</v>
      </c>
      <c r="E642">
        <v>0</v>
      </c>
      <c r="F642">
        <v>0</v>
      </c>
      <c r="G642">
        <v>0</v>
      </c>
      <c r="H642" t="s">
        <v>2817</v>
      </c>
      <c r="I642" s="3">
        <v>1.7899999999999999E-2</v>
      </c>
      <c r="J642">
        <v>14</v>
      </c>
      <c r="K642" t="s">
        <v>6812</v>
      </c>
      <c r="L642" s="3">
        <v>3.5700000000000003E-2</v>
      </c>
      <c r="M642">
        <v>7</v>
      </c>
      <c r="N642">
        <v>0.8</v>
      </c>
      <c r="O642" t="s">
        <v>2122</v>
      </c>
      <c r="P642" t="s">
        <v>2818</v>
      </c>
      <c r="Q642" t="s">
        <v>736</v>
      </c>
      <c r="R642" t="s">
        <v>1788</v>
      </c>
    </row>
    <row r="643" spans="1:35" x14ac:dyDescent="0.35">
      <c r="A643">
        <v>1142</v>
      </c>
      <c r="B643">
        <v>2</v>
      </c>
      <c r="C643" t="s">
        <v>5234</v>
      </c>
      <c r="D643">
        <v>3.5</v>
      </c>
      <c r="E643">
        <v>3</v>
      </c>
      <c r="F643">
        <v>4</v>
      </c>
      <c r="G643">
        <v>3.4285999999999999</v>
      </c>
      <c r="H643" t="s">
        <v>3141</v>
      </c>
      <c r="I643" s="3">
        <v>0.16669999999999999</v>
      </c>
      <c r="J643">
        <v>3</v>
      </c>
      <c r="K643" t="s">
        <v>6830</v>
      </c>
      <c r="L643" s="3">
        <v>0.25</v>
      </c>
      <c r="M643">
        <v>2</v>
      </c>
      <c r="N643">
        <v>0</v>
      </c>
      <c r="O643" t="s">
        <v>5235</v>
      </c>
      <c r="P643" t="s">
        <v>5236</v>
      </c>
      <c r="Q643" t="s">
        <v>4019</v>
      </c>
      <c r="R643" t="s">
        <v>3940</v>
      </c>
      <c r="S643" t="s">
        <v>3738</v>
      </c>
      <c r="T643" t="s">
        <v>3817</v>
      </c>
      <c r="U643" t="s">
        <v>3754</v>
      </c>
    </row>
    <row r="644" spans="1:35" x14ac:dyDescent="0.35">
      <c r="A644">
        <v>1143</v>
      </c>
      <c r="B644">
        <v>2</v>
      </c>
      <c r="C644" t="s">
        <v>5237</v>
      </c>
      <c r="D644">
        <v>23.5</v>
      </c>
      <c r="E644">
        <v>22</v>
      </c>
      <c r="F644">
        <v>25</v>
      </c>
      <c r="G644">
        <v>2.9786999999999999</v>
      </c>
      <c r="H644" t="s">
        <v>3141</v>
      </c>
      <c r="I644" s="3">
        <v>0.16669999999999999</v>
      </c>
      <c r="J644">
        <v>3</v>
      </c>
      <c r="K644" t="s">
        <v>6830</v>
      </c>
      <c r="L644" s="3">
        <v>0.25</v>
      </c>
      <c r="M644">
        <v>2</v>
      </c>
      <c r="N644">
        <v>1</v>
      </c>
      <c r="O644" t="s">
        <v>4748</v>
      </c>
      <c r="P644" t="s">
        <v>5235</v>
      </c>
      <c r="Q644" t="s">
        <v>5236</v>
      </c>
    </row>
    <row r="645" spans="1:35" x14ac:dyDescent="0.35">
      <c r="A645">
        <v>407</v>
      </c>
      <c r="B645">
        <v>8</v>
      </c>
      <c r="C645" t="s">
        <v>3140</v>
      </c>
      <c r="D645">
        <v>44.5</v>
      </c>
      <c r="E645">
        <v>45</v>
      </c>
      <c r="F645">
        <v>44</v>
      </c>
      <c r="G645">
        <v>3.7079</v>
      </c>
      <c r="H645" t="s">
        <v>3141</v>
      </c>
      <c r="I645" s="3">
        <v>4.1700000000000001E-2</v>
      </c>
      <c r="J645">
        <v>3</v>
      </c>
      <c r="K645" t="s">
        <v>6830</v>
      </c>
      <c r="L645" s="3">
        <v>6.25E-2</v>
      </c>
      <c r="M645">
        <v>2</v>
      </c>
      <c r="N645">
        <v>0.210526315789</v>
      </c>
      <c r="O645" t="s">
        <v>1471</v>
      </c>
      <c r="P645" t="s">
        <v>3142</v>
      </c>
      <c r="Q645" t="s">
        <v>3143</v>
      </c>
      <c r="R645" t="s">
        <v>1474</v>
      </c>
      <c r="S645" t="s">
        <v>1475</v>
      </c>
      <c r="T645" t="s">
        <v>1476</v>
      </c>
      <c r="U645" t="s">
        <v>1477</v>
      </c>
      <c r="V645" t="s">
        <v>1422</v>
      </c>
    </row>
    <row r="646" spans="1:35" x14ac:dyDescent="0.35">
      <c r="A646">
        <v>1700</v>
      </c>
      <c r="B646">
        <v>8</v>
      </c>
      <c r="C646" t="s">
        <v>6457</v>
      </c>
      <c r="D646">
        <v>2.5</v>
      </c>
      <c r="E646">
        <v>2</v>
      </c>
      <c r="F646">
        <v>3</v>
      </c>
      <c r="G646">
        <v>2.4</v>
      </c>
      <c r="H646" t="s">
        <v>2348</v>
      </c>
      <c r="I646" s="3">
        <v>4.1700000000000001E-2</v>
      </c>
      <c r="J646">
        <v>3</v>
      </c>
      <c r="K646" t="s">
        <v>6715</v>
      </c>
      <c r="L646" s="3">
        <v>6.25E-2</v>
      </c>
      <c r="M646">
        <v>2</v>
      </c>
      <c r="N646">
        <v>0.68421052631599999</v>
      </c>
      <c r="O646" t="s">
        <v>6458</v>
      </c>
      <c r="P646" t="s">
        <v>6459</v>
      </c>
      <c r="Q646" t="s">
        <v>6460</v>
      </c>
      <c r="R646" t="s">
        <v>1409</v>
      </c>
      <c r="S646" t="s">
        <v>6461</v>
      </c>
      <c r="T646" t="s">
        <v>6462</v>
      </c>
      <c r="U646" t="s">
        <v>6463</v>
      </c>
      <c r="V646" t="s">
        <v>6464</v>
      </c>
      <c r="W646" t="s">
        <v>6465</v>
      </c>
      <c r="X646" t="s">
        <v>2166</v>
      </c>
      <c r="Y646" t="s">
        <v>6466</v>
      </c>
      <c r="Z646" t="s">
        <v>6467</v>
      </c>
      <c r="AA646" t="s">
        <v>6468</v>
      </c>
      <c r="AB646" t="s">
        <v>2759</v>
      </c>
      <c r="AC646" t="s">
        <v>6469</v>
      </c>
      <c r="AD646" t="s">
        <v>6470</v>
      </c>
      <c r="AE646" t="s">
        <v>6471</v>
      </c>
      <c r="AF646" t="s">
        <v>1668</v>
      </c>
      <c r="AG646" t="s">
        <v>6472</v>
      </c>
      <c r="AH646" t="s">
        <v>6473</v>
      </c>
      <c r="AI646" t="s">
        <v>6474</v>
      </c>
    </row>
    <row r="647" spans="1:35" x14ac:dyDescent="0.35">
      <c r="A647">
        <v>276</v>
      </c>
      <c r="B647">
        <v>9</v>
      </c>
      <c r="C647" t="s">
        <v>2347</v>
      </c>
      <c r="D647">
        <v>0</v>
      </c>
      <c r="E647">
        <v>0</v>
      </c>
      <c r="F647">
        <v>0</v>
      </c>
      <c r="G647">
        <v>0</v>
      </c>
      <c r="H647" t="s">
        <v>2348</v>
      </c>
      <c r="I647" s="3">
        <v>3.6999999999999998E-2</v>
      </c>
      <c r="J647">
        <v>3</v>
      </c>
      <c r="K647" t="s">
        <v>6715</v>
      </c>
      <c r="L647" s="3">
        <v>5.5599999999999997E-2</v>
      </c>
      <c r="M647">
        <v>2</v>
      </c>
      <c r="N647">
        <v>0.75</v>
      </c>
      <c r="O647" t="s">
        <v>2349</v>
      </c>
      <c r="P647" t="s">
        <v>2350</v>
      </c>
      <c r="Q647" t="s">
        <v>477</v>
      </c>
      <c r="R647" t="s">
        <v>2351</v>
      </c>
      <c r="S647" t="s">
        <v>2352</v>
      </c>
      <c r="T647" t="s">
        <v>2353</v>
      </c>
      <c r="U647" t="s">
        <v>2354</v>
      </c>
      <c r="V647" t="s">
        <v>2355</v>
      </c>
      <c r="W647" t="s">
        <v>2356</v>
      </c>
      <c r="X647" t="s">
        <v>2357</v>
      </c>
      <c r="Y647" t="s">
        <v>2358</v>
      </c>
      <c r="Z647" t="s">
        <v>2359</v>
      </c>
      <c r="AA647" t="s">
        <v>491</v>
      </c>
      <c r="AB647" t="s">
        <v>2360</v>
      </c>
      <c r="AC647" t="s">
        <v>2361</v>
      </c>
      <c r="AD647" t="s">
        <v>2362</v>
      </c>
      <c r="AE647" t="s">
        <v>2363</v>
      </c>
      <c r="AF647" t="s">
        <v>2364</v>
      </c>
      <c r="AG647" t="s">
        <v>2365</v>
      </c>
      <c r="AH647" t="s">
        <v>2366</v>
      </c>
    </row>
    <row r="648" spans="1:35" x14ac:dyDescent="0.35">
      <c r="A648">
        <v>1467</v>
      </c>
      <c r="B648">
        <v>2</v>
      </c>
      <c r="C648" t="s">
        <v>5845</v>
      </c>
      <c r="D648">
        <v>17.5</v>
      </c>
      <c r="E648">
        <v>19</v>
      </c>
      <c r="F648">
        <v>16</v>
      </c>
      <c r="G648">
        <v>2</v>
      </c>
      <c r="H648" t="s">
        <v>716</v>
      </c>
      <c r="I648" s="3">
        <v>8.3299999999999999E-2</v>
      </c>
      <c r="J648">
        <v>6</v>
      </c>
      <c r="K648" t="s">
        <v>7081</v>
      </c>
      <c r="L648" s="3">
        <v>0.25</v>
      </c>
      <c r="M648">
        <v>2</v>
      </c>
      <c r="N648">
        <v>0</v>
      </c>
      <c r="O648" t="s">
        <v>5846</v>
      </c>
      <c r="P648" t="s">
        <v>4735</v>
      </c>
      <c r="Q648" t="s">
        <v>4667</v>
      </c>
      <c r="R648" t="s">
        <v>4101</v>
      </c>
      <c r="S648" t="s">
        <v>3912</v>
      </c>
      <c r="T648" t="s">
        <v>4320</v>
      </c>
      <c r="U648" t="s">
        <v>5117</v>
      </c>
      <c r="V648" t="s">
        <v>4062</v>
      </c>
      <c r="W648" t="s">
        <v>3785</v>
      </c>
      <c r="X648" t="s">
        <v>3913</v>
      </c>
    </row>
    <row r="649" spans="1:35" x14ac:dyDescent="0.35">
      <c r="A649">
        <v>77</v>
      </c>
      <c r="B649">
        <v>8</v>
      </c>
      <c r="C649" t="s">
        <v>715</v>
      </c>
      <c r="D649">
        <v>0.5</v>
      </c>
      <c r="E649">
        <v>0</v>
      </c>
      <c r="F649">
        <v>1</v>
      </c>
      <c r="G649">
        <v>5</v>
      </c>
      <c r="H649" t="s">
        <v>716</v>
      </c>
      <c r="I649" s="3">
        <v>2.0799999999999999E-2</v>
      </c>
      <c r="J649">
        <v>6</v>
      </c>
      <c r="K649" t="s">
        <v>6721</v>
      </c>
      <c r="L649" s="2">
        <v>0.625</v>
      </c>
      <c r="M649">
        <v>5</v>
      </c>
      <c r="N649">
        <v>0.81481481481499995</v>
      </c>
      <c r="O649" t="s">
        <v>717</v>
      </c>
      <c r="P649" t="s">
        <v>718</v>
      </c>
      <c r="Q649" t="s">
        <v>719</v>
      </c>
      <c r="R649" t="s">
        <v>720</v>
      </c>
    </row>
    <row r="650" spans="1:35" x14ac:dyDescent="0.35">
      <c r="A650">
        <v>174</v>
      </c>
      <c r="B650">
        <v>9</v>
      </c>
      <c r="C650" t="s">
        <v>1565</v>
      </c>
      <c r="D650">
        <v>1</v>
      </c>
      <c r="E650">
        <v>1</v>
      </c>
      <c r="F650">
        <v>1</v>
      </c>
      <c r="G650">
        <v>3.5</v>
      </c>
      <c r="H650" t="s">
        <v>716</v>
      </c>
      <c r="I650" s="3">
        <v>1.8499999999999999E-2</v>
      </c>
      <c r="J650">
        <v>6</v>
      </c>
      <c r="K650" t="s">
        <v>6721</v>
      </c>
      <c r="L650" s="2">
        <v>0.55559999999999998</v>
      </c>
      <c r="M650">
        <v>5</v>
      </c>
      <c r="N650">
        <v>0.77419354838700005</v>
      </c>
      <c r="O650" t="s">
        <v>1566</v>
      </c>
      <c r="P650" t="s">
        <v>1567</v>
      </c>
      <c r="Q650" t="s">
        <v>1568</v>
      </c>
      <c r="R650" t="s">
        <v>1569</v>
      </c>
    </row>
    <row r="651" spans="1:35" x14ac:dyDescent="0.35">
      <c r="A651">
        <v>330</v>
      </c>
      <c r="B651">
        <v>9</v>
      </c>
      <c r="C651" t="s">
        <v>2721</v>
      </c>
      <c r="D651">
        <v>0</v>
      </c>
      <c r="E651">
        <v>0</v>
      </c>
      <c r="F651">
        <v>0</v>
      </c>
      <c r="G651">
        <v>0</v>
      </c>
      <c r="H651" t="s">
        <v>716</v>
      </c>
      <c r="I651" s="3">
        <v>1.8499999999999999E-2</v>
      </c>
      <c r="J651">
        <v>6</v>
      </c>
      <c r="K651" t="s">
        <v>6721</v>
      </c>
      <c r="L651" s="2">
        <v>0.55559999999999998</v>
      </c>
      <c r="M651">
        <v>5</v>
      </c>
      <c r="N651">
        <v>0.83870967741900004</v>
      </c>
      <c r="O651" t="s">
        <v>2722</v>
      </c>
      <c r="P651" t="s">
        <v>1567</v>
      </c>
      <c r="Q651" t="s">
        <v>2723</v>
      </c>
      <c r="R651" t="s">
        <v>1568</v>
      </c>
    </row>
    <row r="652" spans="1:35" x14ac:dyDescent="0.35">
      <c r="A652">
        <v>445</v>
      </c>
      <c r="B652">
        <v>9</v>
      </c>
      <c r="C652" t="s">
        <v>3260</v>
      </c>
      <c r="D652">
        <v>0</v>
      </c>
      <c r="E652">
        <v>0</v>
      </c>
      <c r="F652">
        <v>0</v>
      </c>
      <c r="G652">
        <v>0</v>
      </c>
      <c r="H652" t="s">
        <v>716</v>
      </c>
      <c r="I652" s="3">
        <v>1.8499999999999999E-2</v>
      </c>
      <c r="J652">
        <v>6</v>
      </c>
      <c r="K652" t="s">
        <v>6721</v>
      </c>
      <c r="L652" s="2">
        <v>0.55559999999999998</v>
      </c>
      <c r="M652">
        <v>5</v>
      </c>
      <c r="N652">
        <v>0.8</v>
      </c>
      <c r="O652" t="s">
        <v>2722</v>
      </c>
      <c r="P652" t="s">
        <v>1567</v>
      </c>
      <c r="Q652" t="s">
        <v>2723</v>
      </c>
      <c r="R652" t="s">
        <v>1568</v>
      </c>
    </row>
    <row r="653" spans="1:35" x14ac:dyDescent="0.35">
      <c r="A653">
        <v>458</v>
      </c>
      <c r="B653">
        <v>9</v>
      </c>
      <c r="C653" t="s">
        <v>3308</v>
      </c>
      <c r="D653">
        <v>0</v>
      </c>
      <c r="E653">
        <v>0</v>
      </c>
      <c r="F653">
        <v>0</v>
      </c>
      <c r="G653">
        <v>0</v>
      </c>
      <c r="H653" t="s">
        <v>716</v>
      </c>
      <c r="I653" s="3">
        <v>1.8499999999999999E-2</v>
      </c>
      <c r="J653">
        <v>6</v>
      </c>
      <c r="K653" t="s">
        <v>6721</v>
      </c>
      <c r="L653" s="2">
        <v>0.55559999999999998</v>
      </c>
      <c r="M653">
        <v>5</v>
      </c>
      <c r="N653">
        <v>0.82758620689700002</v>
      </c>
      <c r="O653" t="s">
        <v>2722</v>
      </c>
      <c r="P653" t="s">
        <v>3309</v>
      </c>
      <c r="Q653" t="s">
        <v>1567</v>
      </c>
      <c r="R653" t="s">
        <v>2723</v>
      </c>
      <c r="S653" t="s">
        <v>2360</v>
      </c>
      <c r="T653" t="s">
        <v>3310</v>
      </c>
      <c r="U653" t="s">
        <v>2362</v>
      </c>
      <c r="V653" t="s">
        <v>2365</v>
      </c>
      <c r="W653" t="s">
        <v>1568</v>
      </c>
    </row>
    <row r="654" spans="1:35" x14ac:dyDescent="0.35">
      <c r="A654">
        <v>511</v>
      </c>
      <c r="B654">
        <v>9</v>
      </c>
      <c r="C654" t="s">
        <v>3559</v>
      </c>
      <c r="D654">
        <v>0</v>
      </c>
      <c r="E654">
        <v>0</v>
      </c>
      <c r="F654">
        <v>0</v>
      </c>
      <c r="G654">
        <v>0</v>
      </c>
      <c r="H654" t="s">
        <v>716</v>
      </c>
      <c r="I654" s="3">
        <v>1.8499999999999999E-2</v>
      </c>
      <c r="J654">
        <v>6</v>
      </c>
      <c r="K654" t="s">
        <v>6721</v>
      </c>
      <c r="L654" s="2">
        <v>0.55559999999999998</v>
      </c>
      <c r="M654">
        <v>5</v>
      </c>
      <c r="N654">
        <v>0.82758620689700002</v>
      </c>
      <c r="O654" t="s">
        <v>2722</v>
      </c>
      <c r="P654" t="s">
        <v>1567</v>
      </c>
      <c r="Q654" t="s">
        <v>2723</v>
      </c>
      <c r="R654" t="s">
        <v>1568</v>
      </c>
    </row>
    <row r="655" spans="1:35" x14ac:dyDescent="0.35">
      <c r="A655">
        <v>519</v>
      </c>
      <c r="B655">
        <v>9</v>
      </c>
      <c r="C655" t="s">
        <v>3591</v>
      </c>
      <c r="D655">
        <v>0</v>
      </c>
      <c r="E655">
        <v>0</v>
      </c>
      <c r="F655">
        <v>0</v>
      </c>
      <c r="G655">
        <v>0</v>
      </c>
      <c r="H655" t="s">
        <v>716</v>
      </c>
      <c r="I655" s="3">
        <v>1.8499999999999999E-2</v>
      </c>
      <c r="J655">
        <v>6</v>
      </c>
      <c r="K655" t="s">
        <v>6721</v>
      </c>
      <c r="L655" s="2">
        <v>0.55559999999999998</v>
      </c>
      <c r="M655">
        <v>5</v>
      </c>
      <c r="N655">
        <v>0.79310344827599999</v>
      </c>
      <c r="O655" t="s">
        <v>2722</v>
      </c>
      <c r="P655" t="s">
        <v>1567</v>
      </c>
      <c r="Q655" t="s">
        <v>2723</v>
      </c>
      <c r="R655" t="s">
        <v>1568</v>
      </c>
    </row>
    <row r="656" spans="1:35" x14ac:dyDescent="0.35">
      <c r="A656">
        <v>854</v>
      </c>
      <c r="B656">
        <v>2</v>
      </c>
      <c r="C656" t="s">
        <v>4639</v>
      </c>
      <c r="D656">
        <v>92</v>
      </c>
      <c r="E656">
        <v>88</v>
      </c>
      <c r="F656">
        <v>96</v>
      </c>
      <c r="G656">
        <v>2</v>
      </c>
      <c r="H656" t="s">
        <v>2666</v>
      </c>
      <c r="I656" s="3">
        <v>5.5599999999999997E-2</v>
      </c>
      <c r="J656">
        <v>9</v>
      </c>
      <c r="K656" t="s">
        <v>6952</v>
      </c>
      <c r="L656" s="3">
        <v>5.5599999999999997E-2</v>
      </c>
      <c r="M656">
        <v>9</v>
      </c>
      <c r="N656">
        <v>0</v>
      </c>
    </row>
    <row r="657" spans="1:49" x14ac:dyDescent="0.35">
      <c r="A657">
        <v>901</v>
      </c>
      <c r="B657">
        <v>2</v>
      </c>
      <c r="C657" t="s">
        <v>4718</v>
      </c>
      <c r="D657">
        <v>21.5</v>
      </c>
      <c r="E657">
        <v>26</v>
      </c>
      <c r="F657">
        <v>17</v>
      </c>
      <c r="G657">
        <v>2.0465</v>
      </c>
      <c r="H657" t="s">
        <v>2666</v>
      </c>
      <c r="I657" s="3">
        <v>5.5599999999999997E-2</v>
      </c>
      <c r="J657">
        <v>9</v>
      </c>
      <c r="K657" t="s">
        <v>6952</v>
      </c>
      <c r="L657" s="3">
        <v>5.5599999999999997E-2</v>
      </c>
      <c r="M657">
        <v>9</v>
      </c>
      <c r="N657">
        <v>0</v>
      </c>
      <c r="O657" t="s">
        <v>4719</v>
      </c>
      <c r="P657" t="s">
        <v>4720</v>
      </c>
      <c r="Q657" t="s">
        <v>4721</v>
      </c>
    </row>
    <row r="658" spans="1:49" x14ac:dyDescent="0.35">
      <c r="A658">
        <v>1034</v>
      </c>
      <c r="B658">
        <v>2</v>
      </c>
      <c r="C658" t="s">
        <v>5009</v>
      </c>
      <c r="D658">
        <v>3</v>
      </c>
      <c r="E658">
        <v>1</v>
      </c>
      <c r="F658">
        <v>5</v>
      </c>
      <c r="G658">
        <v>2.5</v>
      </c>
      <c r="H658" t="s">
        <v>2666</v>
      </c>
      <c r="I658" s="3">
        <v>5.5599999999999997E-2</v>
      </c>
      <c r="J658">
        <v>9</v>
      </c>
      <c r="K658" t="s">
        <v>6802</v>
      </c>
      <c r="L658" s="3">
        <v>0.125</v>
      </c>
      <c r="M658">
        <v>4</v>
      </c>
      <c r="N658">
        <v>0</v>
      </c>
      <c r="O658" t="s">
        <v>3908</v>
      </c>
      <c r="P658" t="s">
        <v>3909</v>
      </c>
      <c r="Q658" t="s">
        <v>4062</v>
      </c>
    </row>
    <row r="659" spans="1:49" x14ac:dyDescent="0.35">
      <c r="A659">
        <v>320</v>
      </c>
      <c r="B659">
        <v>4</v>
      </c>
      <c r="C659" t="s">
        <v>2665</v>
      </c>
      <c r="D659">
        <v>1</v>
      </c>
      <c r="E659">
        <v>1</v>
      </c>
      <c r="F659">
        <v>1</v>
      </c>
      <c r="G659">
        <v>5.5</v>
      </c>
      <c r="H659" t="s">
        <v>2666</v>
      </c>
      <c r="I659" s="3">
        <v>2.7799999999999998E-2</v>
      </c>
      <c r="J659">
        <v>9</v>
      </c>
      <c r="K659" t="s">
        <v>6802</v>
      </c>
      <c r="L659" s="3">
        <v>6.25E-2</v>
      </c>
      <c r="M659">
        <v>4</v>
      </c>
      <c r="N659">
        <v>0.8</v>
      </c>
      <c r="O659" t="s">
        <v>2667</v>
      </c>
      <c r="P659" t="s">
        <v>2668</v>
      </c>
      <c r="Q659" t="s">
        <v>2669</v>
      </c>
      <c r="R659" t="s">
        <v>2670</v>
      </c>
      <c r="S659" t="s">
        <v>2671</v>
      </c>
      <c r="T659" t="s">
        <v>1169</v>
      </c>
      <c r="U659" t="s">
        <v>2672</v>
      </c>
      <c r="V659" t="s">
        <v>2673</v>
      </c>
      <c r="W659" t="s">
        <v>1216</v>
      </c>
      <c r="X659" t="s">
        <v>736</v>
      </c>
      <c r="Y659" t="s">
        <v>1996</v>
      </c>
    </row>
    <row r="660" spans="1:49" x14ac:dyDescent="0.35">
      <c r="A660">
        <v>358</v>
      </c>
      <c r="B660">
        <v>6</v>
      </c>
      <c r="C660" t="s">
        <v>2872</v>
      </c>
      <c r="D660">
        <v>0</v>
      </c>
      <c r="E660">
        <v>0</v>
      </c>
      <c r="F660">
        <v>0</v>
      </c>
      <c r="G660">
        <v>0</v>
      </c>
      <c r="H660" t="s">
        <v>2666</v>
      </c>
      <c r="I660" s="3">
        <v>1.8499999999999999E-2</v>
      </c>
      <c r="J660">
        <v>9</v>
      </c>
      <c r="K660" t="s">
        <v>6729</v>
      </c>
      <c r="L660" s="3">
        <v>8.3299999999999999E-2</v>
      </c>
      <c r="M660">
        <v>2</v>
      </c>
      <c r="N660">
        <v>0.90909090909099999</v>
      </c>
      <c r="O660" t="s">
        <v>757</v>
      </c>
      <c r="P660" t="s">
        <v>2873</v>
      </c>
      <c r="Q660" t="s">
        <v>939</v>
      </c>
      <c r="R660" t="s">
        <v>940</v>
      </c>
      <c r="S660" t="s">
        <v>941</v>
      </c>
      <c r="T660" t="s">
        <v>942</v>
      </c>
      <c r="U660" t="s">
        <v>943</v>
      </c>
      <c r="V660" t="s">
        <v>944</v>
      </c>
    </row>
    <row r="661" spans="1:49" x14ac:dyDescent="0.35">
      <c r="A661">
        <v>204</v>
      </c>
      <c r="B661">
        <v>4</v>
      </c>
      <c r="C661" t="s">
        <v>1800</v>
      </c>
      <c r="D661">
        <v>28.5</v>
      </c>
      <c r="E661">
        <v>33</v>
      </c>
      <c r="F661">
        <v>24</v>
      </c>
      <c r="G661">
        <v>4.9649000000000001</v>
      </c>
      <c r="H661" t="s">
        <v>1801</v>
      </c>
      <c r="I661" s="3">
        <v>8.3299999999999999E-2</v>
      </c>
      <c r="J661">
        <v>3</v>
      </c>
      <c r="K661" t="s">
        <v>6760</v>
      </c>
      <c r="L661" s="3">
        <v>0.125</v>
      </c>
      <c r="M661">
        <v>2</v>
      </c>
      <c r="N661">
        <v>0.66666666666700003</v>
      </c>
      <c r="O661" t="s">
        <v>1802</v>
      </c>
      <c r="P661" t="s">
        <v>1803</v>
      </c>
      <c r="Q661" t="s">
        <v>1804</v>
      </c>
      <c r="R661" t="s">
        <v>1805</v>
      </c>
      <c r="S661" t="s">
        <v>1806</v>
      </c>
      <c r="T661" t="s">
        <v>1807</v>
      </c>
      <c r="U661" t="s">
        <v>1808</v>
      </c>
      <c r="V661" t="s">
        <v>1809</v>
      </c>
      <c r="W661" t="s">
        <v>1810</v>
      </c>
      <c r="X661" t="s">
        <v>1811</v>
      </c>
      <c r="Y661" t="s">
        <v>1812</v>
      </c>
      <c r="Z661" t="s">
        <v>1813</v>
      </c>
      <c r="AA661" t="s">
        <v>736</v>
      </c>
      <c r="AB661" t="s">
        <v>1814</v>
      </c>
      <c r="AC661" t="s">
        <v>1815</v>
      </c>
      <c r="AD661" t="s">
        <v>1816</v>
      </c>
      <c r="AE661" t="s">
        <v>1178</v>
      </c>
      <c r="AF661" t="s">
        <v>1179</v>
      </c>
    </row>
    <row r="662" spans="1:49" x14ac:dyDescent="0.35">
      <c r="A662">
        <v>266</v>
      </c>
      <c r="B662">
        <v>4</v>
      </c>
      <c r="C662" t="s">
        <v>2283</v>
      </c>
      <c r="D662">
        <v>8.5</v>
      </c>
      <c r="E662">
        <v>8</v>
      </c>
      <c r="F662">
        <v>9</v>
      </c>
      <c r="G662">
        <v>3.9411999999999998</v>
      </c>
      <c r="H662" t="s">
        <v>2284</v>
      </c>
      <c r="I662" s="2">
        <v>0.28120000000000001</v>
      </c>
      <c r="J662">
        <v>8</v>
      </c>
      <c r="K662" t="s">
        <v>6779</v>
      </c>
      <c r="L662" s="2">
        <v>0.32140000000000002</v>
      </c>
      <c r="M662">
        <v>7</v>
      </c>
      <c r="N662">
        <v>0</v>
      </c>
      <c r="O662" t="s">
        <v>2285</v>
      </c>
      <c r="P662" t="s">
        <v>1170</v>
      </c>
      <c r="Q662" t="s">
        <v>1889</v>
      </c>
    </row>
    <row r="663" spans="1:49" x14ac:dyDescent="0.35">
      <c r="A663">
        <v>1456</v>
      </c>
      <c r="B663">
        <v>2</v>
      </c>
      <c r="C663" t="s">
        <v>5825</v>
      </c>
      <c r="D663">
        <v>20</v>
      </c>
      <c r="E663">
        <v>18</v>
      </c>
      <c r="F663">
        <v>22</v>
      </c>
      <c r="G663">
        <v>3.5</v>
      </c>
      <c r="H663" t="s">
        <v>2284</v>
      </c>
      <c r="I663" s="3">
        <v>6.25E-2</v>
      </c>
      <c r="J663">
        <v>8</v>
      </c>
      <c r="K663" t="s">
        <v>7037</v>
      </c>
      <c r="L663" s="3">
        <v>8.3299999999999999E-2</v>
      </c>
      <c r="M663">
        <v>6</v>
      </c>
      <c r="N663">
        <v>0</v>
      </c>
      <c r="O663" t="s">
        <v>5373</v>
      </c>
      <c r="P663" t="s">
        <v>5826</v>
      </c>
      <c r="Q663" t="s">
        <v>4363</v>
      </c>
      <c r="R663" t="s">
        <v>3890</v>
      </c>
      <c r="S663" t="s">
        <v>3746</v>
      </c>
      <c r="T663" t="s">
        <v>3913</v>
      </c>
    </row>
    <row r="664" spans="1:49" x14ac:dyDescent="0.35">
      <c r="A664">
        <v>408</v>
      </c>
      <c r="B664">
        <v>3</v>
      </c>
      <c r="C664" t="s">
        <v>3144</v>
      </c>
      <c r="D664">
        <v>13.5</v>
      </c>
      <c r="E664">
        <v>12</v>
      </c>
      <c r="F664">
        <v>15</v>
      </c>
      <c r="G664">
        <v>2</v>
      </c>
      <c r="H664" t="s">
        <v>3145</v>
      </c>
      <c r="I664" s="2">
        <v>0.33329999999999999</v>
      </c>
      <c r="J664">
        <v>4</v>
      </c>
      <c r="K664" t="s">
        <v>6831</v>
      </c>
      <c r="L664" s="2">
        <v>0.44440000000000002</v>
      </c>
      <c r="M664">
        <v>3</v>
      </c>
      <c r="N664">
        <v>1</v>
      </c>
      <c r="O664" t="s">
        <v>3146</v>
      </c>
      <c r="P664" t="s">
        <v>3147</v>
      </c>
      <c r="Q664" t="s">
        <v>1823</v>
      </c>
    </row>
    <row r="665" spans="1:49" x14ac:dyDescent="0.35">
      <c r="A665">
        <v>1186</v>
      </c>
      <c r="B665">
        <v>2</v>
      </c>
      <c r="C665" t="s">
        <v>5316</v>
      </c>
      <c r="D665">
        <v>22</v>
      </c>
      <c r="E665">
        <v>22</v>
      </c>
      <c r="F665">
        <v>22</v>
      </c>
      <c r="G665">
        <v>2</v>
      </c>
      <c r="H665" t="s">
        <v>3145</v>
      </c>
      <c r="I665" s="3">
        <v>0.125</v>
      </c>
      <c r="J665">
        <v>4</v>
      </c>
      <c r="K665" t="s">
        <v>7027</v>
      </c>
      <c r="L665" s="3">
        <v>0.25</v>
      </c>
      <c r="M665">
        <v>2</v>
      </c>
      <c r="N665">
        <v>1</v>
      </c>
      <c r="O665" t="s">
        <v>5317</v>
      </c>
      <c r="P665" t="s">
        <v>5318</v>
      </c>
      <c r="Q665" t="s">
        <v>3902</v>
      </c>
      <c r="R665" t="s">
        <v>4996</v>
      </c>
      <c r="S665" t="s">
        <v>4372</v>
      </c>
      <c r="T665" t="s">
        <v>5117</v>
      </c>
      <c r="U665" t="s">
        <v>3922</v>
      </c>
      <c r="V665" t="s">
        <v>3785</v>
      </c>
      <c r="W665" t="s">
        <v>3849</v>
      </c>
    </row>
    <row r="666" spans="1:49" x14ac:dyDescent="0.35">
      <c r="A666">
        <v>520</v>
      </c>
      <c r="B666">
        <v>3</v>
      </c>
      <c r="C666" t="s">
        <v>3592</v>
      </c>
      <c r="D666">
        <v>0</v>
      </c>
      <c r="E666">
        <v>0</v>
      </c>
      <c r="F666">
        <v>0</v>
      </c>
      <c r="G666">
        <v>0</v>
      </c>
      <c r="H666" t="s">
        <v>3145</v>
      </c>
      <c r="I666" s="3">
        <v>8.3299999999999999E-2</v>
      </c>
      <c r="J666">
        <v>4</v>
      </c>
      <c r="K666" t="s">
        <v>6831</v>
      </c>
      <c r="L666" s="3">
        <v>0.1111</v>
      </c>
      <c r="M666">
        <v>3</v>
      </c>
      <c r="N666">
        <v>0.66666666666700003</v>
      </c>
      <c r="O666" t="s">
        <v>3593</v>
      </c>
      <c r="P666" t="s">
        <v>3594</v>
      </c>
      <c r="Q666" t="s">
        <v>3595</v>
      </c>
      <c r="R666" t="s">
        <v>2662</v>
      </c>
      <c r="S666" t="s">
        <v>1823</v>
      </c>
      <c r="T666" t="s">
        <v>2664</v>
      </c>
    </row>
    <row r="667" spans="1:49" x14ac:dyDescent="0.35">
      <c r="A667">
        <v>439</v>
      </c>
      <c r="B667">
        <v>4</v>
      </c>
      <c r="C667" t="s">
        <v>3246</v>
      </c>
      <c r="D667">
        <v>0</v>
      </c>
      <c r="E667">
        <v>0</v>
      </c>
      <c r="F667">
        <v>0</v>
      </c>
      <c r="G667">
        <v>0</v>
      </c>
      <c r="H667" t="s">
        <v>3145</v>
      </c>
      <c r="I667" s="3">
        <v>6.25E-2</v>
      </c>
      <c r="J667">
        <v>4</v>
      </c>
      <c r="K667" t="s">
        <v>6831</v>
      </c>
      <c r="L667" s="3">
        <v>8.3299999999999999E-2</v>
      </c>
      <c r="M667">
        <v>3</v>
      </c>
      <c r="N667">
        <v>1</v>
      </c>
      <c r="O667" t="s">
        <v>3247</v>
      </c>
      <c r="P667" t="s">
        <v>3248</v>
      </c>
      <c r="Q667" t="s">
        <v>1174</v>
      </c>
      <c r="R667" t="s">
        <v>2604</v>
      </c>
      <c r="S667" t="s">
        <v>2849</v>
      </c>
      <c r="T667" t="s">
        <v>3249</v>
      </c>
      <c r="U667" t="s">
        <v>736</v>
      </c>
      <c r="V667" t="s">
        <v>988</v>
      </c>
    </row>
    <row r="668" spans="1:49" x14ac:dyDescent="0.35">
      <c r="A668">
        <v>541</v>
      </c>
      <c r="B668">
        <v>12</v>
      </c>
      <c r="C668" t="s">
        <v>3679</v>
      </c>
      <c r="D668">
        <v>0</v>
      </c>
      <c r="E668">
        <v>0</v>
      </c>
      <c r="F668">
        <v>0</v>
      </c>
      <c r="G668">
        <v>0</v>
      </c>
      <c r="H668" t="s">
        <v>3680</v>
      </c>
      <c r="I668" s="3">
        <v>2.7799999999999998E-2</v>
      </c>
      <c r="J668">
        <v>3</v>
      </c>
      <c r="K668" t="s">
        <v>6714</v>
      </c>
      <c r="L668" s="3">
        <v>0.1875</v>
      </c>
      <c r="M668">
        <v>4</v>
      </c>
      <c r="N668">
        <v>0.32558139534899999</v>
      </c>
      <c r="O668" t="s">
        <v>365</v>
      </c>
      <c r="P668" t="s">
        <v>3276</v>
      </c>
      <c r="Q668" t="s">
        <v>3681</v>
      </c>
      <c r="R668" t="s">
        <v>369</v>
      </c>
      <c r="S668" t="s">
        <v>3682</v>
      </c>
      <c r="T668" t="s">
        <v>371</v>
      </c>
      <c r="U668" t="s">
        <v>2987</v>
      </c>
      <c r="V668" t="s">
        <v>3683</v>
      </c>
      <c r="W668" t="s">
        <v>3684</v>
      </c>
      <c r="X668" t="s">
        <v>271</v>
      </c>
      <c r="Y668" t="s">
        <v>3685</v>
      </c>
      <c r="Z668" t="s">
        <v>373</v>
      </c>
      <c r="AA668" t="s">
        <v>2988</v>
      </c>
      <c r="AB668" t="s">
        <v>375</v>
      </c>
      <c r="AC668" t="s">
        <v>2989</v>
      </c>
      <c r="AD668" t="s">
        <v>378</v>
      </c>
    </row>
    <row r="669" spans="1:49" x14ac:dyDescent="0.35">
      <c r="A669">
        <v>1655</v>
      </c>
      <c r="B669">
        <v>6</v>
      </c>
      <c r="C669" t="s">
        <v>6263</v>
      </c>
      <c r="D669">
        <v>0.5</v>
      </c>
      <c r="E669">
        <v>1</v>
      </c>
      <c r="F669">
        <v>0</v>
      </c>
      <c r="G669">
        <v>3</v>
      </c>
      <c r="H669" t="s">
        <v>741</v>
      </c>
      <c r="I669" s="3">
        <v>0.125</v>
      </c>
      <c r="J669">
        <v>12</v>
      </c>
      <c r="K669" t="s">
        <v>6857</v>
      </c>
      <c r="L669" s="3">
        <v>0.125</v>
      </c>
      <c r="M669">
        <v>12</v>
      </c>
      <c r="N669">
        <v>0.63636363636399995</v>
      </c>
      <c r="O669" t="s">
        <v>6264</v>
      </c>
      <c r="P669" t="s">
        <v>744</v>
      </c>
      <c r="Q669" t="s">
        <v>1079</v>
      </c>
      <c r="R669" t="s">
        <v>745</v>
      </c>
      <c r="S669" t="s">
        <v>746</v>
      </c>
      <c r="T669" t="s">
        <v>747</v>
      </c>
      <c r="U669" t="s">
        <v>748</v>
      </c>
      <c r="V669" t="s">
        <v>749</v>
      </c>
      <c r="W669" t="s">
        <v>6265</v>
      </c>
      <c r="X669" t="s">
        <v>751</v>
      </c>
      <c r="Y669" t="s">
        <v>752</v>
      </c>
      <c r="Z669" t="s">
        <v>753</v>
      </c>
      <c r="AA669" t="s">
        <v>754</v>
      </c>
      <c r="AB669" t="s">
        <v>894</v>
      </c>
      <c r="AC669" t="s">
        <v>755</v>
      </c>
      <c r="AD669" t="s">
        <v>757</v>
      </c>
      <c r="AE669" t="s">
        <v>1273</v>
      </c>
      <c r="AF669" t="s">
        <v>939</v>
      </c>
      <c r="AG669" t="s">
        <v>762</v>
      </c>
      <c r="AH669" t="s">
        <v>763</v>
      </c>
      <c r="AI669" t="s">
        <v>767</v>
      </c>
      <c r="AJ669" t="s">
        <v>1274</v>
      </c>
      <c r="AK669" t="s">
        <v>907</v>
      </c>
      <c r="AL669" t="s">
        <v>769</v>
      </c>
      <c r="AM669" t="s">
        <v>770</v>
      </c>
      <c r="AN669" t="s">
        <v>773</v>
      </c>
    </row>
    <row r="670" spans="1:49" x14ac:dyDescent="0.35">
      <c r="A670">
        <v>1652</v>
      </c>
      <c r="B670">
        <v>5</v>
      </c>
      <c r="C670" t="s">
        <v>6218</v>
      </c>
      <c r="D670">
        <v>0</v>
      </c>
      <c r="E670">
        <v>0</v>
      </c>
      <c r="F670">
        <v>0</v>
      </c>
      <c r="G670">
        <v>0</v>
      </c>
      <c r="H670" t="s">
        <v>741</v>
      </c>
      <c r="I670" s="3">
        <v>6.6699999999999995E-2</v>
      </c>
      <c r="J670">
        <v>12</v>
      </c>
      <c r="K670" t="s">
        <v>6723</v>
      </c>
      <c r="L670" s="3">
        <v>6.6699999999999995E-2</v>
      </c>
      <c r="M670">
        <v>3</v>
      </c>
      <c r="N670">
        <v>0.88888888888899997</v>
      </c>
      <c r="O670" t="s">
        <v>6219</v>
      </c>
      <c r="P670" t="s">
        <v>6220</v>
      </c>
      <c r="Q670" t="s">
        <v>6221</v>
      </c>
      <c r="R670" t="s">
        <v>6222</v>
      </c>
      <c r="S670" t="s">
        <v>1484</v>
      </c>
      <c r="T670" t="s">
        <v>6223</v>
      </c>
      <c r="U670" t="s">
        <v>2805</v>
      </c>
      <c r="V670" t="s">
        <v>2593</v>
      </c>
      <c r="W670" t="s">
        <v>1606</v>
      </c>
      <c r="X670" t="s">
        <v>6224</v>
      </c>
      <c r="Y670" t="s">
        <v>6225</v>
      </c>
      <c r="Z670" t="s">
        <v>6226</v>
      </c>
      <c r="AA670" t="s">
        <v>6227</v>
      </c>
      <c r="AB670" t="s">
        <v>6228</v>
      </c>
      <c r="AC670" t="s">
        <v>6229</v>
      </c>
      <c r="AD670" t="s">
        <v>6230</v>
      </c>
      <c r="AE670" t="s">
        <v>6231</v>
      </c>
      <c r="AF670" t="s">
        <v>6232</v>
      </c>
      <c r="AG670" t="s">
        <v>6233</v>
      </c>
      <c r="AH670" t="s">
        <v>6234</v>
      </c>
      <c r="AI670" t="s">
        <v>853</v>
      </c>
      <c r="AJ670" t="s">
        <v>3244</v>
      </c>
      <c r="AK670" t="s">
        <v>6235</v>
      </c>
      <c r="AL670" t="s">
        <v>1580</v>
      </c>
      <c r="AM670" t="s">
        <v>6236</v>
      </c>
      <c r="AN670" t="s">
        <v>2550</v>
      </c>
      <c r="AO670" t="s">
        <v>1582</v>
      </c>
      <c r="AP670" t="s">
        <v>3133</v>
      </c>
    </row>
    <row r="671" spans="1:49" x14ac:dyDescent="0.35">
      <c r="A671">
        <v>80</v>
      </c>
      <c r="B671">
        <v>6</v>
      </c>
      <c r="C671" t="s">
        <v>740</v>
      </c>
      <c r="D671">
        <v>0</v>
      </c>
      <c r="E671">
        <v>0</v>
      </c>
      <c r="F671">
        <v>0</v>
      </c>
      <c r="G671">
        <v>0</v>
      </c>
      <c r="H671" t="s">
        <v>741</v>
      </c>
      <c r="I671" s="3">
        <v>5.5599999999999997E-2</v>
      </c>
      <c r="J671">
        <v>12</v>
      </c>
      <c r="K671" t="s">
        <v>6723</v>
      </c>
      <c r="L671" s="3">
        <v>5.5599999999999997E-2</v>
      </c>
      <c r="M671">
        <v>3</v>
      </c>
      <c r="N671">
        <v>0.84615384615400002</v>
      </c>
      <c r="O671" t="s">
        <v>742</v>
      </c>
      <c r="P671" t="s">
        <v>743</v>
      </c>
      <c r="Q671" t="s">
        <v>744</v>
      </c>
      <c r="R671" t="s">
        <v>745</v>
      </c>
      <c r="S671" t="s">
        <v>746</v>
      </c>
      <c r="T671" t="s">
        <v>747</v>
      </c>
      <c r="U671" t="s">
        <v>748</v>
      </c>
      <c r="V671" t="s">
        <v>749</v>
      </c>
      <c r="W671" t="s">
        <v>750</v>
      </c>
      <c r="X671" t="s">
        <v>751</v>
      </c>
      <c r="Y671" t="s">
        <v>752</v>
      </c>
      <c r="Z671" t="s">
        <v>753</v>
      </c>
      <c r="AA671" t="s">
        <v>754</v>
      </c>
      <c r="AB671" t="s">
        <v>755</v>
      </c>
      <c r="AC671" t="s">
        <v>756</v>
      </c>
      <c r="AD671" t="s">
        <v>757</v>
      </c>
      <c r="AE671" t="s">
        <v>758</v>
      </c>
      <c r="AF671" t="s">
        <v>759</v>
      </c>
      <c r="AG671" t="s">
        <v>760</v>
      </c>
      <c r="AH671" t="s">
        <v>761</v>
      </c>
      <c r="AI671" t="s">
        <v>762</v>
      </c>
      <c r="AJ671" t="s">
        <v>763</v>
      </c>
      <c r="AK671" t="s">
        <v>764</v>
      </c>
      <c r="AL671" t="s">
        <v>765</v>
      </c>
      <c r="AM671" t="s">
        <v>766</v>
      </c>
      <c r="AN671" t="s">
        <v>767</v>
      </c>
      <c r="AO671" t="s">
        <v>768</v>
      </c>
      <c r="AP671" t="s">
        <v>769</v>
      </c>
      <c r="AQ671" t="s">
        <v>770</v>
      </c>
      <c r="AR671" t="s">
        <v>771</v>
      </c>
      <c r="AS671" t="s">
        <v>772</v>
      </c>
      <c r="AT671" t="s">
        <v>773</v>
      </c>
    </row>
    <row r="672" spans="1:49" x14ac:dyDescent="0.35">
      <c r="A672">
        <v>140</v>
      </c>
      <c r="B672">
        <v>6</v>
      </c>
      <c r="C672" t="s">
        <v>1270</v>
      </c>
      <c r="D672">
        <v>0</v>
      </c>
      <c r="E672">
        <v>0</v>
      </c>
      <c r="F672">
        <v>0</v>
      </c>
      <c r="G672">
        <v>0</v>
      </c>
      <c r="H672" t="s">
        <v>741</v>
      </c>
      <c r="I672" s="3">
        <v>5.5599999999999997E-2</v>
      </c>
      <c r="J672">
        <v>12</v>
      </c>
      <c r="K672" t="s">
        <v>6723</v>
      </c>
      <c r="L672" s="3">
        <v>5.5599999999999997E-2</v>
      </c>
      <c r="M672">
        <v>3</v>
      </c>
      <c r="N672">
        <v>0.83333333333299997</v>
      </c>
      <c r="O672" t="s">
        <v>1271</v>
      </c>
      <c r="P672" t="s">
        <v>1272</v>
      </c>
      <c r="Q672" t="s">
        <v>892</v>
      </c>
      <c r="R672" t="s">
        <v>1079</v>
      </c>
      <c r="S672" t="s">
        <v>746</v>
      </c>
      <c r="T672" t="s">
        <v>747</v>
      </c>
      <c r="U672" t="s">
        <v>748</v>
      </c>
      <c r="V672" t="s">
        <v>749</v>
      </c>
      <c r="W672" t="s">
        <v>750</v>
      </c>
      <c r="X672" t="s">
        <v>751</v>
      </c>
      <c r="Y672" t="s">
        <v>752</v>
      </c>
      <c r="Z672" t="s">
        <v>753</v>
      </c>
      <c r="AA672" t="s">
        <v>754</v>
      </c>
      <c r="AB672" t="s">
        <v>894</v>
      </c>
      <c r="AC672" t="s">
        <v>755</v>
      </c>
      <c r="AD672" t="s">
        <v>756</v>
      </c>
      <c r="AE672" t="s">
        <v>757</v>
      </c>
      <c r="AF672" t="s">
        <v>758</v>
      </c>
      <c r="AG672" t="s">
        <v>1273</v>
      </c>
      <c r="AH672" t="s">
        <v>759</v>
      </c>
      <c r="AI672" t="s">
        <v>760</v>
      </c>
      <c r="AJ672" t="s">
        <v>761</v>
      </c>
      <c r="AK672" t="s">
        <v>762</v>
      </c>
      <c r="AL672" t="s">
        <v>763</v>
      </c>
      <c r="AM672" t="s">
        <v>764</v>
      </c>
      <c r="AN672" t="s">
        <v>765</v>
      </c>
      <c r="AO672" t="s">
        <v>767</v>
      </c>
      <c r="AP672" t="s">
        <v>1274</v>
      </c>
      <c r="AQ672" t="s">
        <v>907</v>
      </c>
      <c r="AR672" t="s">
        <v>768</v>
      </c>
      <c r="AS672" t="s">
        <v>769</v>
      </c>
      <c r="AT672" t="s">
        <v>770</v>
      </c>
      <c r="AU672" t="s">
        <v>771</v>
      </c>
      <c r="AV672" t="s">
        <v>772</v>
      </c>
      <c r="AW672" t="s">
        <v>773</v>
      </c>
    </row>
    <row r="673" spans="1:30" x14ac:dyDescent="0.35">
      <c r="A673">
        <v>554</v>
      </c>
      <c r="B673">
        <v>2</v>
      </c>
      <c r="C673" t="s">
        <v>3767</v>
      </c>
      <c r="D673">
        <v>15.5</v>
      </c>
      <c r="E673">
        <v>15</v>
      </c>
      <c r="F673">
        <v>16</v>
      </c>
      <c r="G673">
        <v>2</v>
      </c>
      <c r="H673" t="s">
        <v>741</v>
      </c>
      <c r="I673" s="3">
        <v>4.1700000000000001E-2</v>
      </c>
      <c r="J673">
        <v>12</v>
      </c>
      <c r="K673" t="s">
        <v>6857</v>
      </c>
      <c r="L673" s="3">
        <v>4.1700000000000001E-2</v>
      </c>
      <c r="M673">
        <v>12</v>
      </c>
      <c r="N673">
        <v>1</v>
      </c>
      <c r="O673" t="s">
        <v>3768</v>
      </c>
      <c r="P673" t="s">
        <v>3765</v>
      </c>
      <c r="Q673" t="s">
        <v>3766</v>
      </c>
      <c r="R673" t="s">
        <v>3769</v>
      </c>
      <c r="S673" t="s">
        <v>3759</v>
      </c>
      <c r="T673" t="s">
        <v>3770</v>
      </c>
    </row>
    <row r="674" spans="1:30" x14ac:dyDescent="0.35">
      <c r="A674">
        <v>637</v>
      </c>
      <c r="B674">
        <v>2</v>
      </c>
      <c r="C674" t="s">
        <v>4088</v>
      </c>
      <c r="D674">
        <v>6.5</v>
      </c>
      <c r="E674">
        <v>4</v>
      </c>
      <c r="F674">
        <v>9</v>
      </c>
      <c r="G674">
        <v>3.4615</v>
      </c>
      <c r="H674" t="s">
        <v>4089</v>
      </c>
      <c r="I674" s="3">
        <v>0.16669999999999999</v>
      </c>
      <c r="J674">
        <v>3</v>
      </c>
      <c r="K674" t="s">
        <v>6800</v>
      </c>
      <c r="L674" s="3">
        <v>0.25</v>
      </c>
      <c r="M674">
        <v>2</v>
      </c>
      <c r="N674">
        <v>0</v>
      </c>
      <c r="O674" t="s">
        <v>4090</v>
      </c>
      <c r="P674" t="s">
        <v>4091</v>
      </c>
      <c r="Q674" t="s">
        <v>4092</v>
      </c>
      <c r="R674" t="s">
        <v>3745</v>
      </c>
      <c r="S674" t="s">
        <v>4020</v>
      </c>
      <c r="T674" t="s">
        <v>3967</v>
      </c>
      <c r="U674" t="s">
        <v>4093</v>
      </c>
      <c r="V674" t="s">
        <v>3905</v>
      </c>
      <c r="W674" t="s">
        <v>3921</v>
      </c>
      <c r="X674" t="s">
        <v>3747</v>
      </c>
      <c r="Y674" t="s">
        <v>3749</v>
      </c>
    </row>
    <row r="675" spans="1:30" x14ac:dyDescent="0.35">
      <c r="A675">
        <v>1374</v>
      </c>
      <c r="B675">
        <v>2</v>
      </c>
      <c r="C675" t="s">
        <v>5680</v>
      </c>
      <c r="D675">
        <v>8</v>
      </c>
      <c r="E675">
        <v>8</v>
      </c>
      <c r="F675">
        <v>8</v>
      </c>
      <c r="G675">
        <v>3.25</v>
      </c>
      <c r="H675" t="s">
        <v>4089</v>
      </c>
      <c r="I675" s="3">
        <v>0.16669999999999999</v>
      </c>
      <c r="J675">
        <v>3</v>
      </c>
      <c r="K675" t="s">
        <v>6800</v>
      </c>
      <c r="L675" s="3">
        <v>0.25</v>
      </c>
      <c r="M675">
        <v>2</v>
      </c>
      <c r="N675">
        <v>1</v>
      </c>
      <c r="O675" t="s">
        <v>4090</v>
      </c>
      <c r="P675" t="s">
        <v>4091</v>
      </c>
      <c r="Q675" t="s">
        <v>4092</v>
      </c>
      <c r="R675" t="s">
        <v>4020</v>
      </c>
      <c r="S675" t="s">
        <v>3937</v>
      </c>
      <c r="T675" t="s">
        <v>3967</v>
      </c>
      <c r="U675" t="s">
        <v>3759</v>
      </c>
      <c r="V675" t="s">
        <v>4093</v>
      </c>
      <c r="W675" t="s">
        <v>3950</v>
      </c>
      <c r="X675" t="s">
        <v>3905</v>
      </c>
      <c r="Y675" t="s">
        <v>3921</v>
      </c>
    </row>
    <row r="676" spans="1:30" x14ac:dyDescent="0.35">
      <c r="A676">
        <v>1495</v>
      </c>
      <c r="B676">
        <v>2</v>
      </c>
      <c r="C676" t="s">
        <v>5893</v>
      </c>
      <c r="D676">
        <v>86.5</v>
      </c>
      <c r="E676">
        <v>79</v>
      </c>
      <c r="F676">
        <v>94</v>
      </c>
      <c r="G676">
        <v>2.2486000000000002</v>
      </c>
      <c r="H676" t="s">
        <v>4089</v>
      </c>
      <c r="I676" s="3">
        <v>0.16669999999999999</v>
      </c>
      <c r="J676">
        <v>3</v>
      </c>
      <c r="K676" t="s">
        <v>6800</v>
      </c>
      <c r="L676" s="3">
        <v>0.25</v>
      </c>
      <c r="M676">
        <v>2</v>
      </c>
      <c r="N676">
        <v>0</v>
      </c>
      <c r="O676" t="s">
        <v>4090</v>
      </c>
      <c r="P676" t="s">
        <v>4091</v>
      </c>
      <c r="Q676" t="s">
        <v>4092</v>
      </c>
      <c r="R676" t="s">
        <v>5894</v>
      </c>
      <c r="S676" t="s">
        <v>4020</v>
      </c>
      <c r="T676" t="s">
        <v>3912</v>
      </c>
      <c r="U676" t="s">
        <v>3967</v>
      </c>
      <c r="V676" t="s">
        <v>4093</v>
      </c>
      <c r="W676" t="s">
        <v>3905</v>
      </c>
      <c r="X676" t="s">
        <v>3921</v>
      </c>
      <c r="Y676" t="s">
        <v>3747</v>
      </c>
      <c r="Z676" t="s">
        <v>3749</v>
      </c>
    </row>
    <row r="677" spans="1:30" x14ac:dyDescent="0.35">
      <c r="A677">
        <v>372</v>
      </c>
      <c r="B677">
        <v>8</v>
      </c>
      <c r="C677" t="s">
        <v>2981</v>
      </c>
      <c r="D677">
        <v>1</v>
      </c>
      <c r="E677">
        <v>0</v>
      </c>
      <c r="F677">
        <v>2</v>
      </c>
      <c r="G677">
        <v>3.5</v>
      </c>
      <c r="H677" t="s">
        <v>1066</v>
      </c>
      <c r="I677" s="2">
        <v>0.4</v>
      </c>
      <c r="J677">
        <v>5</v>
      </c>
      <c r="K677" t="s">
        <v>6819</v>
      </c>
      <c r="L677" s="2">
        <v>0.4</v>
      </c>
      <c r="M677">
        <v>5</v>
      </c>
      <c r="N677">
        <v>0.75</v>
      </c>
      <c r="O677" t="s">
        <v>2982</v>
      </c>
      <c r="P677" t="s">
        <v>2163</v>
      </c>
      <c r="Q677" t="s">
        <v>1409</v>
      </c>
      <c r="R677" t="s">
        <v>2166</v>
      </c>
      <c r="S677" t="s">
        <v>2153</v>
      </c>
      <c r="T677" t="s">
        <v>2167</v>
      </c>
      <c r="U677" t="s">
        <v>1668</v>
      </c>
      <c r="V677" t="s">
        <v>2169</v>
      </c>
      <c r="W677" t="s">
        <v>2170</v>
      </c>
    </row>
    <row r="678" spans="1:30" x14ac:dyDescent="0.35">
      <c r="A678">
        <v>119</v>
      </c>
      <c r="B678">
        <v>7</v>
      </c>
      <c r="C678" t="s">
        <v>1065</v>
      </c>
      <c r="D678">
        <v>0</v>
      </c>
      <c r="E678">
        <v>0</v>
      </c>
      <c r="F678">
        <v>0</v>
      </c>
      <c r="G678">
        <v>0</v>
      </c>
      <c r="H678" t="s">
        <v>1066</v>
      </c>
      <c r="I678" s="2">
        <v>0.2571</v>
      </c>
      <c r="J678">
        <v>5</v>
      </c>
      <c r="K678" t="s">
        <v>6734</v>
      </c>
      <c r="L678" s="2">
        <v>0.28570000000000001</v>
      </c>
      <c r="M678">
        <v>2</v>
      </c>
      <c r="N678">
        <v>0.80952380952400005</v>
      </c>
      <c r="O678" t="s">
        <v>1067</v>
      </c>
      <c r="P678" t="s">
        <v>1068</v>
      </c>
      <c r="Q678" t="s">
        <v>1069</v>
      </c>
      <c r="R678" t="s">
        <v>1070</v>
      </c>
      <c r="S678" t="s">
        <v>1071</v>
      </c>
      <c r="T678" t="s">
        <v>1072</v>
      </c>
      <c r="U678" t="s">
        <v>1073</v>
      </c>
      <c r="V678" t="s">
        <v>1074</v>
      </c>
      <c r="W678" t="s">
        <v>1075</v>
      </c>
    </row>
    <row r="679" spans="1:30" x14ac:dyDescent="0.35">
      <c r="A679">
        <v>617</v>
      </c>
      <c r="B679">
        <v>2</v>
      </c>
      <c r="C679" t="s">
        <v>4002</v>
      </c>
      <c r="D679">
        <v>30</v>
      </c>
      <c r="E679">
        <v>33</v>
      </c>
      <c r="F679">
        <v>27</v>
      </c>
      <c r="G679">
        <v>2.0667</v>
      </c>
      <c r="H679" t="s">
        <v>1066</v>
      </c>
      <c r="I679" s="3">
        <v>0.1</v>
      </c>
      <c r="J679">
        <v>5</v>
      </c>
      <c r="K679" t="s">
        <v>6881</v>
      </c>
      <c r="L679" s="3">
        <v>0.25</v>
      </c>
      <c r="M679">
        <v>2</v>
      </c>
      <c r="N679">
        <v>0</v>
      </c>
      <c r="O679" t="s">
        <v>4003</v>
      </c>
      <c r="P679" t="s">
        <v>3832</v>
      </c>
      <c r="Q679" t="s">
        <v>3739</v>
      </c>
      <c r="R679" t="s">
        <v>3848</v>
      </c>
      <c r="S679" t="s">
        <v>3849</v>
      </c>
    </row>
    <row r="680" spans="1:30" x14ac:dyDescent="0.35">
      <c r="A680">
        <v>457</v>
      </c>
      <c r="B680">
        <v>3</v>
      </c>
      <c r="C680" t="s">
        <v>3304</v>
      </c>
      <c r="D680">
        <v>0</v>
      </c>
      <c r="E680">
        <v>0</v>
      </c>
      <c r="F680">
        <v>0</v>
      </c>
      <c r="G680">
        <v>0</v>
      </c>
      <c r="H680" t="s">
        <v>2397</v>
      </c>
      <c r="I680" s="3">
        <v>0.1905</v>
      </c>
      <c r="J680">
        <v>7</v>
      </c>
      <c r="K680" t="s">
        <v>6844</v>
      </c>
      <c r="L680" s="3">
        <v>0.1905</v>
      </c>
      <c r="M680">
        <v>7</v>
      </c>
      <c r="N680">
        <v>1</v>
      </c>
      <c r="O680" t="s">
        <v>2685</v>
      </c>
      <c r="P680" t="s">
        <v>3305</v>
      </c>
      <c r="Q680" t="s">
        <v>3306</v>
      </c>
      <c r="R680" t="s">
        <v>3307</v>
      </c>
      <c r="S680" t="s">
        <v>1821</v>
      </c>
      <c r="T680" t="s">
        <v>2688</v>
      </c>
      <c r="U680" t="s">
        <v>1823</v>
      </c>
    </row>
    <row r="681" spans="1:30" x14ac:dyDescent="0.35">
      <c r="A681">
        <v>569</v>
      </c>
      <c r="B681">
        <v>2</v>
      </c>
      <c r="C681" t="s">
        <v>3828</v>
      </c>
      <c r="D681">
        <v>4.5</v>
      </c>
      <c r="E681">
        <v>5</v>
      </c>
      <c r="F681">
        <v>4</v>
      </c>
      <c r="G681">
        <v>2.6667000000000001</v>
      </c>
      <c r="H681" t="s">
        <v>2397</v>
      </c>
      <c r="I681" s="3">
        <v>7.1400000000000005E-2</v>
      </c>
      <c r="J681">
        <v>7</v>
      </c>
      <c r="K681" t="s">
        <v>6866</v>
      </c>
      <c r="L681" s="3">
        <v>0.16669999999999999</v>
      </c>
      <c r="M681">
        <v>3</v>
      </c>
      <c r="N681">
        <v>1</v>
      </c>
      <c r="O681" t="s">
        <v>3754</v>
      </c>
    </row>
    <row r="682" spans="1:30" x14ac:dyDescent="0.35">
      <c r="A682">
        <v>618</v>
      </c>
      <c r="B682">
        <v>2</v>
      </c>
      <c r="C682" t="s">
        <v>4004</v>
      </c>
      <c r="D682">
        <v>92.5</v>
      </c>
      <c r="E682">
        <v>96</v>
      </c>
      <c r="F682">
        <v>89</v>
      </c>
      <c r="G682">
        <v>2.1945999999999999</v>
      </c>
      <c r="H682" t="s">
        <v>2397</v>
      </c>
      <c r="I682" s="3">
        <v>7.1400000000000005E-2</v>
      </c>
      <c r="J682">
        <v>7</v>
      </c>
      <c r="K682" t="s">
        <v>6866</v>
      </c>
      <c r="L682" s="3">
        <v>0.16669999999999999</v>
      </c>
      <c r="M682">
        <v>3</v>
      </c>
      <c r="N682">
        <v>1</v>
      </c>
      <c r="O682" t="s">
        <v>4005</v>
      </c>
      <c r="P682" t="s">
        <v>3908</v>
      </c>
      <c r="Q682" t="s">
        <v>4006</v>
      </c>
      <c r="R682" t="s">
        <v>4007</v>
      </c>
      <c r="S682" t="s">
        <v>3797</v>
      </c>
      <c r="T682" t="s">
        <v>4008</v>
      </c>
      <c r="U682" t="s">
        <v>4009</v>
      </c>
      <c r="V682" t="s">
        <v>4010</v>
      </c>
      <c r="W682" t="s">
        <v>3875</v>
      </c>
      <c r="X682" t="s">
        <v>3921</v>
      </c>
      <c r="Y682" t="s">
        <v>3847</v>
      </c>
      <c r="Z682" t="s">
        <v>3990</v>
      </c>
      <c r="AA682" t="s">
        <v>3753</v>
      </c>
      <c r="AB682" t="s">
        <v>3739</v>
      </c>
      <c r="AC682" t="s">
        <v>3791</v>
      </c>
      <c r="AD682" t="s">
        <v>3818</v>
      </c>
    </row>
    <row r="683" spans="1:30" x14ac:dyDescent="0.35">
      <c r="A683">
        <v>283</v>
      </c>
      <c r="B683">
        <v>4</v>
      </c>
      <c r="C683" t="s">
        <v>2396</v>
      </c>
      <c r="D683">
        <v>6.5</v>
      </c>
      <c r="E683">
        <v>5</v>
      </c>
      <c r="F683">
        <v>8</v>
      </c>
      <c r="G683">
        <v>2</v>
      </c>
      <c r="H683" t="s">
        <v>2397</v>
      </c>
      <c r="I683" s="3">
        <v>3.5700000000000003E-2</v>
      </c>
      <c r="J683">
        <v>7</v>
      </c>
      <c r="K683" t="s">
        <v>6785</v>
      </c>
      <c r="L683" s="3">
        <v>0.125</v>
      </c>
      <c r="M683">
        <v>8</v>
      </c>
      <c r="N683">
        <v>0</v>
      </c>
      <c r="O683" t="s">
        <v>2398</v>
      </c>
      <c r="P683" t="s">
        <v>2399</v>
      </c>
      <c r="Q683" t="s">
        <v>2400</v>
      </c>
      <c r="R683" t="s">
        <v>2401</v>
      </c>
      <c r="S683" t="s">
        <v>2402</v>
      </c>
      <c r="T683" t="s">
        <v>2403</v>
      </c>
      <c r="U683" t="s">
        <v>2404</v>
      </c>
      <c r="V683" t="s">
        <v>1177</v>
      </c>
      <c r="W683" t="s">
        <v>1843</v>
      </c>
      <c r="X683" t="s">
        <v>736</v>
      </c>
      <c r="Y683" t="s">
        <v>2373</v>
      </c>
      <c r="Z683" t="s">
        <v>1178</v>
      </c>
    </row>
    <row r="684" spans="1:30" x14ac:dyDescent="0.35">
      <c r="A684">
        <v>529</v>
      </c>
      <c r="B684">
        <v>4</v>
      </c>
      <c r="C684" t="s">
        <v>3635</v>
      </c>
      <c r="D684">
        <v>1</v>
      </c>
      <c r="E684">
        <v>1</v>
      </c>
      <c r="F684">
        <v>1</v>
      </c>
      <c r="G684">
        <v>2</v>
      </c>
      <c r="H684" t="s">
        <v>2397</v>
      </c>
      <c r="I684" s="3">
        <v>3.5700000000000003E-2</v>
      </c>
      <c r="J684">
        <v>7</v>
      </c>
      <c r="K684" t="s">
        <v>6853</v>
      </c>
      <c r="L684" s="3">
        <v>0.125</v>
      </c>
      <c r="M684">
        <v>2</v>
      </c>
      <c r="N684">
        <v>0</v>
      </c>
      <c r="O684" t="s">
        <v>3636</v>
      </c>
      <c r="P684" t="s">
        <v>3637</v>
      </c>
      <c r="Q684" t="s">
        <v>3575</v>
      </c>
      <c r="R684" t="s">
        <v>2421</v>
      </c>
      <c r="S684" t="s">
        <v>1176</v>
      </c>
      <c r="T684" t="s">
        <v>1177</v>
      </c>
      <c r="U684" t="s">
        <v>1843</v>
      </c>
      <c r="V684" t="s">
        <v>736</v>
      </c>
      <c r="W684" t="s">
        <v>1178</v>
      </c>
    </row>
    <row r="685" spans="1:30" x14ac:dyDescent="0.35">
      <c r="A685">
        <v>239</v>
      </c>
      <c r="B685">
        <v>4</v>
      </c>
      <c r="C685" t="s">
        <v>2079</v>
      </c>
      <c r="D685">
        <v>41.5</v>
      </c>
      <c r="E685">
        <v>42</v>
      </c>
      <c r="F685">
        <v>41</v>
      </c>
      <c r="G685">
        <v>3.988</v>
      </c>
      <c r="H685" t="s">
        <v>2080</v>
      </c>
      <c r="I685" s="2">
        <v>0.375</v>
      </c>
      <c r="J685">
        <v>6</v>
      </c>
      <c r="K685" t="s">
        <v>6771</v>
      </c>
      <c r="L685" s="2">
        <v>0.5</v>
      </c>
      <c r="M685">
        <v>2</v>
      </c>
      <c r="N685">
        <v>0.4</v>
      </c>
      <c r="O685" t="s">
        <v>2081</v>
      </c>
      <c r="P685" t="s">
        <v>2082</v>
      </c>
      <c r="Q685" t="s">
        <v>1812</v>
      </c>
      <c r="R685" t="s">
        <v>2083</v>
      </c>
      <c r="S685" t="s">
        <v>736</v>
      </c>
      <c r="T685" t="s">
        <v>956</v>
      </c>
      <c r="U685" t="s">
        <v>1845</v>
      </c>
      <c r="V685" t="s">
        <v>1525</v>
      </c>
    </row>
    <row r="686" spans="1:30" x14ac:dyDescent="0.35">
      <c r="A686">
        <v>470</v>
      </c>
      <c r="B686">
        <v>3</v>
      </c>
      <c r="C686" t="s">
        <v>3350</v>
      </c>
      <c r="D686">
        <v>0</v>
      </c>
      <c r="E686">
        <v>0</v>
      </c>
      <c r="F686">
        <v>0</v>
      </c>
      <c r="G686">
        <v>0</v>
      </c>
      <c r="H686" t="s">
        <v>2080</v>
      </c>
      <c r="I686" s="3">
        <v>5.5599999999999997E-2</v>
      </c>
      <c r="J686">
        <v>6</v>
      </c>
      <c r="K686" t="s">
        <v>6771</v>
      </c>
      <c r="L686" s="3">
        <v>0.16669999999999999</v>
      </c>
      <c r="M686">
        <v>2</v>
      </c>
      <c r="N686">
        <v>1</v>
      </c>
      <c r="O686" t="s">
        <v>3351</v>
      </c>
      <c r="P686" t="s">
        <v>3352</v>
      </c>
      <c r="Q686" t="s">
        <v>3353</v>
      </c>
      <c r="R686" t="s">
        <v>2686</v>
      </c>
      <c r="S686" t="s">
        <v>2690</v>
      </c>
      <c r="T686" t="s">
        <v>2643</v>
      </c>
      <c r="U686" t="s">
        <v>3354</v>
      </c>
      <c r="V686" t="s">
        <v>1823</v>
      </c>
    </row>
    <row r="687" spans="1:30" x14ac:dyDescent="0.35">
      <c r="A687">
        <v>1553</v>
      </c>
      <c r="B687">
        <v>2</v>
      </c>
      <c r="C687" t="s">
        <v>5995</v>
      </c>
      <c r="D687">
        <v>162.5</v>
      </c>
      <c r="E687">
        <v>162</v>
      </c>
      <c r="F687">
        <v>163</v>
      </c>
      <c r="G687">
        <v>2.0123000000000002</v>
      </c>
      <c r="H687" t="s">
        <v>5990</v>
      </c>
      <c r="I687" s="3">
        <v>0.16669999999999999</v>
      </c>
      <c r="J687">
        <v>3</v>
      </c>
      <c r="K687" t="s">
        <v>7097</v>
      </c>
      <c r="L687" s="3">
        <v>0.16669999999999999</v>
      </c>
      <c r="M687">
        <v>3</v>
      </c>
      <c r="N687">
        <v>0</v>
      </c>
      <c r="O687" t="s">
        <v>5996</v>
      </c>
      <c r="P687" t="s">
        <v>5997</v>
      </c>
      <c r="Q687" t="s">
        <v>5992</v>
      </c>
      <c r="R687" t="s">
        <v>4730</v>
      </c>
      <c r="S687" t="s">
        <v>4229</v>
      </c>
      <c r="T687" t="s">
        <v>5346</v>
      </c>
      <c r="U687" t="s">
        <v>4009</v>
      </c>
      <c r="V687" t="s">
        <v>3876</v>
      </c>
      <c r="W687" t="s">
        <v>3777</v>
      </c>
      <c r="X687" t="s">
        <v>3990</v>
      </c>
      <c r="Y687" t="s">
        <v>3753</v>
      </c>
    </row>
    <row r="688" spans="1:30" x14ac:dyDescent="0.35">
      <c r="A688">
        <v>120</v>
      </c>
      <c r="B688">
        <v>6</v>
      </c>
      <c r="C688" t="s">
        <v>1076</v>
      </c>
      <c r="D688">
        <v>414.5</v>
      </c>
      <c r="E688">
        <v>411</v>
      </c>
      <c r="F688">
        <v>418</v>
      </c>
      <c r="G688">
        <v>2.2448999999999999</v>
      </c>
      <c r="H688" t="s">
        <v>1077</v>
      </c>
      <c r="I688" s="2">
        <v>1</v>
      </c>
      <c r="J688">
        <v>6</v>
      </c>
      <c r="K688" t="s">
        <v>6735</v>
      </c>
      <c r="L688" s="2">
        <v>1</v>
      </c>
      <c r="M688">
        <v>6</v>
      </c>
      <c r="N688">
        <v>0</v>
      </c>
      <c r="O688" t="s">
        <v>1078</v>
      </c>
      <c r="P688" t="s">
        <v>1079</v>
      </c>
      <c r="Q688" t="s">
        <v>1080</v>
      </c>
    </row>
    <row r="689" spans="1:32" x14ac:dyDescent="0.35">
      <c r="A689">
        <v>440</v>
      </c>
      <c r="B689">
        <v>7</v>
      </c>
      <c r="C689" t="s">
        <v>3250</v>
      </c>
      <c r="D689">
        <v>84</v>
      </c>
      <c r="E689">
        <v>89</v>
      </c>
      <c r="F689">
        <v>79</v>
      </c>
      <c r="G689">
        <v>2</v>
      </c>
      <c r="H689" t="s">
        <v>1077</v>
      </c>
      <c r="I689" s="2">
        <v>0.85709999999999997</v>
      </c>
      <c r="J689">
        <v>6</v>
      </c>
      <c r="K689" t="s">
        <v>6735</v>
      </c>
      <c r="L689" s="2">
        <v>0.85709999999999997</v>
      </c>
      <c r="M689">
        <v>6</v>
      </c>
      <c r="N689">
        <v>0</v>
      </c>
      <c r="O689" t="s">
        <v>3251</v>
      </c>
      <c r="P689" t="s">
        <v>3252</v>
      </c>
      <c r="Q689" t="s">
        <v>3253</v>
      </c>
    </row>
    <row r="690" spans="1:32" x14ac:dyDescent="0.35">
      <c r="A690">
        <v>1637</v>
      </c>
      <c r="B690">
        <v>2</v>
      </c>
      <c r="C690" t="s">
        <v>6165</v>
      </c>
      <c r="D690">
        <v>10.5</v>
      </c>
      <c r="E690">
        <v>10</v>
      </c>
      <c r="F690">
        <v>11</v>
      </c>
      <c r="G690">
        <v>3.2381000000000002</v>
      </c>
      <c r="H690" t="s">
        <v>1077</v>
      </c>
      <c r="I690" s="3">
        <v>8.3299999999999999E-2</v>
      </c>
      <c r="J690">
        <v>6</v>
      </c>
      <c r="K690" t="s">
        <v>7115</v>
      </c>
      <c r="L690" s="3">
        <v>0.25</v>
      </c>
      <c r="M690">
        <v>2</v>
      </c>
      <c r="N690">
        <v>1</v>
      </c>
      <c r="O690" t="s">
        <v>6166</v>
      </c>
      <c r="P690" t="s">
        <v>4457</v>
      </c>
      <c r="Q690" t="s">
        <v>4040</v>
      </c>
      <c r="R690" t="s">
        <v>4482</v>
      </c>
      <c r="S690" t="s">
        <v>3947</v>
      </c>
      <c r="T690" t="s">
        <v>4298</v>
      </c>
      <c r="U690" t="s">
        <v>3815</v>
      </c>
      <c r="V690" t="s">
        <v>5363</v>
      </c>
      <c r="W690" t="s">
        <v>3746</v>
      </c>
      <c r="X690" t="s">
        <v>4435</v>
      </c>
      <c r="Y690" t="s">
        <v>3971</v>
      </c>
      <c r="Z690" t="s">
        <v>3921</v>
      </c>
      <c r="AA690" t="s">
        <v>3847</v>
      </c>
    </row>
    <row r="691" spans="1:32" x14ac:dyDescent="0.35">
      <c r="A691">
        <v>1606</v>
      </c>
      <c r="B691">
        <v>2</v>
      </c>
      <c r="C691" t="s">
        <v>6093</v>
      </c>
      <c r="D691">
        <v>16.5</v>
      </c>
      <c r="E691">
        <v>20</v>
      </c>
      <c r="F691">
        <v>13</v>
      </c>
      <c r="G691">
        <v>3.0606</v>
      </c>
      <c r="H691" t="s">
        <v>4600</v>
      </c>
      <c r="I691" s="3">
        <v>0.16669999999999999</v>
      </c>
      <c r="J691">
        <v>3</v>
      </c>
      <c r="K691" t="s">
        <v>6945</v>
      </c>
      <c r="L691" s="3">
        <v>0.16669999999999999</v>
      </c>
      <c r="M691">
        <v>3</v>
      </c>
      <c r="N691">
        <v>0</v>
      </c>
      <c r="O691" t="s">
        <v>4000</v>
      </c>
      <c r="P691" t="s">
        <v>4332</v>
      </c>
      <c r="Q691" t="s">
        <v>3996</v>
      </c>
      <c r="R691" t="s">
        <v>3747</v>
      </c>
      <c r="S691" t="s">
        <v>3749</v>
      </c>
      <c r="T691" t="s">
        <v>3817</v>
      </c>
    </row>
    <row r="692" spans="1:32" x14ac:dyDescent="0.35">
      <c r="A692">
        <v>1520</v>
      </c>
      <c r="B692">
        <v>2</v>
      </c>
      <c r="C692" t="s">
        <v>5936</v>
      </c>
      <c r="D692">
        <v>7.5</v>
      </c>
      <c r="E692">
        <v>5</v>
      </c>
      <c r="F692">
        <v>10</v>
      </c>
      <c r="G692">
        <v>2.2000000000000002</v>
      </c>
      <c r="H692" t="s">
        <v>5150</v>
      </c>
      <c r="I692" s="3">
        <v>0.1</v>
      </c>
      <c r="J692">
        <v>5</v>
      </c>
      <c r="K692" t="s">
        <v>6771</v>
      </c>
      <c r="L692" s="3">
        <v>0.25</v>
      </c>
      <c r="M692">
        <v>2</v>
      </c>
      <c r="N692">
        <v>0</v>
      </c>
      <c r="O692" t="s">
        <v>5937</v>
      </c>
      <c r="P692" t="s">
        <v>5938</v>
      </c>
      <c r="Q692" t="s">
        <v>5939</v>
      </c>
      <c r="R692" t="s">
        <v>3753</v>
      </c>
    </row>
    <row r="693" spans="1:32" x14ac:dyDescent="0.35">
      <c r="A693">
        <v>1208</v>
      </c>
      <c r="B693">
        <v>2</v>
      </c>
      <c r="C693" t="s">
        <v>5370</v>
      </c>
      <c r="D693">
        <v>83</v>
      </c>
      <c r="E693">
        <v>86</v>
      </c>
      <c r="F693">
        <v>80</v>
      </c>
      <c r="G693">
        <v>2.9096000000000002</v>
      </c>
      <c r="H693" t="s">
        <v>5329</v>
      </c>
      <c r="I693" s="3">
        <v>0.125</v>
      </c>
      <c r="J693">
        <v>4</v>
      </c>
      <c r="K693" t="s">
        <v>7030</v>
      </c>
      <c r="L693" s="3">
        <v>0.125</v>
      </c>
      <c r="M693">
        <v>4</v>
      </c>
      <c r="N693">
        <v>0</v>
      </c>
      <c r="O693" t="s">
        <v>4076</v>
      </c>
      <c r="P693" t="s">
        <v>3747</v>
      </c>
      <c r="Q693" t="s">
        <v>3749</v>
      </c>
    </row>
    <row r="694" spans="1:32" x14ac:dyDescent="0.35">
      <c r="A694">
        <v>1056</v>
      </c>
      <c r="B694">
        <v>2</v>
      </c>
      <c r="C694" t="s">
        <v>5046</v>
      </c>
      <c r="D694">
        <v>95</v>
      </c>
      <c r="E694">
        <v>93</v>
      </c>
      <c r="F694">
        <v>97</v>
      </c>
      <c r="G694">
        <v>2</v>
      </c>
      <c r="H694" t="s">
        <v>5047</v>
      </c>
      <c r="I694" s="2">
        <v>0.33329999999999999</v>
      </c>
      <c r="J694">
        <v>6</v>
      </c>
      <c r="K694" t="s">
        <v>7003</v>
      </c>
      <c r="L694" s="2">
        <v>0.33329999999999999</v>
      </c>
      <c r="M694">
        <v>6</v>
      </c>
      <c r="N694">
        <v>0</v>
      </c>
      <c r="O694" t="s">
        <v>3774</v>
      </c>
      <c r="P694" t="s">
        <v>3916</v>
      </c>
      <c r="Q694" t="s">
        <v>3921</v>
      </c>
      <c r="R694" t="s">
        <v>3923</v>
      </c>
    </row>
    <row r="695" spans="1:32" x14ac:dyDescent="0.35">
      <c r="A695">
        <v>1541</v>
      </c>
      <c r="B695">
        <v>2</v>
      </c>
      <c r="C695" t="s">
        <v>5967</v>
      </c>
      <c r="D695">
        <v>5</v>
      </c>
      <c r="E695">
        <v>5</v>
      </c>
      <c r="F695">
        <v>5</v>
      </c>
      <c r="G695">
        <v>3.1</v>
      </c>
      <c r="H695" t="s">
        <v>5047</v>
      </c>
      <c r="I695" s="3">
        <v>8.3299999999999999E-2</v>
      </c>
      <c r="J695">
        <v>6</v>
      </c>
      <c r="K695" t="s">
        <v>7095</v>
      </c>
      <c r="L695" s="3">
        <v>0.16669999999999999</v>
      </c>
      <c r="M695">
        <v>3</v>
      </c>
      <c r="N695">
        <v>1</v>
      </c>
      <c r="O695" t="s">
        <v>5968</v>
      </c>
      <c r="P695" t="s">
        <v>5969</v>
      </c>
      <c r="Q695" t="s">
        <v>5970</v>
      </c>
      <c r="R695" t="s">
        <v>3814</v>
      </c>
      <c r="S695" t="s">
        <v>3897</v>
      </c>
      <c r="T695" t="s">
        <v>4805</v>
      </c>
      <c r="U695" t="s">
        <v>4255</v>
      </c>
      <c r="V695" t="s">
        <v>3754</v>
      </c>
    </row>
    <row r="696" spans="1:32" x14ac:dyDescent="0.35">
      <c r="A696">
        <v>936</v>
      </c>
      <c r="B696">
        <v>2</v>
      </c>
      <c r="C696" t="s">
        <v>4803</v>
      </c>
      <c r="D696">
        <v>94</v>
      </c>
      <c r="E696">
        <v>91</v>
      </c>
      <c r="F696">
        <v>97</v>
      </c>
      <c r="G696">
        <v>3.8456999999999999</v>
      </c>
      <c r="H696" t="s">
        <v>3773</v>
      </c>
      <c r="I696" s="2">
        <v>0.66669999999999996</v>
      </c>
      <c r="J696">
        <v>3</v>
      </c>
      <c r="K696" t="s">
        <v>6858</v>
      </c>
      <c r="L696" s="2">
        <v>0.66669999999999996</v>
      </c>
      <c r="M696">
        <v>3</v>
      </c>
      <c r="N696">
        <v>0</v>
      </c>
      <c r="O696" t="s">
        <v>4804</v>
      </c>
      <c r="P696" t="s">
        <v>3776</v>
      </c>
      <c r="Q696" t="s">
        <v>4306</v>
      </c>
      <c r="R696" t="s">
        <v>4805</v>
      </c>
      <c r="S696" t="s">
        <v>4148</v>
      </c>
      <c r="T696" t="s">
        <v>3747</v>
      </c>
      <c r="U696" t="s">
        <v>3739</v>
      </c>
      <c r="V696" t="s">
        <v>3749</v>
      </c>
    </row>
    <row r="697" spans="1:32" x14ac:dyDescent="0.35">
      <c r="A697">
        <v>609</v>
      </c>
      <c r="B697">
        <v>2</v>
      </c>
      <c r="C697" t="s">
        <v>3979</v>
      </c>
      <c r="D697">
        <v>28.5</v>
      </c>
      <c r="E697">
        <v>29</v>
      </c>
      <c r="F697">
        <v>28</v>
      </c>
      <c r="G697">
        <v>2.0701999999999998</v>
      </c>
      <c r="H697" t="s">
        <v>3773</v>
      </c>
      <c r="I697" s="3">
        <v>0.16669999999999999</v>
      </c>
      <c r="J697">
        <v>3</v>
      </c>
      <c r="K697" t="s">
        <v>6858</v>
      </c>
      <c r="L697" s="3">
        <v>0.16669999999999999</v>
      </c>
      <c r="M697">
        <v>3</v>
      </c>
      <c r="N697">
        <v>0</v>
      </c>
      <c r="O697" t="s">
        <v>3980</v>
      </c>
      <c r="P697" t="s">
        <v>3774</v>
      </c>
      <c r="Q697" t="s">
        <v>3775</v>
      </c>
      <c r="R697" t="s">
        <v>3936</v>
      </c>
      <c r="S697" t="s">
        <v>3777</v>
      </c>
    </row>
    <row r="698" spans="1:32" x14ac:dyDescent="0.35">
      <c r="A698">
        <v>610</v>
      </c>
      <c r="B698">
        <v>2</v>
      </c>
      <c r="C698" t="s">
        <v>3981</v>
      </c>
      <c r="D698">
        <v>120.5</v>
      </c>
      <c r="E698">
        <v>116</v>
      </c>
      <c r="F698">
        <v>125</v>
      </c>
      <c r="G698">
        <v>2.2572999999999999</v>
      </c>
      <c r="H698" t="s">
        <v>3773</v>
      </c>
      <c r="I698" s="3">
        <v>0.16669999999999999</v>
      </c>
      <c r="J698">
        <v>3</v>
      </c>
      <c r="K698" t="s">
        <v>6858</v>
      </c>
      <c r="L698" s="3">
        <v>0.16669999999999999</v>
      </c>
      <c r="M698">
        <v>3</v>
      </c>
      <c r="N698">
        <v>0</v>
      </c>
      <c r="O698" t="s">
        <v>3774</v>
      </c>
      <c r="P698" t="s">
        <v>3775</v>
      </c>
      <c r="Q698" t="s">
        <v>3776</v>
      </c>
      <c r="R698" t="s">
        <v>3777</v>
      </c>
    </row>
    <row r="699" spans="1:32" x14ac:dyDescent="0.35">
      <c r="A699">
        <v>612</v>
      </c>
      <c r="B699">
        <v>2</v>
      </c>
      <c r="C699" t="s">
        <v>3984</v>
      </c>
      <c r="D699">
        <v>53</v>
      </c>
      <c r="E699">
        <v>51</v>
      </c>
      <c r="F699">
        <v>55</v>
      </c>
      <c r="G699">
        <v>3.1981000000000002</v>
      </c>
      <c r="H699" t="s">
        <v>3773</v>
      </c>
      <c r="I699" s="3">
        <v>0.16669999999999999</v>
      </c>
      <c r="J699">
        <v>3</v>
      </c>
      <c r="K699" t="s">
        <v>6858</v>
      </c>
      <c r="L699" s="3">
        <v>0.16669999999999999</v>
      </c>
      <c r="M699">
        <v>3</v>
      </c>
      <c r="N699">
        <v>1</v>
      </c>
      <c r="O699" t="s">
        <v>3980</v>
      </c>
      <c r="P699" t="s">
        <v>3774</v>
      </c>
      <c r="Q699" t="s">
        <v>3775</v>
      </c>
      <c r="R699" t="s">
        <v>3985</v>
      </c>
      <c r="S699" t="s">
        <v>3777</v>
      </c>
    </row>
    <row r="700" spans="1:32" x14ac:dyDescent="0.35">
      <c r="A700">
        <v>220</v>
      </c>
      <c r="B700">
        <v>5</v>
      </c>
      <c r="C700" t="s">
        <v>1903</v>
      </c>
      <c r="D700">
        <v>31.5</v>
      </c>
      <c r="E700">
        <v>30</v>
      </c>
      <c r="F700">
        <v>33</v>
      </c>
      <c r="G700">
        <v>10.428599999999999</v>
      </c>
      <c r="H700" t="s">
        <v>1904</v>
      </c>
      <c r="I700" s="3">
        <v>0.2462</v>
      </c>
      <c r="J700">
        <v>13</v>
      </c>
      <c r="K700" t="s">
        <v>6764</v>
      </c>
      <c r="L700" s="2">
        <v>0.8</v>
      </c>
      <c r="M700">
        <v>4</v>
      </c>
      <c r="N700">
        <v>0.7</v>
      </c>
      <c r="O700" t="s">
        <v>1905</v>
      </c>
      <c r="P700" t="s">
        <v>1906</v>
      </c>
      <c r="Q700" t="s">
        <v>1907</v>
      </c>
      <c r="R700" t="s">
        <v>1908</v>
      </c>
      <c r="S700" t="s">
        <v>1909</v>
      </c>
      <c r="T700" t="s">
        <v>1910</v>
      </c>
      <c r="U700" t="s">
        <v>1911</v>
      </c>
      <c r="V700" t="s">
        <v>1912</v>
      </c>
      <c r="W700" t="s">
        <v>1913</v>
      </c>
      <c r="X700" t="s">
        <v>853</v>
      </c>
      <c r="Y700" t="s">
        <v>1914</v>
      </c>
      <c r="Z700" t="s">
        <v>1915</v>
      </c>
      <c r="AA700" t="s">
        <v>1916</v>
      </c>
      <c r="AB700" t="s">
        <v>1917</v>
      </c>
      <c r="AC700" t="s">
        <v>856</v>
      </c>
      <c r="AD700" t="s">
        <v>1580</v>
      </c>
      <c r="AE700" t="s">
        <v>1918</v>
      </c>
      <c r="AF700" t="s">
        <v>1919</v>
      </c>
    </row>
    <row r="701" spans="1:32" x14ac:dyDescent="0.35">
      <c r="A701">
        <v>847</v>
      </c>
      <c r="B701">
        <v>2</v>
      </c>
      <c r="C701" t="s">
        <v>4619</v>
      </c>
      <c r="D701">
        <v>29.5</v>
      </c>
      <c r="E701">
        <v>27</v>
      </c>
      <c r="F701">
        <v>32</v>
      </c>
      <c r="G701">
        <v>3.2202999999999999</v>
      </c>
      <c r="H701" t="s">
        <v>1904</v>
      </c>
      <c r="I701" s="3">
        <v>3.85E-2</v>
      </c>
      <c r="J701">
        <v>13</v>
      </c>
      <c r="K701" t="s">
        <v>6949</v>
      </c>
      <c r="L701" s="3">
        <v>0.25</v>
      </c>
      <c r="M701">
        <v>2</v>
      </c>
      <c r="N701">
        <v>1</v>
      </c>
      <c r="O701" t="s">
        <v>4090</v>
      </c>
      <c r="P701" t="s">
        <v>4091</v>
      </c>
      <c r="Q701" t="s">
        <v>4620</v>
      </c>
      <c r="R701" t="s">
        <v>4621</v>
      </c>
      <c r="S701" t="s">
        <v>4092</v>
      </c>
      <c r="T701" t="s">
        <v>4144</v>
      </c>
      <c r="U701" t="s">
        <v>4622</v>
      </c>
      <c r="V701" t="s">
        <v>3926</v>
      </c>
      <c r="W701" t="s">
        <v>4252</v>
      </c>
      <c r="X701" t="s">
        <v>3921</v>
      </c>
      <c r="Y701" t="s">
        <v>3990</v>
      </c>
      <c r="Z701" t="s">
        <v>3922</v>
      </c>
      <c r="AA701" t="s">
        <v>3739</v>
      </c>
      <c r="AB701" t="s">
        <v>3818</v>
      </c>
    </row>
    <row r="702" spans="1:32" x14ac:dyDescent="0.35">
      <c r="A702">
        <v>222</v>
      </c>
      <c r="B702">
        <v>10</v>
      </c>
      <c r="C702" t="s">
        <v>1925</v>
      </c>
      <c r="D702">
        <v>0</v>
      </c>
      <c r="E702">
        <v>0</v>
      </c>
      <c r="F702">
        <v>0</v>
      </c>
      <c r="G702">
        <v>0</v>
      </c>
      <c r="H702" t="s">
        <v>1182</v>
      </c>
      <c r="I702" s="3">
        <v>0.21740000000000001</v>
      </c>
      <c r="J702">
        <v>46</v>
      </c>
      <c r="K702" t="s">
        <v>6738</v>
      </c>
      <c r="L702" s="2">
        <v>0.30630000000000002</v>
      </c>
      <c r="M702">
        <v>16</v>
      </c>
      <c r="N702">
        <v>0.81081081081100004</v>
      </c>
      <c r="O702" t="s">
        <v>1926</v>
      </c>
      <c r="P702" t="s">
        <v>1616</v>
      </c>
      <c r="Q702" t="s">
        <v>1617</v>
      </c>
      <c r="R702" t="s">
        <v>1618</v>
      </c>
      <c r="S702" t="s">
        <v>1619</v>
      </c>
      <c r="T702" t="s">
        <v>1620</v>
      </c>
      <c r="U702" t="s">
        <v>1621</v>
      </c>
      <c r="V702" t="s">
        <v>1622</v>
      </c>
      <c r="W702" t="s">
        <v>1623</v>
      </c>
      <c r="X702" t="s">
        <v>1624</v>
      </c>
      <c r="Y702" t="s">
        <v>1627</v>
      </c>
      <c r="Z702" t="s">
        <v>1629</v>
      </c>
      <c r="AA702" t="s">
        <v>1631</v>
      </c>
    </row>
    <row r="703" spans="1:32" x14ac:dyDescent="0.35">
      <c r="A703">
        <v>292</v>
      </c>
      <c r="B703">
        <v>10</v>
      </c>
      <c r="C703" t="s">
        <v>2470</v>
      </c>
      <c r="D703">
        <v>0</v>
      </c>
      <c r="E703">
        <v>0</v>
      </c>
      <c r="F703">
        <v>0</v>
      </c>
      <c r="G703">
        <v>0</v>
      </c>
      <c r="H703" t="s">
        <v>1182</v>
      </c>
      <c r="I703" s="3">
        <v>0.21740000000000001</v>
      </c>
      <c r="J703">
        <v>46</v>
      </c>
      <c r="K703" t="s">
        <v>6738</v>
      </c>
      <c r="L703" s="2">
        <v>0.4</v>
      </c>
      <c r="M703">
        <v>16</v>
      </c>
      <c r="N703">
        <v>0.81081081081100004</v>
      </c>
      <c r="O703" t="s">
        <v>1926</v>
      </c>
      <c r="P703" t="s">
        <v>1616</v>
      </c>
      <c r="Q703" t="s">
        <v>1617</v>
      </c>
      <c r="R703" t="s">
        <v>2471</v>
      </c>
      <c r="S703" t="s">
        <v>1619</v>
      </c>
      <c r="T703" t="s">
        <v>1620</v>
      </c>
      <c r="U703" t="s">
        <v>1621</v>
      </c>
      <c r="V703" t="s">
        <v>1622</v>
      </c>
      <c r="W703" t="s">
        <v>1623</v>
      </c>
      <c r="X703" t="s">
        <v>1624</v>
      </c>
      <c r="Y703" t="s">
        <v>1627</v>
      </c>
      <c r="Z703" t="s">
        <v>1629</v>
      </c>
      <c r="AA703" t="s">
        <v>1631</v>
      </c>
    </row>
    <row r="704" spans="1:32" x14ac:dyDescent="0.35">
      <c r="A704">
        <v>317</v>
      </c>
      <c r="B704">
        <v>10</v>
      </c>
      <c r="C704" t="s">
        <v>2648</v>
      </c>
      <c r="D704">
        <v>0</v>
      </c>
      <c r="E704">
        <v>0</v>
      </c>
      <c r="F704">
        <v>0</v>
      </c>
      <c r="G704">
        <v>0</v>
      </c>
      <c r="H704" t="s">
        <v>1182</v>
      </c>
      <c r="I704" s="3">
        <v>0.21740000000000001</v>
      </c>
      <c r="J704">
        <v>46</v>
      </c>
      <c r="K704" t="s">
        <v>6738</v>
      </c>
      <c r="L704" s="2">
        <v>0.4</v>
      </c>
      <c r="M704">
        <v>16</v>
      </c>
      <c r="N704">
        <v>0.81081081081100004</v>
      </c>
      <c r="O704" t="s">
        <v>1926</v>
      </c>
      <c r="P704" t="s">
        <v>1616</v>
      </c>
      <c r="Q704" t="s">
        <v>1617</v>
      </c>
      <c r="R704" t="s">
        <v>2649</v>
      </c>
      <c r="S704" t="s">
        <v>1618</v>
      </c>
      <c r="T704" t="s">
        <v>1620</v>
      </c>
      <c r="U704" t="s">
        <v>1621</v>
      </c>
      <c r="V704" t="s">
        <v>1622</v>
      </c>
      <c r="W704" t="s">
        <v>1623</v>
      </c>
      <c r="X704" t="s">
        <v>1624</v>
      </c>
      <c r="Y704" t="s">
        <v>1627</v>
      </c>
      <c r="Z704" t="s">
        <v>1629</v>
      </c>
      <c r="AA704" t="s">
        <v>1631</v>
      </c>
    </row>
    <row r="705" spans="1:32" x14ac:dyDescent="0.35">
      <c r="A705">
        <v>318</v>
      </c>
      <c r="B705">
        <v>10</v>
      </c>
      <c r="C705" t="s">
        <v>2650</v>
      </c>
      <c r="D705">
        <v>0</v>
      </c>
      <c r="E705">
        <v>0</v>
      </c>
      <c r="F705">
        <v>0</v>
      </c>
      <c r="G705">
        <v>0</v>
      </c>
      <c r="H705" t="s">
        <v>1182</v>
      </c>
      <c r="I705" s="3">
        <v>0.21740000000000001</v>
      </c>
      <c r="J705">
        <v>46</v>
      </c>
      <c r="K705" t="s">
        <v>6801</v>
      </c>
      <c r="L705" s="2">
        <v>0.4</v>
      </c>
      <c r="M705">
        <v>4</v>
      </c>
      <c r="N705">
        <v>0.805555555556</v>
      </c>
      <c r="O705" t="s">
        <v>1926</v>
      </c>
      <c r="P705" t="s">
        <v>2651</v>
      </c>
      <c r="Q705" t="s">
        <v>1617</v>
      </c>
      <c r="R705" t="s">
        <v>1618</v>
      </c>
      <c r="S705" t="s">
        <v>1619</v>
      </c>
      <c r="T705" t="s">
        <v>1620</v>
      </c>
      <c r="U705" t="s">
        <v>1621</v>
      </c>
      <c r="V705" t="s">
        <v>1622</v>
      </c>
      <c r="W705" t="s">
        <v>1623</v>
      </c>
      <c r="X705" t="s">
        <v>1624</v>
      </c>
      <c r="Y705" t="s">
        <v>2652</v>
      </c>
      <c r="Z705" t="s">
        <v>1627</v>
      </c>
      <c r="AA705" t="s">
        <v>1629</v>
      </c>
      <c r="AB705" t="s">
        <v>2653</v>
      </c>
      <c r="AC705" t="s">
        <v>1631</v>
      </c>
    </row>
    <row r="706" spans="1:32" x14ac:dyDescent="0.35">
      <c r="A706">
        <v>329</v>
      </c>
      <c r="B706">
        <v>10</v>
      </c>
      <c r="C706" t="s">
        <v>2719</v>
      </c>
      <c r="D706">
        <v>26</v>
      </c>
      <c r="E706">
        <v>28</v>
      </c>
      <c r="F706">
        <v>24</v>
      </c>
      <c r="G706">
        <v>2.0192000000000001</v>
      </c>
      <c r="H706" t="s">
        <v>1182</v>
      </c>
      <c r="I706" s="3">
        <v>0.21740000000000001</v>
      </c>
      <c r="J706">
        <v>46</v>
      </c>
      <c r="K706" t="s">
        <v>6766</v>
      </c>
      <c r="L706" s="3">
        <v>0.2273</v>
      </c>
      <c r="M706">
        <v>11</v>
      </c>
      <c r="N706">
        <v>0.875</v>
      </c>
      <c r="O706" t="s">
        <v>1926</v>
      </c>
      <c r="P706" t="s">
        <v>1617</v>
      </c>
      <c r="Q706" t="s">
        <v>2720</v>
      </c>
      <c r="R706" t="s">
        <v>1618</v>
      </c>
      <c r="S706" t="s">
        <v>1620</v>
      </c>
      <c r="T706" t="s">
        <v>2408</v>
      </c>
      <c r="U706" t="s">
        <v>1621</v>
      </c>
      <c r="V706" t="s">
        <v>1622</v>
      </c>
      <c r="W706" t="s">
        <v>1623</v>
      </c>
      <c r="X706" t="s">
        <v>1624</v>
      </c>
      <c r="Y706" t="s">
        <v>1627</v>
      </c>
      <c r="Z706" t="s">
        <v>1629</v>
      </c>
      <c r="AA706" t="s">
        <v>1631</v>
      </c>
    </row>
    <row r="707" spans="1:32" x14ac:dyDescent="0.35">
      <c r="A707">
        <v>447</v>
      </c>
      <c r="B707">
        <v>10</v>
      </c>
      <c r="C707" t="s">
        <v>3265</v>
      </c>
      <c r="D707">
        <v>0</v>
      </c>
      <c r="E707">
        <v>0</v>
      </c>
      <c r="F707">
        <v>0</v>
      </c>
      <c r="G707">
        <v>0</v>
      </c>
      <c r="H707" t="s">
        <v>1182</v>
      </c>
      <c r="I707" s="3">
        <v>0.21740000000000001</v>
      </c>
      <c r="J707">
        <v>46</v>
      </c>
      <c r="K707" t="s">
        <v>6738</v>
      </c>
      <c r="L707" s="2">
        <v>0.30630000000000002</v>
      </c>
      <c r="M707">
        <v>16</v>
      </c>
      <c r="N707">
        <v>0.805555555556</v>
      </c>
      <c r="O707" t="s">
        <v>1926</v>
      </c>
      <c r="P707" t="s">
        <v>1616</v>
      </c>
      <c r="Q707" t="s">
        <v>1617</v>
      </c>
      <c r="R707" t="s">
        <v>1618</v>
      </c>
      <c r="S707" t="s">
        <v>1619</v>
      </c>
      <c r="T707" t="s">
        <v>1620</v>
      </c>
      <c r="U707" t="s">
        <v>1621</v>
      </c>
      <c r="V707" t="s">
        <v>1622</v>
      </c>
      <c r="W707" t="s">
        <v>1623</v>
      </c>
      <c r="X707" t="s">
        <v>1624</v>
      </c>
      <c r="Y707" t="s">
        <v>1627</v>
      </c>
      <c r="Z707" t="s">
        <v>1629</v>
      </c>
      <c r="AA707" t="s">
        <v>1631</v>
      </c>
    </row>
    <row r="708" spans="1:32" x14ac:dyDescent="0.35">
      <c r="A708">
        <v>464</v>
      </c>
      <c r="B708">
        <v>10</v>
      </c>
      <c r="C708" t="s">
        <v>3329</v>
      </c>
      <c r="D708">
        <v>19</v>
      </c>
      <c r="E708">
        <v>14</v>
      </c>
      <c r="F708">
        <v>24</v>
      </c>
      <c r="G708">
        <v>2.4211</v>
      </c>
      <c r="H708" t="s">
        <v>1182</v>
      </c>
      <c r="I708" s="3">
        <v>0.21740000000000001</v>
      </c>
      <c r="J708">
        <v>46</v>
      </c>
      <c r="K708" t="s">
        <v>6738</v>
      </c>
      <c r="L708" s="2">
        <v>0.50619999999999998</v>
      </c>
      <c r="M708">
        <v>16</v>
      </c>
      <c r="N708">
        <v>0.875</v>
      </c>
      <c r="O708" t="s">
        <v>1926</v>
      </c>
      <c r="P708" t="s">
        <v>1616</v>
      </c>
      <c r="Q708" t="s">
        <v>1617</v>
      </c>
      <c r="R708" t="s">
        <v>2471</v>
      </c>
      <c r="S708" t="s">
        <v>2649</v>
      </c>
      <c r="T708" t="s">
        <v>1620</v>
      </c>
      <c r="U708" t="s">
        <v>1621</v>
      </c>
      <c r="V708" t="s">
        <v>1622</v>
      </c>
      <c r="W708" t="s">
        <v>1623</v>
      </c>
      <c r="X708" t="s">
        <v>1624</v>
      </c>
      <c r="Y708" t="s">
        <v>1627</v>
      </c>
      <c r="Z708" t="s">
        <v>1629</v>
      </c>
      <c r="AA708" t="s">
        <v>1631</v>
      </c>
    </row>
    <row r="709" spans="1:32" x14ac:dyDescent="0.35">
      <c r="A709">
        <v>537</v>
      </c>
      <c r="B709">
        <v>10</v>
      </c>
      <c r="C709" t="s">
        <v>3658</v>
      </c>
      <c r="D709">
        <v>0</v>
      </c>
      <c r="E709">
        <v>0</v>
      </c>
      <c r="F709">
        <v>0</v>
      </c>
      <c r="G709">
        <v>0</v>
      </c>
      <c r="H709" t="s">
        <v>1182</v>
      </c>
      <c r="I709" s="3">
        <v>0.21740000000000001</v>
      </c>
      <c r="J709">
        <v>46</v>
      </c>
      <c r="K709" t="s">
        <v>6738</v>
      </c>
      <c r="L709" s="2">
        <v>0.4</v>
      </c>
      <c r="M709">
        <v>16</v>
      </c>
      <c r="N709">
        <v>0.805555555556</v>
      </c>
      <c r="O709" t="s">
        <v>1926</v>
      </c>
      <c r="P709" t="s">
        <v>1616</v>
      </c>
      <c r="Q709" t="s">
        <v>1617</v>
      </c>
      <c r="R709" t="s">
        <v>1618</v>
      </c>
      <c r="S709" t="s">
        <v>1619</v>
      </c>
      <c r="T709" t="s">
        <v>1620</v>
      </c>
      <c r="U709" t="s">
        <v>1621</v>
      </c>
      <c r="V709" t="s">
        <v>1622</v>
      </c>
      <c r="W709" t="s">
        <v>1623</v>
      </c>
      <c r="X709" t="s">
        <v>1624</v>
      </c>
      <c r="Y709" t="s">
        <v>1627</v>
      </c>
      <c r="Z709" t="s">
        <v>1629</v>
      </c>
      <c r="AA709" t="s">
        <v>1631</v>
      </c>
    </row>
    <row r="710" spans="1:32" x14ac:dyDescent="0.35">
      <c r="A710">
        <v>128</v>
      </c>
      <c r="B710">
        <v>9</v>
      </c>
      <c r="C710" t="s">
        <v>1181</v>
      </c>
      <c r="D710">
        <v>0</v>
      </c>
      <c r="E710">
        <v>0</v>
      </c>
      <c r="F710">
        <v>0</v>
      </c>
      <c r="G710">
        <v>0</v>
      </c>
      <c r="H710" t="s">
        <v>1182</v>
      </c>
      <c r="I710" s="3">
        <v>0.19570000000000001</v>
      </c>
      <c r="J710">
        <v>46</v>
      </c>
      <c r="K710" t="s">
        <v>6738</v>
      </c>
      <c r="L710" s="2">
        <v>0.34029999999999999</v>
      </c>
      <c r="M710">
        <v>16</v>
      </c>
      <c r="N710">
        <v>0.79411764705900001</v>
      </c>
      <c r="O710" t="s">
        <v>1183</v>
      </c>
      <c r="P710" t="s">
        <v>1184</v>
      </c>
      <c r="Q710" t="s">
        <v>1185</v>
      </c>
      <c r="R710" t="s">
        <v>1186</v>
      </c>
      <c r="S710" t="s">
        <v>1187</v>
      </c>
      <c r="T710" t="s">
        <v>1188</v>
      </c>
      <c r="U710" t="s">
        <v>1189</v>
      </c>
      <c r="V710" t="s">
        <v>1190</v>
      </c>
      <c r="W710" t="s">
        <v>1191</v>
      </c>
      <c r="X710" t="s">
        <v>1192</v>
      </c>
      <c r="Y710" t="s">
        <v>1193</v>
      </c>
      <c r="Z710" t="s">
        <v>1194</v>
      </c>
      <c r="AA710" t="s">
        <v>1195</v>
      </c>
    </row>
    <row r="711" spans="1:32" x14ac:dyDescent="0.35">
      <c r="A711">
        <v>180</v>
      </c>
      <c r="B711">
        <v>10</v>
      </c>
      <c r="C711" t="s">
        <v>1614</v>
      </c>
      <c r="D711">
        <v>0</v>
      </c>
      <c r="E711">
        <v>0</v>
      </c>
      <c r="F711">
        <v>0</v>
      </c>
      <c r="G711">
        <v>0</v>
      </c>
      <c r="H711" t="s">
        <v>1182</v>
      </c>
      <c r="I711" s="3">
        <v>0.17610000000000001</v>
      </c>
      <c r="J711">
        <v>46</v>
      </c>
      <c r="K711" t="s">
        <v>6738</v>
      </c>
      <c r="L711" s="2">
        <v>0.30630000000000002</v>
      </c>
      <c r="M711">
        <v>16</v>
      </c>
      <c r="N711">
        <v>0.78947368421099995</v>
      </c>
      <c r="O711" t="s">
        <v>1615</v>
      </c>
      <c r="P711" t="s">
        <v>1616</v>
      </c>
      <c r="Q711" t="s">
        <v>1617</v>
      </c>
      <c r="R711" t="s">
        <v>1618</v>
      </c>
      <c r="S711" t="s">
        <v>1619</v>
      </c>
      <c r="T711" t="s">
        <v>1620</v>
      </c>
      <c r="U711" t="s">
        <v>1621</v>
      </c>
      <c r="V711" t="s">
        <v>1622</v>
      </c>
      <c r="W711" t="s">
        <v>1623</v>
      </c>
      <c r="X711" t="s">
        <v>1624</v>
      </c>
      <c r="Y711" t="s">
        <v>1625</v>
      </c>
      <c r="Z711" t="s">
        <v>1626</v>
      </c>
      <c r="AA711" t="s">
        <v>1627</v>
      </c>
      <c r="AB711" t="s">
        <v>1628</v>
      </c>
      <c r="AC711" t="s">
        <v>1629</v>
      </c>
      <c r="AD711" t="s">
        <v>1630</v>
      </c>
      <c r="AE711" t="s">
        <v>1631</v>
      </c>
      <c r="AF711" t="s">
        <v>1632</v>
      </c>
    </row>
    <row r="712" spans="1:32" x14ac:dyDescent="0.35">
      <c r="A712">
        <v>399</v>
      </c>
      <c r="B712">
        <v>10</v>
      </c>
      <c r="C712" t="s">
        <v>3103</v>
      </c>
      <c r="D712">
        <v>0</v>
      </c>
      <c r="E712">
        <v>0</v>
      </c>
      <c r="F712">
        <v>0</v>
      </c>
      <c r="G712">
        <v>0</v>
      </c>
      <c r="H712" t="s">
        <v>1182</v>
      </c>
      <c r="I712" s="3">
        <v>0.17610000000000001</v>
      </c>
      <c r="J712">
        <v>46</v>
      </c>
      <c r="K712" t="s">
        <v>6738</v>
      </c>
      <c r="L712" s="2">
        <v>0.30630000000000002</v>
      </c>
      <c r="M712">
        <v>16</v>
      </c>
      <c r="N712">
        <v>0.75</v>
      </c>
      <c r="O712" t="s">
        <v>1615</v>
      </c>
      <c r="P712" t="s">
        <v>1616</v>
      </c>
      <c r="Q712" t="s">
        <v>1617</v>
      </c>
      <c r="R712" t="s">
        <v>1618</v>
      </c>
      <c r="S712" t="s">
        <v>1619</v>
      </c>
      <c r="T712" t="s">
        <v>1620</v>
      </c>
      <c r="U712" t="s">
        <v>1621</v>
      </c>
      <c r="V712" t="s">
        <v>1622</v>
      </c>
      <c r="W712" t="s">
        <v>1623</v>
      </c>
      <c r="X712" t="s">
        <v>1624</v>
      </c>
      <c r="Y712" t="s">
        <v>3104</v>
      </c>
      <c r="Z712" t="s">
        <v>1627</v>
      </c>
      <c r="AA712" t="s">
        <v>1629</v>
      </c>
      <c r="AB712" t="s">
        <v>3105</v>
      </c>
      <c r="AC712" t="s">
        <v>1631</v>
      </c>
    </row>
    <row r="713" spans="1:32" x14ac:dyDescent="0.35">
      <c r="A713">
        <v>500</v>
      </c>
      <c r="B713">
        <v>10</v>
      </c>
      <c r="C713" t="s">
        <v>3527</v>
      </c>
      <c r="D713">
        <v>0</v>
      </c>
      <c r="E713">
        <v>0</v>
      </c>
      <c r="F713">
        <v>0</v>
      </c>
      <c r="G713">
        <v>0</v>
      </c>
      <c r="H713" t="s">
        <v>1182</v>
      </c>
      <c r="I713" s="3">
        <v>0.17610000000000001</v>
      </c>
      <c r="J713">
        <v>46</v>
      </c>
      <c r="K713" t="s">
        <v>6738</v>
      </c>
      <c r="L713" s="2">
        <v>0.30630000000000002</v>
      </c>
      <c r="M713">
        <v>16</v>
      </c>
      <c r="N713">
        <v>0.77777777777799995</v>
      </c>
      <c r="O713" t="s">
        <v>1615</v>
      </c>
      <c r="P713" t="s">
        <v>1616</v>
      </c>
      <c r="Q713" t="s">
        <v>1617</v>
      </c>
      <c r="R713" t="s">
        <v>1618</v>
      </c>
      <c r="S713" t="s">
        <v>1619</v>
      </c>
      <c r="T713" t="s">
        <v>1620</v>
      </c>
      <c r="U713" t="s">
        <v>1621</v>
      </c>
      <c r="V713" t="s">
        <v>1622</v>
      </c>
      <c r="W713" t="s">
        <v>1623</v>
      </c>
      <c r="X713" t="s">
        <v>1624</v>
      </c>
      <c r="Y713" t="s">
        <v>1627</v>
      </c>
      <c r="Z713" t="s">
        <v>3528</v>
      </c>
      <c r="AA713" t="s">
        <v>1629</v>
      </c>
      <c r="AB713" t="s">
        <v>3529</v>
      </c>
      <c r="AC713" t="s">
        <v>1631</v>
      </c>
    </row>
    <row r="714" spans="1:32" x14ac:dyDescent="0.35">
      <c r="A714">
        <v>536</v>
      </c>
      <c r="B714">
        <v>10</v>
      </c>
      <c r="C714" t="s">
        <v>3657</v>
      </c>
      <c r="D714">
        <v>0</v>
      </c>
      <c r="E714">
        <v>0</v>
      </c>
      <c r="F714">
        <v>0</v>
      </c>
      <c r="G714">
        <v>0</v>
      </c>
      <c r="H714" t="s">
        <v>1182</v>
      </c>
      <c r="I714" s="3">
        <v>0.17610000000000001</v>
      </c>
      <c r="J714">
        <v>46</v>
      </c>
      <c r="K714" t="s">
        <v>6738</v>
      </c>
      <c r="L714" s="2">
        <v>0.30630000000000002</v>
      </c>
      <c r="M714">
        <v>16</v>
      </c>
      <c r="N714">
        <v>0.72972972973000005</v>
      </c>
      <c r="O714" t="s">
        <v>1615</v>
      </c>
      <c r="P714" t="s">
        <v>1616</v>
      </c>
      <c r="Q714" t="s">
        <v>1617</v>
      </c>
      <c r="R714" t="s">
        <v>1618</v>
      </c>
      <c r="S714" t="s">
        <v>1619</v>
      </c>
      <c r="T714" t="s">
        <v>1620</v>
      </c>
      <c r="U714" t="s">
        <v>1621</v>
      </c>
      <c r="V714" t="s">
        <v>1622</v>
      </c>
      <c r="W714" t="s">
        <v>1623</v>
      </c>
      <c r="X714" t="s">
        <v>1624</v>
      </c>
      <c r="Y714" t="s">
        <v>1627</v>
      </c>
      <c r="Z714" t="s">
        <v>1629</v>
      </c>
      <c r="AA714" t="s">
        <v>1631</v>
      </c>
    </row>
    <row r="715" spans="1:32" x14ac:dyDescent="0.35">
      <c r="A715">
        <v>284</v>
      </c>
      <c r="B715">
        <v>10</v>
      </c>
      <c r="C715" t="s">
        <v>2405</v>
      </c>
      <c r="D715">
        <v>0</v>
      </c>
      <c r="E715">
        <v>0</v>
      </c>
      <c r="F715">
        <v>0</v>
      </c>
      <c r="G715">
        <v>0</v>
      </c>
      <c r="H715" t="s">
        <v>1182</v>
      </c>
      <c r="I715" s="3">
        <v>0.1391</v>
      </c>
      <c r="J715">
        <v>46</v>
      </c>
      <c r="K715" t="s">
        <v>6786</v>
      </c>
      <c r="L715" s="3">
        <v>0.25</v>
      </c>
      <c r="M715">
        <v>10</v>
      </c>
      <c r="N715">
        <v>0.78787878787900001</v>
      </c>
      <c r="O715" t="s">
        <v>2406</v>
      </c>
      <c r="P715" t="s">
        <v>1616</v>
      </c>
      <c r="Q715" t="s">
        <v>2407</v>
      </c>
      <c r="R715" t="s">
        <v>1618</v>
      </c>
      <c r="S715" t="s">
        <v>1620</v>
      </c>
      <c r="T715" t="s">
        <v>2408</v>
      </c>
      <c r="U715" t="s">
        <v>1623</v>
      </c>
      <c r="V715" t="s">
        <v>1625</v>
      </c>
      <c r="W715" t="s">
        <v>1626</v>
      </c>
      <c r="X715" t="s">
        <v>2409</v>
      </c>
      <c r="Y715" t="s">
        <v>1627</v>
      </c>
      <c r="Z715" t="s">
        <v>1628</v>
      </c>
      <c r="AA715" t="s">
        <v>2410</v>
      </c>
      <c r="AB715" t="s">
        <v>1629</v>
      </c>
      <c r="AC715" t="s">
        <v>1630</v>
      </c>
      <c r="AD715" t="s">
        <v>2411</v>
      </c>
      <c r="AE715" t="s">
        <v>1631</v>
      </c>
      <c r="AF715" t="s">
        <v>1632</v>
      </c>
    </row>
    <row r="716" spans="1:32" x14ac:dyDescent="0.35">
      <c r="A716">
        <v>338</v>
      </c>
      <c r="B716">
        <v>4</v>
      </c>
      <c r="C716" t="s">
        <v>2770</v>
      </c>
      <c r="D716">
        <v>1</v>
      </c>
      <c r="E716">
        <v>2</v>
      </c>
      <c r="F716">
        <v>0</v>
      </c>
      <c r="G716">
        <v>3.5</v>
      </c>
      <c r="H716" t="s">
        <v>1182</v>
      </c>
      <c r="I716" s="3">
        <v>8.6999999999999994E-2</v>
      </c>
      <c r="J716">
        <v>46</v>
      </c>
      <c r="K716" t="s">
        <v>6766</v>
      </c>
      <c r="L716" s="3">
        <v>0.20449999999999999</v>
      </c>
      <c r="M716">
        <v>11</v>
      </c>
      <c r="N716">
        <v>1</v>
      </c>
      <c r="O716" t="s">
        <v>2771</v>
      </c>
      <c r="P716" t="s">
        <v>2772</v>
      </c>
      <c r="Q716" t="s">
        <v>1985</v>
      </c>
      <c r="R716" t="s">
        <v>2773</v>
      </c>
      <c r="S716" t="s">
        <v>2774</v>
      </c>
      <c r="T716" t="s">
        <v>2775</v>
      </c>
      <c r="U716" t="s">
        <v>2776</v>
      </c>
      <c r="V716" t="s">
        <v>2777</v>
      </c>
      <c r="W716" t="s">
        <v>2778</v>
      </c>
      <c r="X716" t="s">
        <v>1992</v>
      </c>
      <c r="Y716" t="s">
        <v>734</v>
      </c>
      <c r="Z716" t="s">
        <v>1816</v>
      </c>
    </row>
    <row r="717" spans="1:32" x14ac:dyDescent="0.35">
      <c r="A717">
        <v>472</v>
      </c>
      <c r="B717">
        <v>4</v>
      </c>
      <c r="C717" t="s">
        <v>3369</v>
      </c>
      <c r="D717">
        <v>33.5</v>
      </c>
      <c r="E717">
        <v>36</v>
      </c>
      <c r="F717">
        <v>31</v>
      </c>
      <c r="G717">
        <v>5.2835999999999999</v>
      </c>
      <c r="H717" t="s">
        <v>1182</v>
      </c>
      <c r="I717" s="3">
        <v>8.6999999999999994E-2</v>
      </c>
      <c r="J717">
        <v>46</v>
      </c>
      <c r="K717" t="s">
        <v>6738</v>
      </c>
      <c r="L717" s="3">
        <v>0.1406</v>
      </c>
      <c r="M717">
        <v>16</v>
      </c>
      <c r="N717">
        <v>1</v>
      </c>
      <c r="O717" t="s">
        <v>2771</v>
      </c>
      <c r="P717" t="s">
        <v>2773</v>
      </c>
      <c r="Q717" t="s">
        <v>3151</v>
      </c>
      <c r="R717" t="s">
        <v>2776</v>
      </c>
      <c r="S717" t="s">
        <v>1992</v>
      </c>
      <c r="T717" t="s">
        <v>1745</v>
      </c>
    </row>
    <row r="718" spans="1:32" x14ac:dyDescent="0.35">
      <c r="A718">
        <v>515</v>
      </c>
      <c r="B718">
        <v>4</v>
      </c>
      <c r="C718" t="s">
        <v>3578</v>
      </c>
      <c r="D718">
        <v>0</v>
      </c>
      <c r="E718">
        <v>0</v>
      </c>
      <c r="F718">
        <v>0</v>
      </c>
      <c r="G718">
        <v>0</v>
      </c>
      <c r="H718" t="s">
        <v>1182</v>
      </c>
      <c r="I718" s="3">
        <v>4.8899999999999999E-2</v>
      </c>
      <c r="J718">
        <v>46</v>
      </c>
      <c r="K718" t="s">
        <v>6766</v>
      </c>
      <c r="L718" s="3">
        <v>0.20449999999999999</v>
      </c>
      <c r="M718">
        <v>11</v>
      </c>
      <c r="N718">
        <v>1</v>
      </c>
      <c r="O718" t="s">
        <v>3579</v>
      </c>
      <c r="P718" t="s">
        <v>1985</v>
      </c>
      <c r="Q718" t="s">
        <v>2774</v>
      </c>
      <c r="R718" t="s">
        <v>3151</v>
      </c>
      <c r="S718" t="s">
        <v>2775</v>
      </c>
      <c r="T718" t="s">
        <v>2776</v>
      </c>
      <c r="U718" t="s">
        <v>2777</v>
      </c>
      <c r="V718" t="s">
        <v>2778</v>
      </c>
      <c r="W718" t="s">
        <v>1992</v>
      </c>
      <c r="X718" t="s">
        <v>734</v>
      </c>
      <c r="Y718" t="s">
        <v>2324</v>
      </c>
      <c r="Z718" t="s">
        <v>739</v>
      </c>
      <c r="AA718" t="s">
        <v>988</v>
      </c>
      <c r="AB718" t="s">
        <v>1816</v>
      </c>
    </row>
    <row r="719" spans="1:32" x14ac:dyDescent="0.35">
      <c r="A719">
        <v>527</v>
      </c>
      <c r="B719">
        <v>4</v>
      </c>
      <c r="C719" t="s">
        <v>3622</v>
      </c>
      <c r="D719">
        <v>0.5</v>
      </c>
      <c r="E719">
        <v>0</v>
      </c>
      <c r="F719">
        <v>1</v>
      </c>
      <c r="G719">
        <v>3</v>
      </c>
      <c r="H719" t="s">
        <v>1182</v>
      </c>
      <c r="I719" s="3">
        <v>4.8899999999999999E-2</v>
      </c>
      <c r="J719">
        <v>46</v>
      </c>
      <c r="K719" t="s">
        <v>6852</v>
      </c>
      <c r="L719" s="3">
        <v>0.125</v>
      </c>
      <c r="M719">
        <v>2</v>
      </c>
      <c r="N719">
        <v>0</v>
      </c>
      <c r="O719" t="s">
        <v>3579</v>
      </c>
      <c r="P719" t="s">
        <v>3623</v>
      </c>
      <c r="Q719" t="s">
        <v>3624</v>
      </c>
    </row>
    <row r="720" spans="1:32" x14ac:dyDescent="0.35">
      <c r="A720">
        <v>1771</v>
      </c>
      <c r="B720">
        <v>2</v>
      </c>
      <c r="C720" t="s">
        <v>6652</v>
      </c>
      <c r="D720">
        <v>15</v>
      </c>
      <c r="E720">
        <v>16</v>
      </c>
      <c r="F720">
        <v>14</v>
      </c>
      <c r="G720">
        <v>4.0332999999999997</v>
      </c>
      <c r="H720" t="s">
        <v>1182</v>
      </c>
      <c r="I720" s="3">
        <v>4.3499999999999997E-2</v>
      </c>
      <c r="J720">
        <v>46</v>
      </c>
      <c r="K720" t="s">
        <v>6953</v>
      </c>
      <c r="L720" s="3">
        <v>0.16669999999999999</v>
      </c>
      <c r="M720">
        <v>3</v>
      </c>
      <c r="N720">
        <v>1</v>
      </c>
      <c r="O720" t="s">
        <v>4490</v>
      </c>
      <c r="P720" t="s">
        <v>3887</v>
      </c>
      <c r="Q720" t="s">
        <v>3733</v>
      </c>
      <c r="R720" t="s">
        <v>4076</v>
      </c>
    </row>
    <row r="721" spans="1:34" x14ac:dyDescent="0.35">
      <c r="A721">
        <v>227</v>
      </c>
      <c r="B721">
        <v>4</v>
      </c>
      <c r="C721" t="s">
        <v>1981</v>
      </c>
      <c r="D721">
        <v>0</v>
      </c>
      <c r="E721">
        <v>0</v>
      </c>
      <c r="F721">
        <v>0</v>
      </c>
      <c r="G721">
        <v>0</v>
      </c>
      <c r="H721" t="s">
        <v>1182</v>
      </c>
      <c r="I721" s="3">
        <v>2.1700000000000001E-2</v>
      </c>
      <c r="J721">
        <v>46</v>
      </c>
      <c r="K721" t="s">
        <v>6766</v>
      </c>
      <c r="L721" s="3">
        <v>9.0899999999999995E-2</v>
      </c>
      <c r="M721">
        <v>11</v>
      </c>
      <c r="N721">
        <v>1</v>
      </c>
      <c r="O721" t="s">
        <v>1982</v>
      </c>
      <c r="P721" t="s">
        <v>1983</v>
      </c>
      <c r="Q721" t="s">
        <v>1984</v>
      </c>
      <c r="R721" t="s">
        <v>1985</v>
      </c>
      <c r="S721" t="s">
        <v>1986</v>
      </c>
      <c r="T721" t="s">
        <v>1987</v>
      </c>
      <c r="U721" t="s">
        <v>1988</v>
      </c>
      <c r="V721" t="s">
        <v>1989</v>
      </c>
      <c r="W721" t="s">
        <v>1990</v>
      </c>
      <c r="X721" t="s">
        <v>1991</v>
      </c>
      <c r="Y721" t="s">
        <v>1992</v>
      </c>
      <c r="Z721" t="s">
        <v>1993</v>
      </c>
      <c r="AA721" t="s">
        <v>1994</v>
      </c>
      <c r="AB721" t="s">
        <v>1995</v>
      </c>
      <c r="AC721" t="s">
        <v>957</v>
      </c>
      <c r="AD721" t="s">
        <v>1996</v>
      </c>
    </row>
    <row r="722" spans="1:34" x14ac:dyDescent="0.35">
      <c r="A722">
        <v>857</v>
      </c>
      <c r="B722">
        <v>2</v>
      </c>
      <c r="C722" t="s">
        <v>4643</v>
      </c>
      <c r="D722">
        <v>3</v>
      </c>
      <c r="E722">
        <v>2</v>
      </c>
      <c r="F722">
        <v>4</v>
      </c>
      <c r="G722">
        <v>2</v>
      </c>
      <c r="H722" t="s">
        <v>1182</v>
      </c>
      <c r="I722" s="3">
        <v>1.09E-2</v>
      </c>
      <c r="J722">
        <v>46</v>
      </c>
      <c r="K722" t="s">
        <v>6953</v>
      </c>
      <c r="L722" s="3">
        <v>0.16669999999999999</v>
      </c>
      <c r="M722">
        <v>3</v>
      </c>
      <c r="N722">
        <v>1</v>
      </c>
      <c r="O722" t="s">
        <v>3887</v>
      </c>
      <c r="P722" t="s">
        <v>3742</v>
      </c>
      <c r="Q722" t="s">
        <v>4644</v>
      </c>
      <c r="R722" t="s">
        <v>3733</v>
      </c>
      <c r="S722" t="s">
        <v>4001</v>
      </c>
      <c r="T722" t="s">
        <v>3734</v>
      </c>
      <c r="U722" t="s">
        <v>4076</v>
      </c>
      <c r="V722" t="s">
        <v>4096</v>
      </c>
    </row>
    <row r="723" spans="1:34" x14ac:dyDescent="0.35">
      <c r="A723">
        <v>1759</v>
      </c>
      <c r="B723">
        <v>2</v>
      </c>
      <c r="C723" t="s">
        <v>6640</v>
      </c>
      <c r="D723">
        <v>3.5</v>
      </c>
      <c r="E723">
        <v>4</v>
      </c>
      <c r="F723">
        <v>3</v>
      </c>
      <c r="G723">
        <v>3</v>
      </c>
      <c r="H723" t="s">
        <v>1182</v>
      </c>
      <c r="I723" s="3">
        <v>1.09E-2</v>
      </c>
      <c r="J723">
        <v>46</v>
      </c>
      <c r="K723" t="s">
        <v>6738</v>
      </c>
      <c r="L723" s="3">
        <v>3.1199999999999999E-2</v>
      </c>
      <c r="M723">
        <v>16</v>
      </c>
      <c r="N723">
        <v>0</v>
      </c>
      <c r="O723" t="s">
        <v>4344</v>
      </c>
      <c r="P723" t="s">
        <v>4345</v>
      </c>
      <c r="Q723" t="s">
        <v>3883</v>
      </c>
      <c r="R723" t="s">
        <v>4322</v>
      </c>
      <c r="S723" t="s">
        <v>4575</v>
      </c>
      <c r="T723" t="s">
        <v>4346</v>
      </c>
      <c r="U723" t="s">
        <v>4043</v>
      </c>
      <c r="V723" t="s">
        <v>3742</v>
      </c>
      <c r="W723" t="s">
        <v>3826</v>
      </c>
      <c r="X723" t="s">
        <v>4009</v>
      </c>
    </row>
    <row r="724" spans="1:34" x14ac:dyDescent="0.35">
      <c r="A724">
        <v>1566</v>
      </c>
      <c r="B724">
        <v>2</v>
      </c>
      <c r="C724" t="s">
        <v>6012</v>
      </c>
      <c r="D724">
        <v>26.5</v>
      </c>
      <c r="E724">
        <v>33</v>
      </c>
      <c r="F724">
        <v>20</v>
      </c>
      <c r="G724">
        <v>2.4527999999999999</v>
      </c>
      <c r="H724" t="s">
        <v>1240</v>
      </c>
      <c r="I724" s="2">
        <v>0.33329999999999999</v>
      </c>
      <c r="J724">
        <v>6</v>
      </c>
      <c r="K724" t="s">
        <v>7100</v>
      </c>
      <c r="L724" s="2">
        <v>0.4</v>
      </c>
      <c r="M724">
        <v>5</v>
      </c>
      <c r="N724">
        <v>0</v>
      </c>
    </row>
    <row r="725" spans="1:34" x14ac:dyDescent="0.35">
      <c r="A725">
        <v>821</v>
      </c>
      <c r="B725">
        <v>2</v>
      </c>
      <c r="C725" t="s">
        <v>4574</v>
      </c>
      <c r="D725">
        <v>4.5</v>
      </c>
      <c r="E725">
        <v>6</v>
      </c>
      <c r="F725">
        <v>3</v>
      </c>
      <c r="G725">
        <v>3.8889</v>
      </c>
      <c r="H725" t="s">
        <v>1240</v>
      </c>
      <c r="I725" s="3">
        <v>8.3299999999999999E-2</v>
      </c>
      <c r="J725">
        <v>6</v>
      </c>
      <c r="K725" t="s">
        <v>6840</v>
      </c>
      <c r="L725" s="3">
        <v>0.16669999999999999</v>
      </c>
      <c r="M725">
        <v>3</v>
      </c>
      <c r="N725">
        <v>1</v>
      </c>
      <c r="O725" t="s">
        <v>4408</v>
      </c>
      <c r="P725" t="s">
        <v>4575</v>
      </c>
      <c r="Q725" t="s">
        <v>4346</v>
      </c>
      <c r="R725" t="s">
        <v>4576</v>
      </c>
      <c r="S725" t="s">
        <v>3742</v>
      </c>
      <c r="T725" t="s">
        <v>3826</v>
      </c>
      <c r="U725" t="s">
        <v>4083</v>
      </c>
      <c r="V725" t="s">
        <v>3734</v>
      </c>
    </row>
    <row r="726" spans="1:34" x14ac:dyDescent="0.35">
      <c r="A726">
        <v>822</v>
      </c>
      <c r="B726">
        <v>2</v>
      </c>
      <c r="C726" t="s">
        <v>4577</v>
      </c>
      <c r="D726">
        <v>19.5</v>
      </c>
      <c r="E726">
        <v>19</v>
      </c>
      <c r="F726">
        <v>20</v>
      </c>
      <c r="G726">
        <v>2</v>
      </c>
      <c r="H726" t="s">
        <v>1240</v>
      </c>
      <c r="I726" s="3">
        <v>8.3299999999999999E-2</v>
      </c>
      <c r="J726">
        <v>6</v>
      </c>
      <c r="K726" t="s">
        <v>6840</v>
      </c>
      <c r="L726" s="3">
        <v>0.16669999999999999</v>
      </c>
      <c r="M726">
        <v>3</v>
      </c>
      <c r="N726">
        <v>1</v>
      </c>
      <c r="O726" t="s">
        <v>4408</v>
      </c>
      <c r="P726" t="s">
        <v>4576</v>
      </c>
      <c r="Q726" t="s">
        <v>3734</v>
      </c>
    </row>
    <row r="727" spans="1:34" x14ac:dyDescent="0.35">
      <c r="A727">
        <v>994</v>
      </c>
      <c r="B727">
        <v>2</v>
      </c>
      <c r="C727" t="s">
        <v>4937</v>
      </c>
      <c r="D727">
        <v>12</v>
      </c>
      <c r="E727">
        <v>12</v>
      </c>
      <c r="F727">
        <v>12</v>
      </c>
      <c r="G727">
        <v>2.625</v>
      </c>
      <c r="H727" t="s">
        <v>1240</v>
      </c>
      <c r="I727" s="3">
        <v>8.3299999999999999E-2</v>
      </c>
      <c r="J727">
        <v>6</v>
      </c>
      <c r="K727" t="s">
        <v>6988</v>
      </c>
      <c r="L727" s="2">
        <v>0.5</v>
      </c>
      <c r="M727">
        <v>1</v>
      </c>
      <c r="N727">
        <v>1</v>
      </c>
      <c r="O727" t="s">
        <v>4938</v>
      </c>
      <c r="P727" t="s">
        <v>3803</v>
      </c>
      <c r="Q727" t="s">
        <v>3818</v>
      </c>
    </row>
    <row r="728" spans="1:34" x14ac:dyDescent="0.35">
      <c r="A728">
        <v>1058</v>
      </c>
      <c r="B728">
        <v>2</v>
      </c>
      <c r="C728" t="s">
        <v>5051</v>
      </c>
      <c r="D728">
        <v>97</v>
      </c>
      <c r="E728">
        <v>99</v>
      </c>
      <c r="F728">
        <v>95</v>
      </c>
      <c r="G728">
        <v>2.8041</v>
      </c>
      <c r="H728" t="s">
        <v>1240</v>
      </c>
      <c r="I728" s="3">
        <v>8.3299999999999999E-2</v>
      </c>
      <c r="J728">
        <v>6</v>
      </c>
      <c r="K728" t="s">
        <v>6908</v>
      </c>
      <c r="L728" s="2">
        <v>1</v>
      </c>
      <c r="M728">
        <v>2</v>
      </c>
      <c r="N728">
        <v>1</v>
      </c>
      <c r="O728" t="s">
        <v>4938</v>
      </c>
      <c r="P728" t="s">
        <v>3803</v>
      </c>
      <c r="Q728" t="s">
        <v>3818</v>
      </c>
    </row>
    <row r="729" spans="1:34" x14ac:dyDescent="0.35">
      <c r="A729">
        <v>432</v>
      </c>
      <c r="B729">
        <v>14</v>
      </c>
      <c r="C729" t="s">
        <v>3214</v>
      </c>
      <c r="D729">
        <v>0</v>
      </c>
      <c r="E729">
        <v>0</v>
      </c>
      <c r="F729">
        <v>0</v>
      </c>
      <c r="G729">
        <v>0</v>
      </c>
      <c r="H729" t="s">
        <v>1240</v>
      </c>
      <c r="I729" s="3">
        <v>4.7600000000000003E-2</v>
      </c>
      <c r="J729">
        <v>6</v>
      </c>
      <c r="K729" t="s">
        <v>6840</v>
      </c>
      <c r="L729" s="3">
        <v>9.5200000000000007E-2</v>
      </c>
      <c r="M729">
        <v>3</v>
      </c>
      <c r="N729">
        <v>0.85245901639300004</v>
      </c>
      <c r="O729" t="s">
        <v>1141</v>
      </c>
      <c r="P729" t="s">
        <v>1142</v>
      </c>
      <c r="Q729" t="s">
        <v>1143</v>
      </c>
      <c r="R729" t="s">
        <v>1145</v>
      </c>
      <c r="S729" t="s">
        <v>1147</v>
      </c>
      <c r="T729" t="s">
        <v>1148</v>
      </c>
      <c r="U729" t="s">
        <v>1149</v>
      </c>
      <c r="V729" t="s">
        <v>1150</v>
      </c>
      <c r="W729" t="s">
        <v>1242</v>
      </c>
      <c r="X729" t="s">
        <v>1152</v>
      </c>
      <c r="Y729" t="s">
        <v>1153</v>
      </c>
      <c r="Z729" t="s">
        <v>1157</v>
      </c>
      <c r="AA729" t="s">
        <v>1159</v>
      </c>
      <c r="AB729" t="s">
        <v>1160</v>
      </c>
      <c r="AC729" t="s">
        <v>1161</v>
      </c>
      <c r="AD729" t="s">
        <v>1244</v>
      </c>
    </row>
    <row r="730" spans="1:34" x14ac:dyDescent="0.35">
      <c r="A730">
        <v>136</v>
      </c>
      <c r="B730">
        <v>14</v>
      </c>
      <c r="C730" t="s">
        <v>1239</v>
      </c>
      <c r="D730">
        <v>0</v>
      </c>
      <c r="E730">
        <v>0</v>
      </c>
      <c r="F730">
        <v>0</v>
      </c>
      <c r="G730">
        <v>0</v>
      </c>
      <c r="H730" t="s">
        <v>1240</v>
      </c>
      <c r="I730" s="3">
        <v>1.1900000000000001E-2</v>
      </c>
      <c r="J730">
        <v>6</v>
      </c>
      <c r="K730" t="s">
        <v>6736</v>
      </c>
      <c r="L730" s="3">
        <v>3.5700000000000003E-2</v>
      </c>
      <c r="M730">
        <v>2</v>
      </c>
      <c r="N730">
        <v>0.85074626865699998</v>
      </c>
      <c r="O730" t="s">
        <v>1141</v>
      </c>
      <c r="P730" t="s">
        <v>1142</v>
      </c>
      <c r="Q730" t="s">
        <v>1143</v>
      </c>
      <c r="R730" t="s">
        <v>1145</v>
      </c>
      <c r="S730" t="s">
        <v>1147</v>
      </c>
      <c r="T730" t="s">
        <v>1148</v>
      </c>
      <c r="U730" t="s">
        <v>1149</v>
      </c>
      <c r="V730" t="s">
        <v>1150</v>
      </c>
      <c r="W730" t="s">
        <v>1241</v>
      </c>
      <c r="X730" t="s">
        <v>1242</v>
      </c>
      <c r="Y730" t="s">
        <v>1152</v>
      </c>
      <c r="Z730" t="s">
        <v>1153</v>
      </c>
      <c r="AA730" t="s">
        <v>1243</v>
      </c>
      <c r="AB730" t="s">
        <v>1157</v>
      </c>
      <c r="AC730" t="s">
        <v>1158</v>
      </c>
      <c r="AD730" t="s">
        <v>1159</v>
      </c>
      <c r="AE730" t="s">
        <v>1160</v>
      </c>
      <c r="AF730" t="s">
        <v>1161</v>
      </c>
      <c r="AG730" t="s">
        <v>1244</v>
      </c>
    </row>
    <row r="731" spans="1:34" x14ac:dyDescent="0.35">
      <c r="A731">
        <v>1663</v>
      </c>
      <c r="B731">
        <v>14</v>
      </c>
      <c r="C731" t="s">
        <v>6308</v>
      </c>
      <c r="D731">
        <v>0</v>
      </c>
      <c r="E731">
        <v>0</v>
      </c>
      <c r="F731">
        <v>0</v>
      </c>
      <c r="G731">
        <v>0</v>
      </c>
      <c r="H731" t="s">
        <v>1240</v>
      </c>
      <c r="I731" s="3">
        <v>1.1900000000000001E-2</v>
      </c>
      <c r="J731">
        <v>6</v>
      </c>
      <c r="K731" t="s">
        <v>6736</v>
      </c>
      <c r="L731" s="3">
        <v>3.5700000000000003E-2</v>
      </c>
      <c r="M731">
        <v>2</v>
      </c>
      <c r="N731">
        <v>0.87878787878800002</v>
      </c>
      <c r="O731" t="s">
        <v>1141</v>
      </c>
      <c r="P731" t="s">
        <v>6309</v>
      </c>
      <c r="Q731" t="s">
        <v>1142</v>
      </c>
      <c r="R731" t="s">
        <v>1143</v>
      </c>
      <c r="S731" t="s">
        <v>6310</v>
      </c>
      <c r="T731" t="s">
        <v>1147</v>
      </c>
      <c r="U731" t="s">
        <v>1148</v>
      </c>
      <c r="V731" t="s">
        <v>1149</v>
      </c>
      <c r="W731" t="s">
        <v>1150</v>
      </c>
      <c r="X731" t="s">
        <v>1241</v>
      </c>
      <c r="Y731" t="s">
        <v>1242</v>
      </c>
      <c r="Z731" t="s">
        <v>1152</v>
      </c>
      <c r="AA731" t="s">
        <v>1153</v>
      </c>
      <c r="AB731" t="s">
        <v>6311</v>
      </c>
      <c r="AC731" t="s">
        <v>6312</v>
      </c>
      <c r="AD731" t="s">
        <v>1157</v>
      </c>
      <c r="AE731" t="s">
        <v>1159</v>
      </c>
      <c r="AF731" t="s">
        <v>1160</v>
      </c>
      <c r="AG731" t="s">
        <v>1161</v>
      </c>
      <c r="AH731" t="s">
        <v>1244</v>
      </c>
    </row>
    <row r="732" spans="1:34" x14ac:dyDescent="0.35">
      <c r="A732">
        <v>157</v>
      </c>
      <c r="B732">
        <v>4</v>
      </c>
      <c r="C732" t="s">
        <v>1386</v>
      </c>
      <c r="D732">
        <v>21.5</v>
      </c>
      <c r="E732">
        <v>16</v>
      </c>
      <c r="F732">
        <v>27</v>
      </c>
      <c r="G732">
        <v>2.9767000000000001</v>
      </c>
      <c r="H732" t="s">
        <v>1387</v>
      </c>
      <c r="I732" s="3">
        <v>8.3299999999999999E-2</v>
      </c>
      <c r="J732">
        <v>3</v>
      </c>
      <c r="K732" t="s">
        <v>6745</v>
      </c>
      <c r="L732" s="3">
        <v>0.125</v>
      </c>
      <c r="M732">
        <v>2</v>
      </c>
      <c r="N732">
        <v>1</v>
      </c>
      <c r="O732" t="s">
        <v>1388</v>
      </c>
      <c r="P732" t="s">
        <v>1389</v>
      </c>
      <c r="Q732" t="s">
        <v>1390</v>
      </c>
      <c r="R732" t="s">
        <v>736</v>
      </c>
      <c r="S732" t="s">
        <v>1391</v>
      </c>
      <c r="T732" t="s">
        <v>988</v>
      </c>
    </row>
    <row r="733" spans="1:34" x14ac:dyDescent="0.35">
      <c r="A733">
        <v>632</v>
      </c>
      <c r="B733">
        <v>2</v>
      </c>
      <c r="C733" t="s">
        <v>4059</v>
      </c>
      <c r="D733">
        <v>693</v>
      </c>
      <c r="E733">
        <v>686</v>
      </c>
      <c r="F733">
        <v>700</v>
      </c>
      <c r="G733">
        <v>2</v>
      </c>
      <c r="H733" t="s">
        <v>4060</v>
      </c>
      <c r="I733" s="3">
        <v>0.22220000000000001</v>
      </c>
      <c r="J733">
        <v>9</v>
      </c>
      <c r="K733" t="s">
        <v>6885</v>
      </c>
      <c r="L733" s="3">
        <v>0.22220000000000001</v>
      </c>
      <c r="M733">
        <v>9</v>
      </c>
      <c r="N733">
        <v>1</v>
      </c>
      <c r="O733" t="s">
        <v>4039</v>
      </c>
      <c r="P733" t="s">
        <v>4061</v>
      </c>
      <c r="Q733" t="s">
        <v>4062</v>
      </c>
    </row>
    <row r="734" spans="1:34" x14ac:dyDescent="0.35">
      <c r="A734">
        <v>1252</v>
      </c>
      <c r="B734">
        <v>2</v>
      </c>
      <c r="C734" t="s">
        <v>5449</v>
      </c>
      <c r="D734">
        <v>8</v>
      </c>
      <c r="E734">
        <v>9</v>
      </c>
      <c r="F734">
        <v>7</v>
      </c>
      <c r="G734">
        <v>2</v>
      </c>
      <c r="H734" t="s">
        <v>4060</v>
      </c>
      <c r="I734" s="3">
        <v>5.5599999999999997E-2</v>
      </c>
      <c r="J734">
        <v>9</v>
      </c>
      <c r="K734" t="s">
        <v>7046</v>
      </c>
      <c r="L734" s="2">
        <v>0.5</v>
      </c>
      <c r="M734">
        <v>1</v>
      </c>
      <c r="N734">
        <v>0</v>
      </c>
      <c r="O734" t="s">
        <v>4986</v>
      </c>
      <c r="P734" t="s">
        <v>4126</v>
      </c>
      <c r="Q734" t="s">
        <v>4391</v>
      </c>
      <c r="R734" t="s">
        <v>4738</v>
      </c>
      <c r="S734" t="s">
        <v>3874</v>
      </c>
      <c r="T734" t="s">
        <v>4001</v>
      </c>
      <c r="U734" t="s">
        <v>3971</v>
      </c>
      <c r="V734" t="s">
        <v>4392</v>
      </c>
      <c r="W734" t="s">
        <v>3876</v>
      </c>
      <c r="X734" t="s">
        <v>3770</v>
      </c>
      <c r="Y734" t="s">
        <v>3818</v>
      </c>
    </row>
    <row r="735" spans="1:34" x14ac:dyDescent="0.35">
      <c r="A735">
        <v>1806</v>
      </c>
      <c r="B735">
        <v>2</v>
      </c>
      <c r="C735" t="s">
        <v>6693</v>
      </c>
      <c r="D735">
        <v>77.5</v>
      </c>
      <c r="E735">
        <v>78</v>
      </c>
      <c r="F735">
        <v>77</v>
      </c>
      <c r="G735">
        <v>2.5871</v>
      </c>
      <c r="H735" t="s">
        <v>4841</v>
      </c>
      <c r="I735" s="2">
        <v>0.5</v>
      </c>
      <c r="J735">
        <v>4</v>
      </c>
      <c r="K735" t="s">
        <v>7059</v>
      </c>
      <c r="L735" s="2">
        <v>0.66669999999999996</v>
      </c>
      <c r="M735">
        <v>3</v>
      </c>
      <c r="N735">
        <v>0</v>
      </c>
      <c r="O735" t="s">
        <v>3777</v>
      </c>
    </row>
    <row r="736" spans="1:34" x14ac:dyDescent="0.35">
      <c r="A736">
        <v>499</v>
      </c>
      <c r="B736">
        <v>12</v>
      </c>
      <c r="C736" t="s">
        <v>3522</v>
      </c>
      <c r="D736">
        <v>0</v>
      </c>
      <c r="E736">
        <v>0</v>
      </c>
      <c r="F736">
        <v>0</v>
      </c>
      <c r="G736">
        <v>0</v>
      </c>
      <c r="H736" t="s">
        <v>543</v>
      </c>
      <c r="I736" s="2">
        <v>0.32050000000000001</v>
      </c>
      <c r="J736">
        <v>26</v>
      </c>
      <c r="K736" t="s">
        <v>6718</v>
      </c>
      <c r="L736" s="2">
        <v>0.91669999999999996</v>
      </c>
      <c r="M736">
        <v>11</v>
      </c>
      <c r="N736">
        <v>0.74074074074100005</v>
      </c>
      <c r="O736" t="s">
        <v>3523</v>
      </c>
      <c r="P736" t="s">
        <v>3524</v>
      </c>
      <c r="Q736" t="s">
        <v>1738</v>
      </c>
      <c r="R736" t="s">
        <v>1706</v>
      </c>
      <c r="S736" t="s">
        <v>247</v>
      </c>
      <c r="T736" t="s">
        <v>1707</v>
      </c>
      <c r="U736" t="s">
        <v>1708</v>
      </c>
      <c r="V736" t="s">
        <v>1712</v>
      </c>
      <c r="W736" t="s">
        <v>1713</v>
      </c>
      <c r="X736" t="s">
        <v>1739</v>
      </c>
      <c r="Y736" t="s">
        <v>1714</v>
      </c>
      <c r="Z736" t="s">
        <v>3525</v>
      </c>
      <c r="AA736" t="s">
        <v>1716</v>
      </c>
      <c r="AB736" t="s">
        <v>1717</v>
      </c>
      <c r="AC736" t="s">
        <v>1718</v>
      </c>
      <c r="AD736" t="s">
        <v>1719</v>
      </c>
      <c r="AE736" t="s">
        <v>250</v>
      </c>
      <c r="AF736" t="s">
        <v>3526</v>
      </c>
      <c r="AG736" t="s">
        <v>1721</v>
      </c>
    </row>
    <row r="737" spans="1:37" x14ac:dyDescent="0.35">
      <c r="A737">
        <v>59</v>
      </c>
      <c r="B737">
        <v>11</v>
      </c>
      <c r="C737" t="s">
        <v>542</v>
      </c>
      <c r="D737">
        <v>0</v>
      </c>
      <c r="E737">
        <v>0</v>
      </c>
      <c r="F737">
        <v>0</v>
      </c>
      <c r="G737">
        <v>0</v>
      </c>
      <c r="H737" t="s">
        <v>543</v>
      </c>
      <c r="I737" s="2">
        <v>0.28320000000000001</v>
      </c>
      <c r="J737">
        <v>26</v>
      </c>
      <c r="K737" t="s">
        <v>6718</v>
      </c>
      <c r="L737" s="2">
        <v>0.82640000000000002</v>
      </c>
      <c r="M737">
        <v>11</v>
      </c>
      <c r="N737">
        <v>0.72</v>
      </c>
      <c r="O737" t="s">
        <v>544</v>
      </c>
      <c r="P737" t="s">
        <v>545</v>
      </c>
      <c r="Q737" t="s">
        <v>546</v>
      </c>
      <c r="R737" t="s">
        <v>547</v>
      </c>
      <c r="S737" t="s">
        <v>548</v>
      </c>
      <c r="T737" t="s">
        <v>549</v>
      </c>
      <c r="U737" t="s">
        <v>550</v>
      </c>
      <c r="V737" t="s">
        <v>551</v>
      </c>
      <c r="W737" t="s">
        <v>552</v>
      </c>
      <c r="X737" t="s">
        <v>553</v>
      </c>
      <c r="Y737" t="s">
        <v>554</v>
      </c>
      <c r="Z737" t="s">
        <v>555</v>
      </c>
      <c r="AA737" t="s">
        <v>556</v>
      </c>
      <c r="AB737" t="s">
        <v>557</v>
      </c>
      <c r="AC737" t="s">
        <v>558</v>
      </c>
      <c r="AD737" t="s">
        <v>559</v>
      </c>
      <c r="AE737" t="s">
        <v>560</v>
      </c>
    </row>
    <row r="738" spans="1:37" x14ac:dyDescent="0.35">
      <c r="A738">
        <v>1728</v>
      </c>
      <c r="B738">
        <v>11</v>
      </c>
      <c r="C738" t="s">
        <v>6558</v>
      </c>
      <c r="D738">
        <v>0</v>
      </c>
      <c r="E738">
        <v>0</v>
      </c>
      <c r="F738">
        <v>0</v>
      </c>
      <c r="G738">
        <v>0</v>
      </c>
      <c r="H738" t="s">
        <v>543</v>
      </c>
      <c r="I738" s="2">
        <v>0.28320000000000001</v>
      </c>
      <c r="J738">
        <v>26</v>
      </c>
      <c r="K738" t="s">
        <v>6718</v>
      </c>
      <c r="L738" s="2">
        <v>0.82640000000000002</v>
      </c>
      <c r="M738">
        <v>11</v>
      </c>
      <c r="N738">
        <v>0.71739130434800003</v>
      </c>
      <c r="O738" t="s">
        <v>544</v>
      </c>
      <c r="P738" t="s">
        <v>6559</v>
      </c>
      <c r="Q738" t="s">
        <v>545</v>
      </c>
      <c r="R738" t="s">
        <v>546</v>
      </c>
      <c r="S738" t="s">
        <v>547</v>
      </c>
      <c r="T738" t="s">
        <v>548</v>
      </c>
      <c r="U738" t="s">
        <v>549</v>
      </c>
      <c r="V738" t="s">
        <v>551</v>
      </c>
      <c r="W738" t="s">
        <v>552</v>
      </c>
      <c r="X738" t="s">
        <v>553</v>
      </c>
      <c r="Y738" t="s">
        <v>554</v>
      </c>
      <c r="Z738" t="s">
        <v>6560</v>
      </c>
      <c r="AA738" t="s">
        <v>555</v>
      </c>
      <c r="AB738" t="s">
        <v>556</v>
      </c>
      <c r="AC738" t="s">
        <v>557</v>
      </c>
      <c r="AD738" t="s">
        <v>558</v>
      </c>
      <c r="AE738" t="s">
        <v>6561</v>
      </c>
      <c r="AF738" t="s">
        <v>560</v>
      </c>
    </row>
    <row r="739" spans="1:37" x14ac:dyDescent="0.35">
      <c r="A739">
        <v>191</v>
      </c>
      <c r="B739">
        <v>12</v>
      </c>
      <c r="C739" t="s">
        <v>1703</v>
      </c>
      <c r="D739">
        <v>0</v>
      </c>
      <c r="E739">
        <v>0</v>
      </c>
      <c r="F739">
        <v>0</v>
      </c>
      <c r="G739">
        <v>0</v>
      </c>
      <c r="H739" t="s">
        <v>543</v>
      </c>
      <c r="I739" s="2">
        <v>0.2596</v>
      </c>
      <c r="J739">
        <v>26</v>
      </c>
      <c r="K739" t="s">
        <v>6718</v>
      </c>
      <c r="L739" s="2">
        <v>0.75760000000000005</v>
      </c>
      <c r="M739">
        <v>11</v>
      </c>
      <c r="N739">
        <v>0.74545454545500001</v>
      </c>
      <c r="O739" t="s">
        <v>1704</v>
      </c>
      <c r="P739" t="s">
        <v>1705</v>
      </c>
      <c r="Q739" t="s">
        <v>1706</v>
      </c>
      <c r="R739" t="s">
        <v>1707</v>
      </c>
      <c r="S739" t="s">
        <v>1708</v>
      </c>
      <c r="T739" t="s">
        <v>1709</v>
      </c>
      <c r="U739" t="s">
        <v>1710</v>
      </c>
      <c r="V739" t="s">
        <v>1711</v>
      </c>
      <c r="W739" t="s">
        <v>1712</v>
      </c>
      <c r="X739" t="s">
        <v>1713</v>
      </c>
      <c r="Y739" t="s">
        <v>1714</v>
      </c>
      <c r="Z739" t="s">
        <v>1715</v>
      </c>
      <c r="AA739" t="s">
        <v>1716</v>
      </c>
      <c r="AB739" t="s">
        <v>1717</v>
      </c>
      <c r="AC739" t="s">
        <v>1718</v>
      </c>
      <c r="AD739" t="s">
        <v>1719</v>
      </c>
      <c r="AE739" t="s">
        <v>250</v>
      </c>
      <c r="AF739" t="s">
        <v>1720</v>
      </c>
      <c r="AG739" t="s">
        <v>1721</v>
      </c>
      <c r="AH739" t="s">
        <v>1722</v>
      </c>
    </row>
    <row r="740" spans="1:37" x14ac:dyDescent="0.35">
      <c r="A740">
        <v>194</v>
      </c>
      <c r="B740">
        <v>12</v>
      </c>
      <c r="C740" t="s">
        <v>1737</v>
      </c>
      <c r="D740">
        <v>0</v>
      </c>
      <c r="E740">
        <v>0</v>
      </c>
      <c r="F740">
        <v>0</v>
      </c>
      <c r="G740">
        <v>0</v>
      </c>
      <c r="H740" t="s">
        <v>543</v>
      </c>
      <c r="I740" s="2">
        <v>0.2596</v>
      </c>
      <c r="J740">
        <v>26</v>
      </c>
      <c r="K740" t="s">
        <v>6718</v>
      </c>
      <c r="L740" s="2">
        <v>0.75760000000000005</v>
      </c>
      <c r="M740">
        <v>11</v>
      </c>
      <c r="N740">
        <v>0.65454545454500002</v>
      </c>
      <c r="O740" t="s">
        <v>1704</v>
      </c>
      <c r="P740" t="s">
        <v>1738</v>
      </c>
      <c r="Q740" t="s">
        <v>1706</v>
      </c>
      <c r="R740" t="s">
        <v>1707</v>
      </c>
      <c r="S740" t="s">
        <v>1708</v>
      </c>
      <c r="T740" t="s">
        <v>1709</v>
      </c>
      <c r="U740" t="s">
        <v>1711</v>
      </c>
      <c r="V740" t="s">
        <v>1712</v>
      </c>
      <c r="W740" t="s">
        <v>1713</v>
      </c>
      <c r="X740" t="s">
        <v>1739</v>
      </c>
      <c r="Y740" t="s">
        <v>1714</v>
      </c>
      <c r="Z740" t="s">
        <v>1716</v>
      </c>
      <c r="AA740" t="s">
        <v>1717</v>
      </c>
      <c r="AB740" t="s">
        <v>1718</v>
      </c>
      <c r="AC740" t="s">
        <v>1719</v>
      </c>
      <c r="AD740" t="s">
        <v>250</v>
      </c>
      <c r="AE740" t="s">
        <v>1721</v>
      </c>
    </row>
    <row r="741" spans="1:37" x14ac:dyDescent="0.35">
      <c r="A741">
        <v>211</v>
      </c>
      <c r="B741">
        <v>12</v>
      </c>
      <c r="C741" t="s">
        <v>1855</v>
      </c>
      <c r="D741">
        <v>0</v>
      </c>
      <c r="E741">
        <v>0</v>
      </c>
      <c r="F741">
        <v>0</v>
      </c>
      <c r="G741">
        <v>0</v>
      </c>
      <c r="H741" t="s">
        <v>543</v>
      </c>
      <c r="I741" s="2">
        <v>0.2596</v>
      </c>
      <c r="J741">
        <v>26</v>
      </c>
      <c r="K741" t="s">
        <v>6718</v>
      </c>
      <c r="L741" s="2">
        <v>0.75760000000000005</v>
      </c>
      <c r="M741">
        <v>11</v>
      </c>
      <c r="N741">
        <v>0.70370370370400004</v>
      </c>
      <c r="O741" t="s">
        <v>1704</v>
      </c>
      <c r="P741" t="s">
        <v>1705</v>
      </c>
      <c r="Q741" t="s">
        <v>1706</v>
      </c>
      <c r="R741" t="s">
        <v>247</v>
      </c>
      <c r="S741" t="s">
        <v>1707</v>
      </c>
      <c r="T741" t="s">
        <v>1856</v>
      </c>
      <c r="U741" t="s">
        <v>1708</v>
      </c>
      <c r="V741" t="s">
        <v>1709</v>
      </c>
      <c r="W741" t="s">
        <v>1857</v>
      </c>
      <c r="X741" t="s">
        <v>1858</v>
      </c>
      <c r="Y741" t="s">
        <v>1712</v>
      </c>
      <c r="Z741" t="s">
        <v>1713</v>
      </c>
      <c r="AA741" t="s">
        <v>1739</v>
      </c>
      <c r="AB741" t="s">
        <v>1714</v>
      </c>
      <c r="AC741" t="s">
        <v>1859</v>
      </c>
      <c r="AD741" t="s">
        <v>1716</v>
      </c>
      <c r="AE741" t="s">
        <v>1860</v>
      </c>
      <c r="AF741" t="s">
        <v>1718</v>
      </c>
      <c r="AG741" t="s">
        <v>1719</v>
      </c>
      <c r="AH741" t="s">
        <v>1861</v>
      </c>
      <c r="AI741" t="s">
        <v>1721</v>
      </c>
      <c r="AJ741" t="s">
        <v>1862</v>
      </c>
    </row>
    <row r="742" spans="1:37" x14ac:dyDescent="0.35">
      <c r="A742">
        <v>254</v>
      </c>
      <c r="B742">
        <v>12</v>
      </c>
      <c r="C742" t="s">
        <v>2194</v>
      </c>
      <c r="D742">
        <v>0</v>
      </c>
      <c r="E742">
        <v>0</v>
      </c>
      <c r="F742">
        <v>0</v>
      </c>
      <c r="G742">
        <v>0</v>
      </c>
      <c r="H742" t="s">
        <v>543</v>
      </c>
      <c r="I742" s="2">
        <v>0.2596</v>
      </c>
      <c r="J742">
        <v>26</v>
      </c>
      <c r="K742" t="s">
        <v>6718</v>
      </c>
      <c r="L742" s="2">
        <v>0.75760000000000005</v>
      </c>
      <c r="M742">
        <v>11</v>
      </c>
      <c r="N742">
        <v>0.69811320754700001</v>
      </c>
      <c r="O742" t="s">
        <v>1704</v>
      </c>
      <c r="P742" t="s">
        <v>1738</v>
      </c>
      <c r="Q742" t="s">
        <v>2195</v>
      </c>
      <c r="R742" t="s">
        <v>1706</v>
      </c>
      <c r="S742" t="s">
        <v>2196</v>
      </c>
      <c r="T742" t="s">
        <v>247</v>
      </c>
      <c r="U742" t="s">
        <v>1707</v>
      </c>
      <c r="V742" t="s">
        <v>1708</v>
      </c>
      <c r="W742" t="s">
        <v>1709</v>
      </c>
      <c r="X742" t="s">
        <v>1710</v>
      </c>
      <c r="Y742" t="s">
        <v>2197</v>
      </c>
      <c r="Z742" t="s">
        <v>1713</v>
      </c>
      <c r="AA742" t="s">
        <v>2198</v>
      </c>
      <c r="AB742" t="s">
        <v>2199</v>
      </c>
      <c r="AC742" t="s">
        <v>1716</v>
      </c>
      <c r="AD742" t="s">
        <v>1717</v>
      </c>
      <c r="AE742" t="s">
        <v>1718</v>
      </c>
      <c r="AF742" t="s">
        <v>1719</v>
      </c>
      <c r="AG742" t="s">
        <v>250</v>
      </c>
      <c r="AH742" t="s">
        <v>1721</v>
      </c>
    </row>
    <row r="743" spans="1:37" x14ac:dyDescent="0.35">
      <c r="A743">
        <v>270</v>
      </c>
      <c r="B743">
        <v>12</v>
      </c>
      <c r="C743" t="s">
        <v>2305</v>
      </c>
      <c r="D743">
        <v>0</v>
      </c>
      <c r="E743">
        <v>0</v>
      </c>
      <c r="F743">
        <v>0</v>
      </c>
      <c r="G743">
        <v>0</v>
      </c>
      <c r="H743" t="s">
        <v>543</v>
      </c>
      <c r="I743" s="2">
        <v>0.2596</v>
      </c>
      <c r="J743">
        <v>26</v>
      </c>
      <c r="K743" t="s">
        <v>6718</v>
      </c>
      <c r="L743" s="2">
        <v>0.75760000000000005</v>
      </c>
      <c r="M743">
        <v>11</v>
      </c>
      <c r="N743">
        <v>0.70370370370400004</v>
      </c>
      <c r="O743" t="s">
        <v>1704</v>
      </c>
      <c r="P743" t="s">
        <v>1738</v>
      </c>
      <c r="Q743" t="s">
        <v>1706</v>
      </c>
      <c r="R743" t="s">
        <v>247</v>
      </c>
      <c r="S743" t="s">
        <v>1707</v>
      </c>
      <c r="T743" t="s">
        <v>1708</v>
      </c>
      <c r="U743" t="s">
        <v>1709</v>
      </c>
      <c r="V743" t="s">
        <v>1712</v>
      </c>
      <c r="W743" t="s">
        <v>1713</v>
      </c>
      <c r="X743" t="s">
        <v>1739</v>
      </c>
      <c r="Y743" t="s">
        <v>1714</v>
      </c>
      <c r="Z743" t="s">
        <v>2306</v>
      </c>
      <c r="AA743" t="s">
        <v>1716</v>
      </c>
      <c r="AB743" t="s">
        <v>2307</v>
      </c>
      <c r="AC743" t="s">
        <v>1717</v>
      </c>
      <c r="AD743" t="s">
        <v>1718</v>
      </c>
      <c r="AE743" t="s">
        <v>1719</v>
      </c>
      <c r="AF743" t="s">
        <v>250</v>
      </c>
      <c r="AG743" t="s">
        <v>2308</v>
      </c>
      <c r="AH743" t="s">
        <v>1721</v>
      </c>
    </row>
    <row r="744" spans="1:37" x14ac:dyDescent="0.35">
      <c r="A744">
        <v>1642</v>
      </c>
      <c r="B744">
        <v>10</v>
      </c>
      <c r="C744" t="s">
        <v>6186</v>
      </c>
      <c r="D744">
        <v>1</v>
      </c>
      <c r="E744">
        <v>2</v>
      </c>
      <c r="F744">
        <v>0</v>
      </c>
      <c r="G744">
        <v>2.5</v>
      </c>
      <c r="H744" t="s">
        <v>543</v>
      </c>
      <c r="I744" s="3">
        <v>0.2462</v>
      </c>
      <c r="J744">
        <v>26</v>
      </c>
      <c r="K744" t="s">
        <v>7116</v>
      </c>
      <c r="L744" s="2">
        <v>0.90910000000000002</v>
      </c>
      <c r="M744">
        <v>11</v>
      </c>
      <c r="N744">
        <v>0.69047619047599995</v>
      </c>
      <c r="O744" t="s">
        <v>6187</v>
      </c>
      <c r="P744" t="s">
        <v>6188</v>
      </c>
      <c r="Q744" t="s">
        <v>6189</v>
      </c>
      <c r="R744" t="s">
        <v>6190</v>
      </c>
      <c r="S744" t="s">
        <v>6191</v>
      </c>
      <c r="T744" t="s">
        <v>6192</v>
      </c>
      <c r="U744" t="s">
        <v>1830</v>
      </c>
      <c r="V744" t="s">
        <v>6193</v>
      </c>
      <c r="W744" t="s">
        <v>6194</v>
      </c>
      <c r="X744" t="s">
        <v>6195</v>
      </c>
      <c r="Y744" t="s">
        <v>6196</v>
      </c>
      <c r="Z744" t="s">
        <v>6197</v>
      </c>
      <c r="AA744" t="s">
        <v>6198</v>
      </c>
      <c r="AB744" t="s">
        <v>6199</v>
      </c>
      <c r="AC744" t="s">
        <v>6200</v>
      </c>
      <c r="AD744" t="s">
        <v>6201</v>
      </c>
    </row>
    <row r="745" spans="1:37" x14ac:dyDescent="0.35">
      <c r="A745">
        <v>1673</v>
      </c>
      <c r="B745">
        <v>11</v>
      </c>
      <c r="C745" t="s">
        <v>6367</v>
      </c>
      <c r="D745">
        <v>0</v>
      </c>
      <c r="E745">
        <v>0</v>
      </c>
      <c r="F745">
        <v>0</v>
      </c>
      <c r="G745">
        <v>0</v>
      </c>
      <c r="H745" t="s">
        <v>543</v>
      </c>
      <c r="I745" s="3">
        <v>0.2238</v>
      </c>
      <c r="J745">
        <v>26</v>
      </c>
      <c r="K745" t="s">
        <v>7116</v>
      </c>
      <c r="L745" s="2">
        <v>0.82640000000000002</v>
      </c>
      <c r="M745">
        <v>11</v>
      </c>
      <c r="N745">
        <v>0.61702127659600003</v>
      </c>
      <c r="O745" t="s">
        <v>6368</v>
      </c>
      <c r="P745" t="s">
        <v>545</v>
      </c>
      <c r="Q745" t="s">
        <v>546</v>
      </c>
      <c r="R745" t="s">
        <v>547</v>
      </c>
      <c r="S745" t="s">
        <v>549</v>
      </c>
      <c r="T745" t="s">
        <v>550</v>
      </c>
      <c r="U745" t="s">
        <v>551</v>
      </c>
      <c r="V745" t="s">
        <v>552</v>
      </c>
      <c r="W745" t="s">
        <v>553</v>
      </c>
      <c r="X745" t="s">
        <v>6369</v>
      </c>
      <c r="Y745" t="s">
        <v>554</v>
      </c>
      <c r="Z745" t="s">
        <v>555</v>
      </c>
      <c r="AA745" t="s">
        <v>556</v>
      </c>
      <c r="AB745" t="s">
        <v>557</v>
      </c>
      <c r="AC745" t="s">
        <v>558</v>
      </c>
      <c r="AD745" t="s">
        <v>560</v>
      </c>
    </row>
    <row r="746" spans="1:37" x14ac:dyDescent="0.35">
      <c r="A746">
        <v>1674</v>
      </c>
      <c r="B746">
        <v>11</v>
      </c>
      <c r="C746" t="s">
        <v>6370</v>
      </c>
      <c r="D746">
        <v>0</v>
      </c>
      <c r="E746">
        <v>0</v>
      </c>
      <c r="F746">
        <v>0</v>
      </c>
      <c r="G746">
        <v>0</v>
      </c>
      <c r="H746" t="s">
        <v>543</v>
      </c>
      <c r="I746" s="3">
        <v>0.2238</v>
      </c>
      <c r="J746">
        <v>26</v>
      </c>
      <c r="K746" t="s">
        <v>7116</v>
      </c>
      <c r="L746" s="2">
        <v>0.82640000000000002</v>
      </c>
      <c r="M746">
        <v>11</v>
      </c>
      <c r="N746">
        <v>0.72340425531899999</v>
      </c>
      <c r="O746" t="s">
        <v>6368</v>
      </c>
      <c r="P746" t="s">
        <v>6371</v>
      </c>
      <c r="Q746" t="s">
        <v>546</v>
      </c>
      <c r="R746" t="s">
        <v>547</v>
      </c>
      <c r="S746" t="s">
        <v>6372</v>
      </c>
      <c r="T746" t="s">
        <v>549</v>
      </c>
      <c r="U746" t="s">
        <v>550</v>
      </c>
      <c r="V746" t="s">
        <v>552</v>
      </c>
      <c r="W746" t="s">
        <v>553</v>
      </c>
      <c r="X746" t="s">
        <v>6369</v>
      </c>
      <c r="Y746" t="s">
        <v>554</v>
      </c>
      <c r="Z746" t="s">
        <v>6373</v>
      </c>
      <c r="AA746" t="s">
        <v>555</v>
      </c>
      <c r="AB746" t="s">
        <v>556</v>
      </c>
      <c r="AC746" t="s">
        <v>557</v>
      </c>
      <c r="AD746" t="s">
        <v>558</v>
      </c>
      <c r="AE746" t="s">
        <v>6374</v>
      </c>
      <c r="AF746" t="s">
        <v>560</v>
      </c>
      <c r="AG746" t="s">
        <v>6375</v>
      </c>
    </row>
    <row r="747" spans="1:37" x14ac:dyDescent="0.35">
      <c r="A747">
        <v>1694</v>
      </c>
      <c r="B747">
        <v>11</v>
      </c>
      <c r="C747" t="s">
        <v>6435</v>
      </c>
      <c r="D747">
        <v>2</v>
      </c>
      <c r="E747">
        <v>3</v>
      </c>
      <c r="F747">
        <v>1</v>
      </c>
      <c r="G747">
        <v>68.75</v>
      </c>
      <c r="H747" t="s">
        <v>543</v>
      </c>
      <c r="I747" s="3">
        <v>0.2238</v>
      </c>
      <c r="J747">
        <v>26</v>
      </c>
      <c r="K747" t="s">
        <v>7116</v>
      </c>
      <c r="L747" s="2">
        <v>0.82640000000000002</v>
      </c>
      <c r="M747">
        <v>11</v>
      </c>
      <c r="N747">
        <v>0.66666666666700003</v>
      </c>
      <c r="O747" t="s">
        <v>6368</v>
      </c>
      <c r="P747" t="s">
        <v>545</v>
      </c>
      <c r="Q747" t="s">
        <v>6436</v>
      </c>
      <c r="R747" t="s">
        <v>546</v>
      </c>
      <c r="S747" t="s">
        <v>6437</v>
      </c>
      <c r="T747" t="s">
        <v>547</v>
      </c>
      <c r="U747" t="s">
        <v>548</v>
      </c>
      <c r="V747" t="s">
        <v>6372</v>
      </c>
      <c r="W747" t="s">
        <v>549</v>
      </c>
      <c r="X747" t="s">
        <v>550</v>
      </c>
      <c r="Y747" t="s">
        <v>6438</v>
      </c>
      <c r="Z747" t="s">
        <v>553</v>
      </c>
      <c r="AA747" t="s">
        <v>6439</v>
      </c>
      <c r="AB747" t="s">
        <v>6440</v>
      </c>
      <c r="AC747" t="s">
        <v>555</v>
      </c>
      <c r="AD747" t="s">
        <v>556</v>
      </c>
      <c r="AE747" t="s">
        <v>557</v>
      </c>
      <c r="AF747" t="s">
        <v>558</v>
      </c>
      <c r="AG747" t="s">
        <v>560</v>
      </c>
    </row>
    <row r="748" spans="1:37" x14ac:dyDescent="0.35">
      <c r="A748">
        <v>1733</v>
      </c>
      <c r="B748">
        <v>11</v>
      </c>
      <c r="C748" t="s">
        <v>6569</v>
      </c>
      <c r="D748">
        <v>0</v>
      </c>
      <c r="E748">
        <v>0</v>
      </c>
      <c r="F748">
        <v>0</v>
      </c>
      <c r="G748">
        <v>0</v>
      </c>
      <c r="H748" t="s">
        <v>543</v>
      </c>
      <c r="I748" s="3">
        <v>0.2238</v>
      </c>
      <c r="J748">
        <v>26</v>
      </c>
      <c r="K748" t="s">
        <v>7116</v>
      </c>
      <c r="L748" s="2">
        <v>0.82640000000000002</v>
      </c>
      <c r="M748">
        <v>11</v>
      </c>
      <c r="N748">
        <v>0.65909090909099999</v>
      </c>
      <c r="O748" t="s">
        <v>6368</v>
      </c>
      <c r="P748" t="s">
        <v>6371</v>
      </c>
      <c r="Q748" t="s">
        <v>546</v>
      </c>
      <c r="R748" t="s">
        <v>547</v>
      </c>
      <c r="S748" t="s">
        <v>548</v>
      </c>
      <c r="T748" t="s">
        <v>6372</v>
      </c>
      <c r="U748" t="s">
        <v>549</v>
      </c>
      <c r="V748" t="s">
        <v>550</v>
      </c>
      <c r="W748" t="s">
        <v>552</v>
      </c>
      <c r="X748" t="s">
        <v>553</v>
      </c>
      <c r="Y748" t="s">
        <v>554</v>
      </c>
      <c r="Z748" t="s">
        <v>6570</v>
      </c>
      <c r="AA748" t="s">
        <v>6571</v>
      </c>
      <c r="AB748" t="s">
        <v>6572</v>
      </c>
      <c r="AC748" t="s">
        <v>555</v>
      </c>
      <c r="AD748" t="s">
        <v>556</v>
      </c>
      <c r="AE748" t="s">
        <v>6573</v>
      </c>
      <c r="AF748" t="s">
        <v>557</v>
      </c>
      <c r="AG748" t="s">
        <v>558</v>
      </c>
      <c r="AH748" t="s">
        <v>6574</v>
      </c>
      <c r="AI748" t="s">
        <v>6575</v>
      </c>
      <c r="AJ748" t="s">
        <v>560</v>
      </c>
      <c r="AK748" t="s">
        <v>6375</v>
      </c>
    </row>
    <row r="749" spans="1:37" x14ac:dyDescent="0.35">
      <c r="A749">
        <v>747</v>
      </c>
      <c r="B749">
        <v>2</v>
      </c>
      <c r="C749" t="s">
        <v>4398</v>
      </c>
      <c r="D749">
        <v>89.5</v>
      </c>
      <c r="E749">
        <v>89</v>
      </c>
      <c r="F749">
        <v>90</v>
      </c>
      <c r="G749">
        <v>2</v>
      </c>
      <c r="H749" t="s">
        <v>543</v>
      </c>
      <c r="I749" s="3">
        <v>1.9199999999999998E-2</v>
      </c>
      <c r="J749">
        <v>26</v>
      </c>
      <c r="K749" t="s">
        <v>6919</v>
      </c>
      <c r="L749" s="3">
        <v>2.63E-2</v>
      </c>
      <c r="M749">
        <v>19</v>
      </c>
      <c r="N749">
        <v>0</v>
      </c>
      <c r="O749" t="s">
        <v>4399</v>
      </c>
      <c r="P749" t="s">
        <v>4400</v>
      </c>
      <c r="Q749" t="s">
        <v>3840</v>
      </c>
      <c r="R749" t="s">
        <v>3841</v>
      </c>
      <c r="S749" t="s">
        <v>4401</v>
      </c>
      <c r="T749" t="s">
        <v>3941</v>
      </c>
    </row>
    <row r="750" spans="1:37" x14ac:dyDescent="0.35">
      <c r="A750">
        <v>1571</v>
      </c>
      <c r="B750">
        <v>2</v>
      </c>
      <c r="C750" t="s">
        <v>6019</v>
      </c>
      <c r="D750">
        <v>62.5</v>
      </c>
      <c r="E750">
        <v>55</v>
      </c>
      <c r="F750">
        <v>70</v>
      </c>
      <c r="G750">
        <v>2</v>
      </c>
      <c r="H750" t="s">
        <v>6020</v>
      </c>
      <c r="I750" s="3">
        <v>0.2</v>
      </c>
      <c r="J750">
        <v>10</v>
      </c>
      <c r="K750" t="s">
        <v>7101</v>
      </c>
      <c r="L750" s="3">
        <v>0.2</v>
      </c>
      <c r="M750">
        <v>10</v>
      </c>
      <c r="N750">
        <v>1</v>
      </c>
      <c r="O750" t="s">
        <v>6021</v>
      </c>
    </row>
    <row r="751" spans="1:37" x14ac:dyDescent="0.35">
      <c r="A751">
        <v>1718</v>
      </c>
      <c r="B751">
        <v>6</v>
      </c>
      <c r="C751" t="s">
        <v>6535</v>
      </c>
      <c r="D751">
        <v>2</v>
      </c>
      <c r="E751">
        <v>1</v>
      </c>
      <c r="F751">
        <v>3</v>
      </c>
      <c r="G751">
        <v>2</v>
      </c>
      <c r="H751" t="s">
        <v>3185</v>
      </c>
      <c r="I751" s="3">
        <v>5.5599999999999997E-2</v>
      </c>
      <c r="J751">
        <v>3</v>
      </c>
      <c r="K751" t="s">
        <v>6837</v>
      </c>
      <c r="L751" s="3">
        <v>5.5599999999999997E-2</v>
      </c>
      <c r="M751">
        <v>3</v>
      </c>
      <c r="N751">
        <v>0.25</v>
      </c>
      <c r="O751" t="s">
        <v>2780</v>
      </c>
      <c r="P751" t="s">
        <v>904</v>
      </c>
      <c r="Q751" t="s">
        <v>1874</v>
      </c>
      <c r="R751" t="s">
        <v>906</v>
      </c>
      <c r="S751" t="s">
        <v>908</v>
      </c>
      <c r="T751" t="s">
        <v>944</v>
      </c>
    </row>
    <row r="752" spans="1:37" x14ac:dyDescent="0.35">
      <c r="A752">
        <v>420</v>
      </c>
      <c r="B752">
        <v>7</v>
      </c>
      <c r="C752" t="s">
        <v>3184</v>
      </c>
      <c r="D752">
        <v>1</v>
      </c>
      <c r="E752">
        <v>1</v>
      </c>
      <c r="F752">
        <v>1</v>
      </c>
      <c r="G752">
        <v>2</v>
      </c>
      <c r="H752" t="s">
        <v>3185</v>
      </c>
      <c r="I752" s="3">
        <v>4.7600000000000003E-2</v>
      </c>
      <c r="J752">
        <v>3</v>
      </c>
      <c r="K752" t="s">
        <v>6837</v>
      </c>
      <c r="L752" s="3">
        <v>4.7600000000000003E-2</v>
      </c>
      <c r="M752">
        <v>3</v>
      </c>
      <c r="N752">
        <v>0.2</v>
      </c>
      <c r="O752" t="s">
        <v>3055</v>
      </c>
      <c r="P752" t="s">
        <v>3058</v>
      </c>
      <c r="Q752" t="s">
        <v>3059</v>
      </c>
      <c r="R752" t="s">
        <v>3062</v>
      </c>
      <c r="S752" t="s">
        <v>3186</v>
      </c>
      <c r="T752" t="s">
        <v>3063</v>
      </c>
      <c r="U752" t="s">
        <v>3064</v>
      </c>
    </row>
    <row r="753" spans="1:53" x14ac:dyDescent="0.35">
      <c r="A753">
        <v>437</v>
      </c>
      <c r="B753">
        <v>5</v>
      </c>
      <c r="C753" t="s">
        <v>3235</v>
      </c>
      <c r="D753">
        <v>26</v>
      </c>
      <c r="E753">
        <v>25</v>
      </c>
      <c r="F753">
        <v>27</v>
      </c>
      <c r="G753">
        <v>4.2308000000000003</v>
      </c>
      <c r="H753" t="s">
        <v>2233</v>
      </c>
      <c r="I753" s="2">
        <v>0.625</v>
      </c>
      <c r="J753">
        <v>8</v>
      </c>
      <c r="K753" t="s">
        <v>6777</v>
      </c>
      <c r="L753" s="2">
        <v>0.625</v>
      </c>
      <c r="M753">
        <v>8</v>
      </c>
      <c r="N753">
        <v>1</v>
      </c>
      <c r="O753" t="s">
        <v>3236</v>
      </c>
      <c r="P753" t="s">
        <v>3237</v>
      </c>
      <c r="Q753" t="s">
        <v>853</v>
      </c>
      <c r="R753" t="s">
        <v>3238</v>
      </c>
    </row>
    <row r="754" spans="1:53" x14ac:dyDescent="0.35">
      <c r="A754">
        <v>494</v>
      </c>
      <c r="B754">
        <v>5</v>
      </c>
      <c r="C754" t="s">
        <v>3476</v>
      </c>
      <c r="D754">
        <v>15.5</v>
      </c>
      <c r="E754">
        <v>15</v>
      </c>
      <c r="F754">
        <v>16</v>
      </c>
      <c r="G754">
        <v>4.0968</v>
      </c>
      <c r="H754" t="s">
        <v>2233</v>
      </c>
      <c r="I754" s="2">
        <v>0.625</v>
      </c>
      <c r="J754">
        <v>8</v>
      </c>
      <c r="K754" t="s">
        <v>6777</v>
      </c>
      <c r="L754" s="2">
        <v>0.625</v>
      </c>
      <c r="M754">
        <v>8</v>
      </c>
      <c r="N754">
        <v>0.875</v>
      </c>
      <c r="O754" t="s">
        <v>2589</v>
      </c>
      <c r="P754" t="s">
        <v>3237</v>
      </c>
      <c r="Q754" t="s">
        <v>3238</v>
      </c>
      <c r="R754" t="s">
        <v>1302</v>
      </c>
    </row>
    <row r="755" spans="1:53" x14ac:dyDescent="0.35">
      <c r="A755">
        <v>261</v>
      </c>
      <c r="B755">
        <v>4</v>
      </c>
      <c r="C755" t="s">
        <v>2232</v>
      </c>
      <c r="D755">
        <v>19.5</v>
      </c>
      <c r="E755">
        <v>24</v>
      </c>
      <c r="F755">
        <v>15</v>
      </c>
      <c r="G755">
        <v>2.4872000000000001</v>
      </c>
      <c r="H755" t="s">
        <v>2233</v>
      </c>
      <c r="I755" s="2">
        <v>0.5</v>
      </c>
      <c r="J755">
        <v>8</v>
      </c>
      <c r="K755" t="s">
        <v>6777</v>
      </c>
      <c r="L755" s="2">
        <v>0.5</v>
      </c>
      <c r="M755">
        <v>8</v>
      </c>
      <c r="N755">
        <v>1</v>
      </c>
      <c r="O755" t="s">
        <v>2234</v>
      </c>
      <c r="P755" t="s">
        <v>2235</v>
      </c>
      <c r="Q755" t="s">
        <v>2236</v>
      </c>
      <c r="R755" t="s">
        <v>736</v>
      </c>
      <c r="S755" t="s">
        <v>2237</v>
      </c>
    </row>
    <row r="756" spans="1:53" x14ac:dyDescent="0.35">
      <c r="A756">
        <v>110</v>
      </c>
      <c r="B756">
        <v>4</v>
      </c>
      <c r="C756" t="s">
        <v>985</v>
      </c>
      <c r="D756">
        <v>0</v>
      </c>
      <c r="E756">
        <v>0</v>
      </c>
      <c r="F756">
        <v>0</v>
      </c>
      <c r="G756">
        <v>0</v>
      </c>
      <c r="H756" t="s">
        <v>220</v>
      </c>
      <c r="I756" s="3">
        <v>0.2</v>
      </c>
      <c r="J756">
        <v>5</v>
      </c>
      <c r="K756" t="s">
        <v>6710</v>
      </c>
      <c r="L756" s="3">
        <v>0.2</v>
      </c>
      <c r="M756">
        <v>5</v>
      </c>
      <c r="N756">
        <v>0.8</v>
      </c>
      <c r="O756" t="s">
        <v>986</v>
      </c>
      <c r="P756" t="s">
        <v>987</v>
      </c>
      <c r="Q756" t="s">
        <v>736</v>
      </c>
      <c r="R756" t="s">
        <v>988</v>
      </c>
    </row>
    <row r="757" spans="1:53" x14ac:dyDescent="0.35">
      <c r="A757">
        <v>275</v>
      </c>
      <c r="B757">
        <v>4</v>
      </c>
      <c r="C757" t="s">
        <v>2345</v>
      </c>
      <c r="D757">
        <v>0</v>
      </c>
      <c r="E757">
        <v>0</v>
      </c>
      <c r="F757">
        <v>0</v>
      </c>
      <c r="G757">
        <v>0</v>
      </c>
      <c r="H757" t="s">
        <v>220</v>
      </c>
      <c r="I757" s="3">
        <v>0.2</v>
      </c>
      <c r="J757">
        <v>5</v>
      </c>
      <c r="K757" t="s">
        <v>6710</v>
      </c>
      <c r="L757" s="3">
        <v>0.2</v>
      </c>
      <c r="M757">
        <v>5</v>
      </c>
      <c r="N757">
        <v>0.8</v>
      </c>
      <c r="O757" t="s">
        <v>986</v>
      </c>
      <c r="P757" t="s">
        <v>2346</v>
      </c>
      <c r="Q757" t="s">
        <v>1389</v>
      </c>
      <c r="R757" t="s">
        <v>736</v>
      </c>
      <c r="S757" t="s">
        <v>1891</v>
      </c>
      <c r="T757" t="s">
        <v>1892</v>
      </c>
      <c r="U757" t="s">
        <v>1845</v>
      </c>
      <c r="V757" t="s">
        <v>988</v>
      </c>
      <c r="W757" t="s">
        <v>2237</v>
      </c>
    </row>
    <row r="758" spans="1:53" x14ac:dyDescent="0.35">
      <c r="A758">
        <v>288</v>
      </c>
      <c r="B758">
        <v>4</v>
      </c>
      <c r="C758" t="s">
        <v>2438</v>
      </c>
      <c r="D758">
        <v>0</v>
      </c>
      <c r="E758">
        <v>0</v>
      </c>
      <c r="F758">
        <v>0</v>
      </c>
      <c r="G758">
        <v>0</v>
      </c>
      <c r="H758" t="s">
        <v>220</v>
      </c>
      <c r="I758" s="3">
        <v>0.2</v>
      </c>
      <c r="J758">
        <v>5</v>
      </c>
      <c r="K758" t="s">
        <v>6710</v>
      </c>
      <c r="L758" s="3">
        <v>0.2</v>
      </c>
      <c r="M758">
        <v>5</v>
      </c>
      <c r="N758">
        <v>0.8</v>
      </c>
      <c r="O758" t="s">
        <v>986</v>
      </c>
      <c r="P758" t="s">
        <v>2439</v>
      </c>
      <c r="Q758" t="s">
        <v>736</v>
      </c>
      <c r="R758" t="s">
        <v>2018</v>
      </c>
      <c r="S758" t="s">
        <v>988</v>
      </c>
      <c r="T758" t="s">
        <v>1222</v>
      </c>
      <c r="U758" t="s">
        <v>1525</v>
      </c>
    </row>
    <row r="759" spans="1:53" x14ac:dyDescent="0.35">
      <c r="A759">
        <v>311</v>
      </c>
      <c r="B759">
        <v>4</v>
      </c>
      <c r="C759" t="s">
        <v>2598</v>
      </c>
      <c r="D759">
        <v>0</v>
      </c>
      <c r="E759">
        <v>0</v>
      </c>
      <c r="F759">
        <v>0</v>
      </c>
      <c r="G759">
        <v>0</v>
      </c>
      <c r="H759" t="s">
        <v>220</v>
      </c>
      <c r="I759" s="3">
        <v>0.2</v>
      </c>
      <c r="J759">
        <v>5</v>
      </c>
      <c r="K759" t="s">
        <v>6710</v>
      </c>
      <c r="L759" s="3">
        <v>0.2</v>
      </c>
      <c r="M759">
        <v>5</v>
      </c>
      <c r="N759">
        <v>0.8</v>
      </c>
      <c r="O759" t="s">
        <v>2599</v>
      </c>
      <c r="P759" t="s">
        <v>2600</v>
      </c>
      <c r="Q759" t="s">
        <v>2601</v>
      </c>
      <c r="R759" t="s">
        <v>2602</v>
      </c>
      <c r="S759" t="s">
        <v>2603</v>
      </c>
      <c r="T759" t="s">
        <v>2604</v>
      </c>
      <c r="U759" t="s">
        <v>988</v>
      </c>
      <c r="V759" t="s">
        <v>1525</v>
      </c>
    </row>
    <row r="760" spans="1:53" x14ac:dyDescent="0.35">
      <c r="A760">
        <v>355</v>
      </c>
      <c r="B760">
        <v>4</v>
      </c>
      <c r="C760" t="s">
        <v>2862</v>
      </c>
      <c r="D760">
        <v>0</v>
      </c>
      <c r="E760">
        <v>0</v>
      </c>
      <c r="F760">
        <v>0</v>
      </c>
      <c r="G760">
        <v>0</v>
      </c>
      <c r="H760" t="s">
        <v>220</v>
      </c>
      <c r="I760" s="3">
        <v>0.2</v>
      </c>
      <c r="J760">
        <v>5</v>
      </c>
      <c r="K760" t="s">
        <v>6710</v>
      </c>
      <c r="L760" s="3">
        <v>0.2</v>
      </c>
      <c r="M760">
        <v>5</v>
      </c>
      <c r="N760">
        <v>0.8</v>
      </c>
      <c r="O760" t="s">
        <v>986</v>
      </c>
      <c r="P760" t="s">
        <v>2863</v>
      </c>
      <c r="Q760" t="s">
        <v>2864</v>
      </c>
      <c r="R760" t="s">
        <v>2865</v>
      </c>
      <c r="S760" t="s">
        <v>2866</v>
      </c>
      <c r="T760" t="s">
        <v>736</v>
      </c>
      <c r="U760" t="s">
        <v>1891</v>
      </c>
      <c r="V760" t="s">
        <v>738</v>
      </c>
      <c r="W760" t="s">
        <v>988</v>
      </c>
      <c r="X760" t="s">
        <v>1179</v>
      </c>
    </row>
    <row r="761" spans="1:53" x14ac:dyDescent="0.35">
      <c r="A761">
        <v>389</v>
      </c>
      <c r="B761">
        <v>4</v>
      </c>
      <c r="C761" t="s">
        <v>3074</v>
      </c>
      <c r="D761">
        <v>0.5</v>
      </c>
      <c r="E761">
        <v>0</v>
      </c>
      <c r="F761">
        <v>1</v>
      </c>
      <c r="G761">
        <v>3</v>
      </c>
      <c r="H761" t="s">
        <v>220</v>
      </c>
      <c r="I761" s="3">
        <v>0.2</v>
      </c>
      <c r="J761">
        <v>5</v>
      </c>
      <c r="K761" t="s">
        <v>6710</v>
      </c>
      <c r="L761" s="3">
        <v>0.2</v>
      </c>
      <c r="M761">
        <v>5</v>
      </c>
      <c r="N761">
        <v>0.8</v>
      </c>
      <c r="O761" t="s">
        <v>986</v>
      </c>
      <c r="P761" t="s">
        <v>1811</v>
      </c>
      <c r="Q761" t="s">
        <v>736</v>
      </c>
      <c r="R761" t="s">
        <v>988</v>
      </c>
      <c r="S761" t="s">
        <v>2237</v>
      </c>
    </row>
    <row r="762" spans="1:53" x14ac:dyDescent="0.35">
      <c r="A762">
        <v>393</v>
      </c>
      <c r="B762">
        <v>4</v>
      </c>
      <c r="C762" t="s">
        <v>3087</v>
      </c>
      <c r="D762">
        <v>0.5</v>
      </c>
      <c r="E762">
        <v>0</v>
      </c>
      <c r="F762">
        <v>1</v>
      </c>
      <c r="G762">
        <v>7</v>
      </c>
      <c r="H762" t="s">
        <v>220</v>
      </c>
      <c r="I762" s="3">
        <v>0.2</v>
      </c>
      <c r="J762">
        <v>5</v>
      </c>
      <c r="K762" t="s">
        <v>6710</v>
      </c>
      <c r="L762" s="3">
        <v>0.2</v>
      </c>
      <c r="M762">
        <v>5</v>
      </c>
      <c r="N762">
        <v>0.8</v>
      </c>
      <c r="O762" t="s">
        <v>986</v>
      </c>
      <c r="P762" t="s">
        <v>736</v>
      </c>
      <c r="Q762" t="s">
        <v>1996</v>
      </c>
      <c r="R762" t="s">
        <v>988</v>
      </c>
    </row>
    <row r="763" spans="1:53" x14ac:dyDescent="0.35">
      <c r="A763">
        <v>397</v>
      </c>
      <c r="B763">
        <v>4</v>
      </c>
      <c r="C763" t="s">
        <v>3100</v>
      </c>
      <c r="D763">
        <v>4.5</v>
      </c>
      <c r="E763">
        <v>2</v>
      </c>
      <c r="F763">
        <v>7</v>
      </c>
      <c r="G763">
        <v>2.1111</v>
      </c>
      <c r="H763" t="s">
        <v>220</v>
      </c>
      <c r="I763" s="3">
        <v>0.2</v>
      </c>
      <c r="J763">
        <v>5</v>
      </c>
      <c r="K763" t="s">
        <v>6827</v>
      </c>
      <c r="L763" s="2">
        <v>0.5</v>
      </c>
      <c r="M763">
        <v>2</v>
      </c>
      <c r="N763">
        <v>0.6</v>
      </c>
      <c r="O763" t="s">
        <v>3101</v>
      </c>
      <c r="P763" t="s">
        <v>1562</v>
      </c>
      <c r="Q763" t="s">
        <v>2601</v>
      </c>
      <c r="R763" t="s">
        <v>2602</v>
      </c>
      <c r="S763" t="s">
        <v>2603</v>
      </c>
      <c r="T763" t="s">
        <v>2604</v>
      </c>
      <c r="U763" t="s">
        <v>988</v>
      </c>
      <c r="V763" t="s">
        <v>2048</v>
      </c>
      <c r="W763" t="s">
        <v>1525</v>
      </c>
    </row>
    <row r="764" spans="1:53" x14ac:dyDescent="0.35">
      <c r="A764">
        <v>412</v>
      </c>
      <c r="B764">
        <v>4</v>
      </c>
      <c r="C764" t="s">
        <v>3158</v>
      </c>
      <c r="D764">
        <v>0.5</v>
      </c>
      <c r="E764">
        <v>1</v>
      </c>
      <c r="F764">
        <v>0</v>
      </c>
      <c r="G764">
        <v>2</v>
      </c>
      <c r="H764" t="s">
        <v>220</v>
      </c>
      <c r="I764" s="3">
        <v>0.2</v>
      </c>
      <c r="J764">
        <v>5</v>
      </c>
      <c r="K764" t="s">
        <v>6710</v>
      </c>
      <c r="L764" s="3">
        <v>0.2</v>
      </c>
      <c r="M764">
        <v>5</v>
      </c>
      <c r="N764">
        <v>0.8</v>
      </c>
      <c r="O764" t="s">
        <v>986</v>
      </c>
      <c r="P764" t="s">
        <v>1219</v>
      </c>
      <c r="Q764" t="s">
        <v>736</v>
      </c>
      <c r="R764" t="s">
        <v>988</v>
      </c>
    </row>
    <row r="765" spans="1:53" x14ac:dyDescent="0.35">
      <c r="A765">
        <v>484</v>
      </c>
      <c r="B765">
        <v>4</v>
      </c>
      <c r="C765" t="s">
        <v>3432</v>
      </c>
      <c r="D765">
        <v>0.5</v>
      </c>
      <c r="E765">
        <v>1</v>
      </c>
      <c r="F765">
        <v>0</v>
      </c>
      <c r="G765">
        <v>2</v>
      </c>
      <c r="H765" t="s">
        <v>220</v>
      </c>
      <c r="I765" s="3">
        <v>0.2</v>
      </c>
      <c r="J765">
        <v>5</v>
      </c>
      <c r="K765" t="s">
        <v>6710</v>
      </c>
      <c r="L765" s="3">
        <v>0.2</v>
      </c>
      <c r="M765">
        <v>5</v>
      </c>
      <c r="N765">
        <v>0.8</v>
      </c>
      <c r="O765" t="s">
        <v>986</v>
      </c>
      <c r="P765" t="s">
        <v>3433</v>
      </c>
      <c r="Q765" t="s">
        <v>736</v>
      </c>
      <c r="R765" t="s">
        <v>988</v>
      </c>
    </row>
    <row r="766" spans="1:53" x14ac:dyDescent="0.35">
      <c r="A766">
        <v>1641</v>
      </c>
      <c r="B766">
        <v>14</v>
      </c>
      <c r="C766" t="s">
        <v>6183</v>
      </c>
      <c r="D766">
        <v>0</v>
      </c>
      <c r="E766">
        <v>0</v>
      </c>
      <c r="F766">
        <v>0</v>
      </c>
      <c r="G766">
        <v>0</v>
      </c>
      <c r="H766" t="s">
        <v>220</v>
      </c>
      <c r="I766" s="3">
        <v>5.7099999999999998E-2</v>
      </c>
      <c r="J766">
        <v>5</v>
      </c>
      <c r="K766" t="s">
        <v>6710</v>
      </c>
      <c r="L766" s="3">
        <v>5.7099999999999998E-2</v>
      </c>
      <c r="M766">
        <v>5</v>
      </c>
      <c r="N766">
        <v>0.85714285714299998</v>
      </c>
      <c r="O766" t="s">
        <v>1141</v>
      </c>
      <c r="P766" t="s">
        <v>1540</v>
      </c>
      <c r="Q766" t="s">
        <v>6184</v>
      </c>
      <c r="R766" t="s">
        <v>1541</v>
      </c>
      <c r="S766" t="s">
        <v>1542</v>
      </c>
      <c r="T766" t="s">
        <v>1543</v>
      </c>
      <c r="U766" t="s">
        <v>1544</v>
      </c>
      <c r="V766" t="s">
        <v>1546</v>
      </c>
      <c r="W766" t="s">
        <v>1547</v>
      </c>
      <c r="X766" t="s">
        <v>1548</v>
      </c>
      <c r="Y766" t="s">
        <v>1550</v>
      </c>
      <c r="Z766" t="s">
        <v>1551</v>
      </c>
      <c r="AA766" t="s">
        <v>1552</v>
      </c>
      <c r="AB766" t="s">
        <v>1553</v>
      </c>
      <c r="AC766" t="s">
        <v>1554</v>
      </c>
      <c r="AD766" t="s">
        <v>1556</v>
      </c>
      <c r="AE766" t="s">
        <v>1557</v>
      </c>
      <c r="AF766" t="s">
        <v>1558</v>
      </c>
      <c r="AG766" t="s">
        <v>6185</v>
      </c>
      <c r="AH766" t="s">
        <v>1924</v>
      </c>
      <c r="AI766" t="s">
        <v>2743</v>
      </c>
    </row>
    <row r="767" spans="1:53" x14ac:dyDescent="0.35">
      <c r="A767">
        <v>1659</v>
      </c>
      <c r="B767">
        <v>15</v>
      </c>
      <c r="C767" t="s">
        <v>6282</v>
      </c>
      <c r="D767">
        <v>0</v>
      </c>
      <c r="E767">
        <v>0</v>
      </c>
      <c r="F767">
        <v>0</v>
      </c>
      <c r="G767">
        <v>0</v>
      </c>
      <c r="H767" t="s">
        <v>220</v>
      </c>
      <c r="I767" s="3">
        <v>5.33E-2</v>
      </c>
      <c r="J767">
        <v>5</v>
      </c>
      <c r="K767" t="s">
        <v>6710</v>
      </c>
      <c r="L767" s="3">
        <v>5.33E-2</v>
      </c>
      <c r="M767">
        <v>5</v>
      </c>
      <c r="N767">
        <v>0.84210526315800005</v>
      </c>
      <c r="O767" t="s">
        <v>639</v>
      </c>
      <c r="P767" t="s">
        <v>3288</v>
      </c>
      <c r="Q767" t="s">
        <v>6283</v>
      </c>
      <c r="R767" t="s">
        <v>6284</v>
      </c>
      <c r="S767" t="s">
        <v>6285</v>
      </c>
      <c r="T767" t="s">
        <v>6286</v>
      </c>
      <c r="U767" t="s">
        <v>6287</v>
      </c>
      <c r="V767" t="s">
        <v>6288</v>
      </c>
      <c r="W767" t="s">
        <v>6289</v>
      </c>
      <c r="X767" t="s">
        <v>6290</v>
      </c>
      <c r="Y767" t="s">
        <v>6291</v>
      </c>
      <c r="Z767" t="s">
        <v>6292</v>
      </c>
      <c r="AA767" t="s">
        <v>6293</v>
      </c>
      <c r="AB767" t="s">
        <v>6294</v>
      </c>
      <c r="AC767" t="s">
        <v>6295</v>
      </c>
      <c r="AD767" t="s">
        <v>6296</v>
      </c>
      <c r="AE767" t="s">
        <v>6297</v>
      </c>
      <c r="AF767" t="s">
        <v>6298</v>
      </c>
      <c r="AG767" t="s">
        <v>6299</v>
      </c>
      <c r="AH767" t="s">
        <v>2897</v>
      </c>
      <c r="AI767" t="s">
        <v>2973</v>
      </c>
      <c r="AJ767" t="s">
        <v>6300</v>
      </c>
    </row>
    <row r="768" spans="1:53" x14ac:dyDescent="0.35">
      <c r="A768">
        <v>1667</v>
      </c>
      <c r="B768">
        <v>15</v>
      </c>
      <c r="C768" t="s">
        <v>6333</v>
      </c>
      <c r="D768">
        <v>0</v>
      </c>
      <c r="E768">
        <v>0</v>
      </c>
      <c r="F768">
        <v>0</v>
      </c>
      <c r="G768">
        <v>0</v>
      </c>
      <c r="H768" t="s">
        <v>220</v>
      </c>
      <c r="I768" s="3">
        <v>5.33E-2</v>
      </c>
      <c r="J768">
        <v>5</v>
      </c>
      <c r="K768" t="s">
        <v>6710</v>
      </c>
      <c r="L768" s="3">
        <v>5.33E-2</v>
      </c>
      <c r="M768">
        <v>5</v>
      </c>
      <c r="N768">
        <v>0.83783783783800003</v>
      </c>
      <c r="O768" t="s">
        <v>639</v>
      </c>
      <c r="P768" t="s">
        <v>6283</v>
      </c>
      <c r="Q768" t="s">
        <v>6334</v>
      </c>
      <c r="R768" t="s">
        <v>6335</v>
      </c>
      <c r="S768" t="s">
        <v>6336</v>
      </c>
      <c r="T768" t="s">
        <v>6337</v>
      </c>
      <c r="U768" t="s">
        <v>6338</v>
      </c>
      <c r="V768" t="s">
        <v>6339</v>
      </c>
      <c r="W768" t="s">
        <v>6285</v>
      </c>
      <c r="X768" t="s">
        <v>6340</v>
      </c>
      <c r="Y768" t="s">
        <v>6341</v>
      </c>
      <c r="Z768" t="s">
        <v>6342</v>
      </c>
      <c r="AA768" t="s">
        <v>6286</v>
      </c>
      <c r="AB768" t="s">
        <v>6287</v>
      </c>
      <c r="AC768" t="s">
        <v>6288</v>
      </c>
      <c r="AD768" t="s">
        <v>6289</v>
      </c>
      <c r="AE768" t="s">
        <v>6343</v>
      </c>
      <c r="AF768" t="s">
        <v>6344</v>
      </c>
      <c r="AG768" t="s">
        <v>6290</v>
      </c>
      <c r="AH768" t="s">
        <v>6345</v>
      </c>
      <c r="AI768" t="s">
        <v>6346</v>
      </c>
      <c r="AJ768" t="s">
        <v>6347</v>
      </c>
      <c r="AK768" t="s">
        <v>6291</v>
      </c>
      <c r="AL768" t="s">
        <v>6292</v>
      </c>
      <c r="AM768" t="s">
        <v>6293</v>
      </c>
      <c r="AN768" t="s">
        <v>6294</v>
      </c>
      <c r="AO768" t="s">
        <v>6295</v>
      </c>
      <c r="AP768" t="s">
        <v>6296</v>
      </c>
      <c r="AQ768" t="s">
        <v>6348</v>
      </c>
      <c r="AR768" t="s">
        <v>655</v>
      </c>
      <c r="AS768" t="s">
        <v>6349</v>
      </c>
      <c r="AT768" t="s">
        <v>6297</v>
      </c>
      <c r="AU768" t="s">
        <v>6298</v>
      </c>
      <c r="AV768" t="s">
        <v>6299</v>
      </c>
      <c r="AW768" t="s">
        <v>6350</v>
      </c>
      <c r="AX768" t="s">
        <v>6351</v>
      </c>
      <c r="AY768" t="s">
        <v>6352</v>
      </c>
      <c r="AZ768" t="s">
        <v>2973</v>
      </c>
      <c r="BA768" t="s">
        <v>6300</v>
      </c>
    </row>
    <row r="769" spans="1:54" x14ac:dyDescent="0.35">
      <c r="A769">
        <v>1684</v>
      </c>
      <c r="B769">
        <v>15</v>
      </c>
      <c r="C769" t="s">
        <v>6409</v>
      </c>
      <c r="D769">
        <v>0</v>
      </c>
      <c r="E769">
        <v>0</v>
      </c>
      <c r="F769">
        <v>0</v>
      </c>
      <c r="G769">
        <v>0</v>
      </c>
      <c r="H769" t="s">
        <v>220</v>
      </c>
      <c r="I769" s="3">
        <v>5.33E-2</v>
      </c>
      <c r="J769">
        <v>5</v>
      </c>
      <c r="K769" t="s">
        <v>6710</v>
      </c>
      <c r="L769" s="3">
        <v>5.33E-2</v>
      </c>
      <c r="M769">
        <v>5</v>
      </c>
      <c r="N769">
        <v>0.86111111111100003</v>
      </c>
      <c r="O769" t="s">
        <v>639</v>
      </c>
      <c r="P769" t="s">
        <v>6283</v>
      </c>
      <c r="Q769" t="s">
        <v>6334</v>
      </c>
      <c r="R769" t="s">
        <v>6335</v>
      </c>
      <c r="S769" t="s">
        <v>6285</v>
      </c>
      <c r="T769" t="s">
        <v>6286</v>
      </c>
      <c r="U769" t="s">
        <v>6287</v>
      </c>
      <c r="V769" t="s">
        <v>6288</v>
      </c>
      <c r="W769" t="s">
        <v>6289</v>
      </c>
      <c r="X769" t="s">
        <v>6290</v>
      </c>
      <c r="Y769" t="s">
        <v>6291</v>
      </c>
      <c r="Z769" t="s">
        <v>6292</v>
      </c>
      <c r="AA769" t="s">
        <v>6293</v>
      </c>
      <c r="AB769" t="s">
        <v>6294</v>
      </c>
      <c r="AC769" t="s">
        <v>6295</v>
      </c>
      <c r="AD769" t="s">
        <v>6296</v>
      </c>
      <c r="AE769" t="s">
        <v>6297</v>
      </c>
      <c r="AF769" t="s">
        <v>6298</v>
      </c>
      <c r="AG769" t="s">
        <v>6299</v>
      </c>
      <c r="AH769" t="s">
        <v>6410</v>
      </c>
      <c r="AI769" t="s">
        <v>2973</v>
      </c>
      <c r="AJ769" t="s">
        <v>6300</v>
      </c>
    </row>
    <row r="770" spans="1:54" x14ac:dyDescent="0.35">
      <c r="A770">
        <v>30</v>
      </c>
      <c r="B770">
        <v>16</v>
      </c>
      <c r="C770" t="s">
        <v>219</v>
      </c>
      <c r="D770">
        <v>0</v>
      </c>
      <c r="E770">
        <v>0</v>
      </c>
      <c r="F770">
        <v>0</v>
      </c>
      <c r="G770">
        <v>0</v>
      </c>
      <c r="H770" t="s">
        <v>220</v>
      </c>
      <c r="I770" s="3">
        <v>0.05</v>
      </c>
      <c r="J770">
        <v>5</v>
      </c>
      <c r="K770" t="s">
        <v>6710</v>
      </c>
      <c r="L770" s="3">
        <v>0.05</v>
      </c>
      <c r="M770">
        <v>5</v>
      </c>
      <c r="N770">
        <v>0.81609195402300005</v>
      </c>
      <c r="O770" t="s">
        <v>221</v>
      </c>
      <c r="P770" t="s">
        <v>222</v>
      </c>
      <c r="Q770" t="s">
        <v>223</v>
      </c>
      <c r="R770" t="s">
        <v>224</v>
      </c>
      <c r="S770" t="s">
        <v>225</v>
      </c>
      <c r="T770" t="s">
        <v>226</v>
      </c>
      <c r="U770" t="s">
        <v>227</v>
      </c>
      <c r="V770" t="s">
        <v>228</v>
      </c>
      <c r="W770" t="s">
        <v>229</v>
      </c>
      <c r="X770" t="s">
        <v>230</v>
      </c>
      <c r="Y770" t="s">
        <v>231</v>
      </c>
      <c r="Z770" t="s">
        <v>232</v>
      </c>
      <c r="AA770" t="s">
        <v>233</v>
      </c>
      <c r="AB770" t="s">
        <v>234</v>
      </c>
      <c r="AC770" t="s">
        <v>235</v>
      </c>
      <c r="AD770" t="s">
        <v>236</v>
      </c>
      <c r="AE770" t="s">
        <v>237</v>
      </c>
      <c r="AF770" t="s">
        <v>238</v>
      </c>
      <c r="AG770" t="s">
        <v>239</v>
      </c>
      <c r="AH770" t="s">
        <v>240</v>
      </c>
      <c r="AI770" t="s">
        <v>241</v>
      </c>
      <c r="AJ770" t="s">
        <v>242</v>
      </c>
      <c r="AK770" t="s">
        <v>243</v>
      </c>
    </row>
    <row r="771" spans="1:54" x14ac:dyDescent="0.35">
      <c r="A771">
        <v>63</v>
      </c>
      <c r="B771">
        <v>16</v>
      </c>
      <c r="C771" t="s">
        <v>593</v>
      </c>
      <c r="D771">
        <v>0</v>
      </c>
      <c r="E771">
        <v>0</v>
      </c>
      <c r="F771">
        <v>0</v>
      </c>
      <c r="G771">
        <v>0</v>
      </c>
      <c r="H771" t="s">
        <v>220</v>
      </c>
      <c r="I771" s="3">
        <v>0.05</v>
      </c>
      <c r="J771">
        <v>5</v>
      </c>
      <c r="K771" t="s">
        <v>6710</v>
      </c>
      <c r="L771" s="3">
        <v>0.05</v>
      </c>
      <c r="M771">
        <v>5</v>
      </c>
      <c r="N771">
        <v>0.83529411764700001</v>
      </c>
      <c r="O771" t="s">
        <v>222</v>
      </c>
      <c r="P771" t="s">
        <v>223</v>
      </c>
      <c r="Q771" t="s">
        <v>594</v>
      </c>
      <c r="R771" t="s">
        <v>224</v>
      </c>
      <c r="S771" t="s">
        <v>225</v>
      </c>
      <c r="T771" t="s">
        <v>226</v>
      </c>
      <c r="U771" t="s">
        <v>227</v>
      </c>
      <c r="V771" t="s">
        <v>228</v>
      </c>
      <c r="W771" t="s">
        <v>229</v>
      </c>
      <c r="X771" t="s">
        <v>230</v>
      </c>
      <c r="Y771" t="s">
        <v>231</v>
      </c>
      <c r="Z771" t="s">
        <v>232</v>
      </c>
      <c r="AA771" t="s">
        <v>233</v>
      </c>
      <c r="AB771" t="s">
        <v>234</v>
      </c>
      <c r="AC771" t="s">
        <v>595</v>
      </c>
      <c r="AD771" t="s">
        <v>235</v>
      </c>
      <c r="AE771" t="s">
        <v>236</v>
      </c>
      <c r="AF771" t="s">
        <v>237</v>
      </c>
      <c r="AG771" t="s">
        <v>238</v>
      </c>
      <c r="AH771" t="s">
        <v>239</v>
      </c>
      <c r="AI771" t="s">
        <v>240</v>
      </c>
      <c r="AJ771" t="s">
        <v>242</v>
      </c>
      <c r="AK771" t="s">
        <v>243</v>
      </c>
    </row>
    <row r="772" spans="1:54" x14ac:dyDescent="0.35">
      <c r="A772">
        <v>82</v>
      </c>
      <c r="B772">
        <v>16</v>
      </c>
      <c r="C772" t="s">
        <v>777</v>
      </c>
      <c r="D772">
        <v>0</v>
      </c>
      <c r="E772">
        <v>0</v>
      </c>
      <c r="F772">
        <v>0</v>
      </c>
      <c r="G772">
        <v>0</v>
      </c>
      <c r="H772" t="s">
        <v>220</v>
      </c>
      <c r="I772" s="3">
        <v>0.05</v>
      </c>
      <c r="J772">
        <v>5</v>
      </c>
      <c r="K772" t="s">
        <v>6710</v>
      </c>
      <c r="L772" s="3">
        <v>0.05</v>
      </c>
      <c r="M772">
        <v>5</v>
      </c>
      <c r="N772">
        <v>0.84705882352899997</v>
      </c>
      <c r="O772" t="s">
        <v>222</v>
      </c>
      <c r="P772" t="s">
        <v>594</v>
      </c>
      <c r="Q772" t="s">
        <v>778</v>
      </c>
      <c r="R772" t="s">
        <v>779</v>
      </c>
      <c r="S772" t="s">
        <v>225</v>
      </c>
      <c r="T772" t="s">
        <v>226</v>
      </c>
      <c r="U772" t="s">
        <v>227</v>
      </c>
      <c r="V772" t="s">
        <v>228</v>
      </c>
      <c r="W772" t="s">
        <v>229</v>
      </c>
      <c r="X772" t="s">
        <v>780</v>
      </c>
      <c r="Y772" t="s">
        <v>230</v>
      </c>
      <c r="Z772" t="s">
        <v>231</v>
      </c>
      <c r="AA772" t="s">
        <v>232</v>
      </c>
      <c r="AB772" t="s">
        <v>233</v>
      </c>
      <c r="AC772" t="s">
        <v>234</v>
      </c>
      <c r="AD772" t="s">
        <v>235</v>
      </c>
      <c r="AE772" t="s">
        <v>236</v>
      </c>
      <c r="AF772" t="s">
        <v>237</v>
      </c>
      <c r="AG772" t="s">
        <v>238</v>
      </c>
      <c r="AH772" t="s">
        <v>239</v>
      </c>
      <c r="AI772" t="s">
        <v>240</v>
      </c>
      <c r="AJ772" t="s">
        <v>781</v>
      </c>
      <c r="AK772" t="s">
        <v>782</v>
      </c>
      <c r="AL772" t="s">
        <v>242</v>
      </c>
      <c r="AM772" t="s">
        <v>243</v>
      </c>
    </row>
    <row r="773" spans="1:54" x14ac:dyDescent="0.35">
      <c r="A773">
        <v>86</v>
      </c>
      <c r="B773">
        <v>16</v>
      </c>
      <c r="C773" t="s">
        <v>808</v>
      </c>
      <c r="D773">
        <v>0</v>
      </c>
      <c r="E773">
        <v>0</v>
      </c>
      <c r="F773">
        <v>0</v>
      </c>
      <c r="G773">
        <v>0</v>
      </c>
      <c r="H773" t="s">
        <v>220</v>
      </c>
      <c r="I773" s="3">
        <v>0.05</v>
      </c>
      <c r="J773">
        <v>5</v>
      </c>
      <c r="K773" t="s">
        <v>6724</v>
      </c>
      <c r="L773" s="3">
        <v>8.3299999999999999E-2</v>
      </c>
      <c r="M773">
        <v>3</v>
      </c>
      <c r="N773">
        <v>0.79268292682899999</v>
      </c>
      <c r="O773" t="s">
        <v>809</v>
      </c>
      <c r="P773" t="s">
        <v>222</v>
      </c>
      <c r="Q773" t="s">
        <v>810</v>
      </c>
      <c r="R773" t="s">
        <v>594</v>
      </c>
      <c r="S773" t="s">
        <v>225</v>
      </c>
      <c r="T773" t="s">
        <v>226</v>
      </c>
      <c r="U773" t="s">
        <v>227</v>
      </c>
      <c r="V773" t="s">
        <v>228</v>
      </c>
      <c r="W773" t="s">
        <v>229</v>
      </c>
      <c r="X773" t="s">
        <v>230</v>
      </c>
      <c r="Y773" t="s">
        <v>231</v>
      </c>
      <c r="Z773" t="s">
        <v>232</v>
      </c>
      <c r="AA773" t="s">
        <v>233</v>
      </c>
      <c r="AB773" t="s">
        <v>234</v>
      </c>
      <c r="AC773" t="s">
        <v>235</v>
      </c>
      <c r="AD773" t="s">
        <v>811</v>
      </c>
      <c r="AE773" t="s">
        <v>812</v>
      </c>
      <c r="AF773" t="s">
        <v>813</v>
      </c>
      <c r="AG773" t="s">
        <v>236</v>
      </c>
      <c r="AH773" t="s">
        <v>460</v>
      </c>
      <c r="AI773" t="s">
        <v>237</v>
      </c>
      <c r="AJ773" t="s">
        <v>238</v>
      </c>
      <c r="AK773" t="s">
        <v>239</v>
      </c>
      <c r="AL773" t="s">
        <v>814</v>
      </c>
      <c r="AM773" t="s">
        <v>815</v>
      </c>
      <c r="AN773" t="s">
        <v>240</v>
      </c>
      <c r="AO773" t="s">
        <v>242</v>
      </c>
      <c r="AP773" t="s">
        <v>243</v>
      </c>
    </row>
    <row r="774" spans="1:54" x14ac:dyDescent="0.35">
      <c r="A774">
        <v>104</v>
      </c>
      <c r="B774">
        <v>16</v>
      </c>
      <c r="C774" t="s">
        <v>933</v>
      </c>
      <c r="D774">
        <v>0</v>
      </c>
      <c r="E774">
        <v>0</v>
      </c>
      <c r="F774">
        <v>0</v>
      </c>
      <c r="G774">
        <v>0</v>
      </c>
      <c r="H774" t="s">
        <v>220</v>
      </c>
      <c r="I774" s="3">
        <v>0.05</v>
      </c>
      <c r="J774">
        <v>5</v>
      </c>
      <c r="K774" t="s">
        <v>6710</v>
      </c>
      <c r="L774" s="3">
        <v>0.05</v>
      </c>
      <c r="M774">
        <v>5</v>
      </c>
      <c r="N774">
        <v>0.77647058823500004</v>
      </c>
      <c r="O774" t="s">
        <v>809</v>
      </c>
      <c r="P774" t="s">
        <v>222</v>
      </c>
      <c r="Q774" t="s">
        <v>594</v>
      </c>
      <c r="R774" t="s">
        <v>224</v>
      </c>
      <c r="S774" t="s">
        <v>225</v>
      </c>
      <c r="T774" t="s">
        <v>226</v>
      </c>
      <c r="U774" t="s">
        <v>227</v>
      </c>
      <c r="V774" t="s">
        <v>228</v>
      </c>
      <c r="W774" t="s">
        <v>229</v>
      </c>
      <c r="X774" t="s">
        <v>230</v>
      </c>
      <c r="Y774" t="s">
        <v>934</v>
      </c>
      <c r="Z774" t="s">
        <v>231</v>
      </c>
      <c r="AA774" t="s">
        <v>232</v>
      </c>
      <c r="AB774" t="s">
        <v>233</v>
      </c>
      <c r="AC774" t="s">
        <v>234</v>
      </c>
      <c r="AD774" t="s">
        <v>235</v>
      </c>
      <c r="AE774" t="s">
        <v>812</v>
      </c>
      <c r="AF774" t="s">
        <v>236</v>
      </c>
      <c r="AG774" t="s">
        <v>237</v>
      </c>
      <c r="AH774" t="s">
        <v>238</v>
      </c>
      <c r="AI774" t="s">
        <v>239</v>
      </c>
      <c r="AJ774" t="s">
        <v>815</v>
      </c>
      <c r="AK774" t="s">
        <v>240</v>
      </c>
      <c r="AL774" t="s">
        <v>241</v>
      </c>
      <c r="AM774" t="s">
        <v>242</v>
      </c>
      <c r="AN774" t="s">
        <v>243</v>
      </c>
    </row>
    <row r="775" spans="1:54" x14ac:dyDescent="0.35">
      <c r="A775">
        <v>141</v>
      </c>
      <c r="B775">
        <v>16</v>
      </c>
      <c r="C775" t="s">
        <v>1275</v>
      </c>
      <c r="D775">
        <v>0</v>
      </c>
      <c r="E775">
        <v>0</v>
      </c>
      <c r="F775">
        <v>0</v>
      </c>
      <c r="G775">
        <v>0</v>
      </c>
      <c r="H775" t="s">
        <v>220</v>
      </c>
      <c r="I775" s="3">
        <v>0.05</v>
      </c>
      <c r="J775">
        <v>5</v>
      </c>
      <c r="K775" t="s">
        <v>6710</v>
      </c>
      <c r="L775" s="3">
        <v>0.05</v>
      </c>
      <c r="M775">
        <v>5</v>
      </c>
      <c r="N775">
        <v>0.62195121951200005</v>
      </c>
      <c r="O775" t="s">
        <v>221</v>
      </c>
      <c r="P775" t="s">
        <v>1276</v>
      </c>
      <c r="Q775" t="s">
        <v>224</v>
      </c>
      <c r="R775" t="s">
        <v>778</v>
      </c>
      <c r="S775" t="s">
        <v>1277</v>
      </c>
      <c r="T775" t="s">
        <v>225</v>
      </c>
      <c r="U775" t="s">
        <v>229</v>
      </c>
      <c r="V775" t="s">
        <v>230</v>
      </c>
      <c r="W775" t="s">
        <v>232</v>
      </c>
      <c r="X775" t="s">
        <v>234</v>
      </c>
      <c r="Y775" t="s">
        <v>235</v>
      </c>
      <c r="Z775" t="s">
        <v>237</v>
      </c>
      <c r="AA775" t="s">
        <v>1278</v>
      </c>
      <c r="AB775" t="s">
        <v>238</v>
      </c>
      <c r="AC775" t="s">
        <v>240</v>
      </c>
      <c r="AD775" t="s">
        <v>241</v>
      </c>
      <c r="AE775" t="s">
        <v>1279</v>
      </c>
      <c r="AF775" t="s">
        <v>242</v>
      </c>
    </row>
    <row r="776" spans="1:54" x14ac:dyDescent="0.35">
      <c r="A776">
        <v>153</v>
      </c>
      <c r="B776">
        <v>16</v>
      </c>
      <c r="C776" t="s">
        <v>1353</v>
      </c>
      <c r="D776">
        <v>0</v>
      </c>
      <c r="E776">
        <v>0</v>
      </c>
      <c r="F776">
        <v>0</v>
      </c>
      <c r="G776">
        <v>0</v>
      </c>
      <c r="H776" t="s">
        <v>220</v>
      </c>
      <c r="I776" s="3">
        <v>0.05</v>
      </c>
      <c r="J776">
        <v>5</v>
      </c>
      <c r="K776" t="s">
        <v>6710</v>
      </c>
      <c r="L776" s="3">
        <v>0.05</v>
      </c>
      <c r="M776">
        <v>5</v>
      </c>
      <c r="N776">
        <v>0.78571428571400004</v>
      </c>
      <c r="O776" t="s">
        <v>221</v>
      </c>
      <c r="P776" t="s">
        <v>809</v>
      </c>
      <c r="Q776" t="s">
        <v>222</v>
      </c>
      <c r="R776" t="s">
        <v>224</v>
      </c>
      <c r="S776" t="s">
        <v>225</v>
      </c>
      <c r="T776" t="s">
        <v>226</v>
      </c>
      <c r="U776" t="s">
        <v>227</v>
      </c>
      <c r="V776" t="s">
        <v>228</v>
      </c>
      <c r="W776" t="s">
        <v>229</v>
      </c>
      <c r="X776" t="s">
        <v>230</v>
      </c>
      <c r="Y776" t="s">
        <v>934</v>
      </c>
      <c r="Z776" t="s">
        <v>231</v>
      </c>
      <c r="AA776" t="s">
        <v>232</v>
      </c>
      <c r="AB776" t="s">
        <v>233</v>
      </c>
      <c r="AC776" t="s">
        <v>234</v>
      </c>
      <c r="AD776" t="s">
        <v>235</v>
      </c>
      <c r="AE776" t="s">
        <v>812</v>
      </c>
      <c r="AF776" t="s">
        <v>236</v>
      </c>
      <c r="AG776" t="s">
        <v>237</v>
      </c>
      <c r="AH776" t="s">
        <v>238</v>
      </c>
      <c r="AI776" t="s">
        <v>239</v>
      </c>
      <c r="AJ776" t="s">
        <v>815</v>
      </c>
      <c r="AK776" t="s">
        <v>240</v>
      </c>
      <c r="AL776" t="s">
        <v>241</v>
      </c>
      <c r="AM776" t="s">
        <v>242</v>
      </c>
      <c r="AN776" t="s">
        <v>243</v>
      </c>
    </row>
    <row r="777" spans="1:54" x14ac:dyDescent="0.35">
      <c r="A777">
        <v>156</v>
      </c>
      <c r="B777">
        <v>16</v>
      </c>
      <c r="C777" t="s">
        <v>1368</v>
      </c>
      <c r="D777">
        <v>0</v>
      </c>
      <c r="E777">
        <v>0</v>
      </c>
      <c r="F777">
        <v>0</v>
      </c>
      <c r="G777">
        <v>0</v>
      </c>
      <c r="H777" t="s">
        <v>220</v>
      </c>
      <c r="I777" s="3">
        <v>0.05</v>
      </c>
      <c r="J777">
        <v>5</v>
      </c>
      <c r="K777" t="s">
        <v>6710</v>
      </c>
      <c r="L777" s="3">
        <v>0.05</v>
      </c>
      <c r="M777">
        <v>5</v>
      </c>
      <c r="N777">
        <v>0.83132530120500003</v>
      </c>
      <c r="O777" t="s">
        <v>222</v>
      </c>
      <c r="P777" t="s">
        <v>594</v>
      </c>
      <c r="Q777" t="s">
        <v>778</v>
      </c>
      <c r="R777" t="s">
        <v>779</v>
      </c>
      <c r="S777" t="s">
        <v>1369</v>
      </c>
      <c r="T777" t="s">
        <v>1370</v>
      </c>
      <c r="U777" t="s">
        <v>1371</v>
      </c>
      <c r="V777" t="s">
        <v>1372</v>
      </c>
      <c r="W777" t="s">
        <v>225</v>
      </c>
      <c r="X777" t="s">
        <v>1373</v>
      </c>
      <c r="Y777" t="s">
        <v>1374</v>
      </c>
      <c r="Z777" t="s">
        <v>1375</v>
      </c>
      <c r="AA777" t="s">
        <v>226</v>
      </c>
      <c r="AB777" t="s">
        <v>227</v>
      </c>
      <c r="AC777" t="s">
        <v>228</v>
      </c>
      <c r="AD777" t="s">
        <v>229</v>
      </c>
      <c r="AE777" t="s">
        <v>1376</v>
      </c>
      <c r="AF777" t="s">
        <v>1377</v>
      </c>
      <c r="AG777" t="s">
        <v>230</v>
      </c>
      <c r="AH777" t="s">
        <v>1378</v>
      </c>
      <c r="AI777" t="s">
        <v>1379</v>
      </c>
      <c r="AJ777" t="s">
        <v>1380</v>
      </c>
      <c r="AK777" t="s">
        <v>231</v>
      </c>
      <c r="AL777" t="s">
        <v>232</v>
      </c>
      <c r="AM777" t="s">
        <v>233</v>
      </c>
      <c r="AN777" t="s">
        <v>234</v>
      </c>
      <c r="AO777" t="s">
        <v>235</v>
      </c>
      <c r="AP777" t="s">
        <v>236</v>
      </c>
      <c r="AQ777" t="s">
        <v>1381</v>
      </c>
      <c r="AR777" t="s">
        <v>460</v>
      </c>
      <c r="AS777" t="s">
        <v>1382</v>
      </c>
      <c r="AT777" t="s">
        <v>237</v>
      </c>
      <c r="AU777" t="s">
        <v>238</v>
      </c>
      <c r="AV777" t="s">
        <v>239</v>
      </c>
      <c r="AW777" t="s">
        <v>1383</v>
      </c>
      <c r="AX777" t="s">
        <v>240</v>
      </c>
      <c r="AY777" t="s">
        <v>1384</v>
      </c>
      <c r="AZ777" t="s">
        <v>1385</v>
      </c>
      <c r="BA777" t="s">
        <v>242</v>
      </c>
      <c r="BB777" t="s">
        <v>243</v>
      </c>
    </row>
    <row r="778" spans="1:54" x14ac:dyDescent="0.35">
      <c r="A778">
        <v>188</v>
      </c>
      <c r="B778">
        <v>16</v>
      </c>
      <c r="C778" t="s">
        <v>1678</v>
      </c>
      <c r="D778">
        <v>0.5</v>
      </c>
      <c r="E778">
        <v>1</v>
      </c>
      <c r="F778">
        <v>0</v>
      </c>
      <c r="G778">
        <v>233</v>
      </c>
      <c r="H778" t="s">
        <v>220</v>
      </c>
      <c r="I778" s="3">
        <v>0.05</v>
      </c>
      <c r="J778">
        <v>5</v>
      </c>
      <c r="K778" t="s">
        <v>6710</v>
      </c>
      <c r="L778" s="3">
        <v>0.05</v>
      </c>
      <c r="M778">
        <v>5</v>
      </c>
      <c r="N778">
        <v>0.73076923076900002</v>
      </c>
      <c r="O778" t="s">
        <v>221</v>
      </c>
      <c r="P778" t="s">
        <v>222</v>
      </c>
      <c r="Q778" t="s">
        <v>810</v>
      </c>
      <c r="R778" t="s">
        <v>223</v>
      </c>
      <c r="S778" t="s">
        <v>225</v>
      </c>
      <c r="T778" t="s">
        <v>226</v>
      </c>
      <c r="U778" t="s">
        <v>227</v>
      </c>
      <c r="V778" t="s">
        <v>228</v>
      </c>
      <c r="W778" t="s">
        <v>229</v>
      </c>
      <c r="X778" t="s">
        <v>230</v>
      </c>
      <c r="Y778" t="s">
        <v>231</v>
      </c>
      <c r="Z778" t="s">
        <v>232</v>
      </c>
      <c r="AA778" t="s">
        <v>233</v>
      </c>
      <c r="AB778" t="s">
        <v>234</v>
      </c>
      <c r="AC778" t="s">
        <v>235</v>
      </c>
      <c r="AD778" t="s">
        <v>1679</v>
      </c>
      <c r="AE778" t="s">
        <v>813</v>
      </c>
      <c r="AF778" t="s">
        <v>236</v>
      </c>
      <c r="AG778" t="s">
        <v>237</v>
      </c>
      <c r="AH778" t="s">
        <v>238</v>
      </c>
      <c r="AI778" t="s">
        <v>239</v>
      </c>
      <c r="AJ778" t="s">
        <v>240</v>
      </c>
      <c r="AK778" t="s">
        <v>242</v>
      </c>
      <c r="AL778" t="s">
        <v>243</v>
      </c>
    </row>
    <row r="779" spans="1:54" x14ac:dyDescent="0.35">
      <c r="A779">
        <v>202</v>
      </c>
      <c r="B779">
        <v>16</v>
      </c>
      <c r="C779" t="s">
        <v>1794</v>
      </c>
      <c r="D779">
        <v>0</v>
      </c>
      <c r="E779">
        <v>0</v>
      </c>
      <c r="F779">
        <v>0</v>
      </c>
      <c r="G779">
        <v>0</v>
      </c>
      <c r="H779" t="s">
        <v>220</v>
      </c>
      <c r="I779" s="3">
        <v>0.05</v>
      </c>
      <c r="J779">
        <v>5</v>
      </c>
      <c r="K779" t="s">
        <v>6710</v>
      </c>
      <c r="L779" s="3">
        <v>0.05</v>
      </c>
      <c r="M779">
        <v>5</v>
      </c>
      <c r="N779">
        <v>0.74358974358999996</v>
      </c>
      <c r="O779" t="s">
        <v>1795</v>
      </c>
      <c r="P779" t="s">
        <v>221</v>
      </c>
      <c r="Q779" t="s">
        <v>222</v>
      </c>
      <c r="R779" t="s">
        <v>224</v>
      </c>
      <c r="S779" t="s">
        <v>1796</v>
      </c>
      <c r="T779" t="s">
        <v>225</v>
      </c>
      <c r="U779" t="s">
        <v>227</v>
      </c>
      <c r="V779" t="s">
        <v>226</v>
      </c>
      <c r="W779" t="s">
        <v>228</v>
      </c>
      <c r="X779" t="s">
        <v>229</v>
      </c>
      <c r="Y779" t="s">
        <v>230</v>
      </c>
      <c r="Z779" t="s">
        <v>934</v>
      </c>
      <c r="AA779" t="s">
        <v>231</v>
      </c>
      <c r="AB779" t="s">
        <v>232</v>
      </c>
      <c r="AC779" t="s">
        <v>233</v>
      </c>
      <c r="AD779" t="s">
        <v>234</v>
      </c>
      <c r="AE779" t="s">
        <v>235</v>
      </c>
      <c r="AF779" t="s">
        <v>811</v>
      </c>
      <c r="AG779" t="s">
        <v>813</v>
      </c>
      <c r="AH779" t="s">
        <v>236</v>
      </c>
      <c r="AI779" t="s">
        <v>237</v>
      </c>
      <c r="AJ779" t="s">
        <v>1797</v>
      </c>
      <c r="AK779" t="s">
        <v>1798</v>
      </c>
      <c r="AL779" t="s">
        <v>239</v>
      </c>
      <c r="AM779" t="s">
        <v>814</v>
      </c>
      <c r="AN779" t="s">
        <v>815</v>
      </c>
      <c r="AO779" t="s">
        <v>240</v>
      </c>
      <c r="AP779" t="s">
        <v>243</v>
      </c>
    </row>
    <row r="780" spans="1:54" x14ac:dyDescent="0.35">
      <c r="A780">
        <v>388</v>
      </c>
      <c r="B780">
        <v>16</v>
      </c>
      <c r="C780" t="s">
        <v>3073</v>
      </c>
      <c r="D780">
        <v>0</v>
      </c>
      <c r="E780">
        <v>0</v>
      </c>
      <c r="F780">
        <v>0</v>
      </c>
      <c r="G780">
        <v>0</v>
      </c>
      <c r="H780" t="s">
        <v>220</v>
      </c>
      <c r="I780" s="3">
        <v>0.05</v>
      </c>
      <c r="J780">
        <v>5</v>
      </c>
      <c r="K780" t="s">
        <v>6710</v>
      </c>
      <c r="L780" s="3">
        <v>0.05</v>
      </c>
      <c r="M780">
        <v>5</v>
      </c>
      <c r="N780">
        <v>0.8</v>
      </c>
      <c r="O780" t="s">
        <v>222</v>
      </c>
      <c r="P780" t="s">
        <v>223</v>
      </c>
      <c r="Q780" t="s">
        <v>594</v>
      </c>
      <c r="R780" t="s">
        <v>779</v>
      </c>
      <c r="S780" t="s">
        <v>225</v>
      </c>
      <c r="T780" t="s">
        <v>226</v>
      </c>
      <c r="U780" t="s">
        <v>227</v>
      </c>
      <c r="V780" t="s">
        <v>228</v>
      </c>
      <c r="W780" t="s">
        <v>229</v>
      </c>
      <c r="X780" t="s">
        <v>230</v>
      </c>
      <c r="Y780" t="s">
        <v>934</v>
      </c>
      <c r="Z780" t="s">
        <v>231</v>
      </c>
      <c r="AA780" t="s">
        <v>232</v>
      </c>
      <c r="AB780" t="s">
        <v>233</v>
      </c>
      <c r="AC780" t="s">
        <v>234</v>
      </c>
      <c r="AD780" t="s">
        <v>235</v>
      </c>
      <c r="AE780" t="s">
        <v>812</v>
      </c>
      <c r="AF780" t="s">
        <v>236</v>
      </c>
      <c r="AG780" t="s">
        <v>237</v>
      </c>
      <c r="AH780" t="s">
        <v>238</v>
      </c>
      <c r="AI780" t="s">
        <v>239</v>
      </c>
      <c r="AJ780" t="s">
        <v>814</v>
      </c>
      <c r="AK780" t="s">
        <v>815</v>
      </c>
      <c r="AL780" t="s">
        <v>240</v>
      </c>
      <c r="AM780" t="s">
        <v>242</v>
      </c>
      <c r="AN780" t="s">
        <v>243</v>
      </c>
    </row>
    <row r="781" spans="1:54" x14ac:dyDescent="0.35">
      <c r="A781">
        <v>431</v>
      </c>
      <c r="B781">
        <v>16</v>
      </c>
      <c r="C781" t="s">
        <v>3213</v>
      </c>
      <c r="D781">
        <v>0</v>
      </c>
      <c r="E781">
        <v>0</v>
      </c>
      <c r="F781">
        <v>0</v>
      </c>
      <c r="G781">
        <v>0</v>
      </c>
      <c r="H781" t="s">
        <v>220</v>
      </c>
      <c r="I781" s="3">
        <v>0.05</v>
      </c>
      <c r="J781">
        <v>5</v>
      </c>
      <c r="K781" t="s">
        <v>6710</v>
      </c>
      <c r="L781" s="3">
        <v>0.05</v>
      </c>
      <c r="M781">
        <v>5</v>
      </c>
      <c r="N781">
        <v>0.71604938271600005</v>
      </c>
      <c r="O781" t="s">
        <v>221</v>
      </c>
      <c r="P781" t="s">
        <v>1276</v>
      </c>
      <c r="Q781" t="s">
        <v>224</v>
      </c>
      <c r="R781" t="s">
        <v>778</v>
      </c>
      <c r="S781" t="s">
        <v>225</v>
      </c>
      <c r="T781" t="s">
        <v>226</v>
      </c>
      <c r="U781" t="s">
        <v>227</v>
      </c>
      <c r="V781" t="s">
        <v>228</v>
      </c>
      <c r="W781" t="s">
        <v>229</v>
      </c>
      <c r="X781" t="s">
        <v>230</v>
      </c>
      <c r="Y781" t="s">
        <v>231</v>
      </c>
      <c r="Z781" t="s">
        <v>232</v>
      </c>
      <c r="AA781" t="s">
        <v>233</v>
      </c>
      <c r="AB781" t="s">
        <v>234</v>
      </c>
      <c r="AC781" t="s">
        <v>235</v>
      </c>
      <c r="AD781" t="s">
        <v>236</v>
      </c>
      <c r="AE781" t="s">
        <v>237</v>
      </c>
      <c r="AF781" t="s">
        <v>2143</v>
      </c>
      <c r="AG781" t="s">
        <v>238</v>
      </c>
      <c r="AH781" t="s">
        <v>239</v>
      </c>
      <c r="AI781" t="s">
        <v>240</v>
      </c>
      <c r="AJ781" t="s">
        <v>241</v>
      </c>
      <c r="AK781" t="s">
        <v>242</v>
      </c>
      <c r="AL781" t="s">
        <v>243</v>
      </c>
    </row>
    <row r="782" spans="1:54" x14ac:dyDescent="0.35">
      <c r="A782">
        <v>451</v>
      </c>
      <c r="B782">
        <v>4</v>
      </c>
      <c r="C782" t="s">
        <v>3281</v>
      </c>
      <c r="D782">
        <v>1</v>
      </c>
      <c r="E782">
        <v>1</v>
      </c>
      <c r="F782">
        <v>1</v>
      </c>
      <c r="G782">
        <v>3</v>
      </c>
      <c r="H782" t="s">
        <v>220</v>
      </c>
      <c r="I782" s="3">
        <v>0.05</v>
      </c>
      <c r="J782">
        <v>5</v>
      </c>
      <c r="K782" t="s">
        <v>6795</v>
      </c>
      <c r="L782" s="3">
        <v>8.3299999999999999E-2</v>
      </c>
      <c r="M782">
        <v>3</v>
      </c>
      <c r="N782">
        <v>0.8</v>
      </c>
      <c r="O782" t="s">
        <v>3282</v>
      </c>
      <c r="P782" t="s">
        <v>3283</v>
      </c>
      <c r="Q782" t="s">
        <v>2346</v>
      </c>
      <c r="R782" t="s">
        <v>1389</v>
      </c>
      <c r="S782" t="s">
        <v>1785</v>
      </c>
      <c r="T782" t="s">
        <v>736</v>
      </c>
      <c r="U782" t="s">
        <v>1891</v>
      </c>
      <c r="V782" t="s">
        <v>1892</v>
      </c>
      <c r="W782" t="s">
        <v>1845</v>
      </c>
      <c r="X782" t="s">
        <v>1788</v>
      </c>
      <c r="Y782" t="s">
        <v>988</v>
      </c>
      <c r="Z782" t="s">
        <v>2237</v>
      </c>
    </row>
    <row r="783" spans="1:54" x14ac:dyDescent="0.35">
      <c r="A783">
        <v>455</v>
      </c>
      <c r="B783">
        <v>16</v>
      </c>
      <c r="C783" t="s">
        <v>3302</v>
      </c>
      <c r="D783">
        <v>0.5</v>
      </c>
      <c r="E783">
        <v>0</v>
      </c>
      <c r="F783">
        <v>1</v>
      </c>
      <c r="G783">
        <v>2</v>
      </c>
      <c r="H783" t="s">
        <v>220</v>
      </c>
      <c r="I783" s="3">
        <v>0.05</v>
      </c>
      <c r="J783">
        <v>5</v>
      </c>
      <c r="K783" t="s">
        <v>6710</v>
      </c>
      <c r="L783" s="3">
        <v>0.05</v>
      </c>
      <c r="M783">
        <v>5</v>
      </c>
      <c r="N783">
        <v>0.71428571428599996</v>
      </c>
      <c r="O783" t="s">
        <v>1795</v>
      </c>
      <c r="P783" t="s">
        <v>221</v>
      </c>
      <c r="Q783" t="s">
        <v>1276</v>
      </c>
      <c r="R783" t="s">
        <v>224</v>
      </c>
      <c r="S783" t="s">
        <v>225</v>
      </c>
      <c r="T783" t="s">
        <v>229</v>
      </c>
      <c r="U783" t="s">
        <v>230</v>
      </c>
      <c r="V783" t="s">
        <v>934</v>
      </c>
      <c r="W783" t="s">
        <v>232</v>
      </c>
      <c r="X783" t="s">
        <v>234</v>
      </c>
      <c r="Y783" t="s">
        <v>235</v>
      </c>
      <c r="Z783" t="s">
        <v>811</v>
      </c>
      <c r="AA783" t="s">
        <v>812</v>
      </c>
      <c r="AB783" t="s">
        <v>813</v>
      </c>
      <c r="AC783" t="s">
        <v>237</v>
      </c>
      <c r="AD783" t="s">
        <v>815</v>
      </c>
      <c r="AE783" t="s">
        <v>240</v>
      </c>
      <c r="AF783" t="s">
        <v>242</v>
      </c>
    </row>
    <row r="784" spans="1:54" x14ac:dyDescent="0.35">
      <c r="A784">
        <v>1643</v>
      </c>
      <c r="B784">
        <v>16</v>
      </c>
      <c r="C784" t="s">
        <v>6202</v>
      </c>
      <c r="D784">
        <v>0</v>
      </c>
      <c r="E784">
        <v>0</v>
      </c>
      <c r="F784">
        <v>0</v>
      </c>
      <c r="G784">
        <v>0</v>
      </c>
      <c r="H784" t="s">
        <v>220</v>
      </c>
      <c r="I784" s="3">
        <v>0.05</v>
      </c>
      <c r="J784">
        <v>5</v>
      </c>
      <c r="K784" t="s">
        <v>6710</v>
      </c>
      <c r="L784" s="3">
        <v>0.05</v>
      </c>
      <c r="M784">
        <v>5</v>
      </c>
      <c r="N784">
        <v>0.79761904761900004</v>
      </c>
      <c r="O784" t="s">
        <v>809</v>
      </c>
      <c r="P784" t="s">
        <v>222</v>
      </c>
      <c r="Q784" t="s">
        <v>810</v>
      </c>
      <c r="R784" t="s">
        <v>594</v>
      </c>
      <c r="S784" t="s">
        <v>225</v>
      </c>
      <c r="T784" t="s">
        <v>226</v>
      </c>
      <c r="U784" t="s">
        <v>227</v>
      </c>
      <c r="V784" t="s">
        <v>228</v>
      </c>
      <c r="W784" t="s">
        <v>229</v>
      </c>
      <c r="X784" t="s">
        <v>230</v>
      </c>
      <c r="Y784" t="s">
        <v>231</v>
      </c>
      <c r="Z784" t="s">
        <v>232</v>
      </c>
      <c r="AA784" t="s">
        <v>233</v>
      </c>
      <c r="AB784" t="s">
        <v>234</v>
      </c>
      <c r="AC784" t="s">
        <v>595</v>
      </c>
      <c r="AD784" t="s">
        <v>235</v>
      </c>
      <c r="AE784" t="s">
        <v>236</v>
      </c>
      <c r="AF784" t="s">
        <v>237</v>
      </c>
      <c r="AG784" t="s">
        <v>239</v>
      </c>
      <c r="AH784" t="s">
        <v>240</v>
      </c>
      <c r="AI784" t="s">
        <v>242</v>
      </c>
      <c r="AJ784" t="s">
        <v>243</v>
      </c>
    </row>
    <row r="785" spans="1:42" x14ac:dyDescent="0.35">
      <c r="A785">
        <v>1645</v>
      </c>
      <c r="B785">
        <v>16</v>
      </c>
      <c r="C785" t="s">
        <v>6205</v>
      </c>
      <c r="D785">
        <v>0</v>
      </c>
      <c r="E785">
        <v>0</v>
      </c>
      <c r="F785">
        <v>0</v>
      </c>
      <c r="G785">
        <v>0</v>
      </c>
      <c r="H785" t="s">
        <v>220</v>
      </c>
      <c r="I785" s="3">
        <v>0.05</v>
      </c>
      <c r="J785">
        <v>5</v>
      </c>
      <c r="K785" t="s">
        <v>6710</v>
      </c>
      <c r="L785" s="3">
        <v>0.05</v>
      </c>
      <c r="M785">
        <v>5</v>
      </c>
      <c r="N785">
        <v>0.75903614457799995</v>
      </c>
      <c r="O785" t="s">
        <v>221</v>
      </c>
      <c r="P785" t="s">
        <v>222</v>
      </c>
      <c r="Q785" t="s">
        <v>223</v>
      </c>
      <c r="R785" t="s">
        <v>224</v>
      </c>
      <c r="S785" t="s">
        <v>225</v>
      </c>
      <c r="T785" t="s">
        <v>226</v>
      </c>
      <c r="U785" t="s">
        <v>227</v>
      </c>
      <c r="V785" t="s">
        <v>228</v>
      </c>
      <c r="W785" t="s">
        <v>229</v>
      </c>
      <c r="X785" t="s">
        <v>230</v>
      </c>
      <c r="Y785" t="s">
        <v>231</v>
      </c>
      <c r="Z785" t="s">
        <v>232</v>
      </c>
      <c r="AA785" t="s">
        <v>233</v>
      </c>
      <c r="AB785" t="s">
        <v>234</v>
      </c>
      <c r="AC785" t="s">
        <v>235</v>
      </c>
      <c r="AD785" t="s">
        <v>236</v>
      </c>
      <c r="AE785" t="s">
        <v>237</v>
      </c>
      <c r="AF785" t="s">
        <v>238</v>
      </c>
      <c r="AG785" t="s">
        <v>239</v>
      </c>
      <c r="AH785" t="s">
        <v>240</v>
      </c>
      <c r="AI785" t="s">
        <v>241</v>
      </c>
      <c r="AJ785" t="s">
        <v>242</v>
      </c>
      <c r="AK785" t="s">
        <v>243</v>
      </c>
    </row>
    <row r="786" spans="1:42" x14ac:dyDescent="0.35">
      <c r="A786">
        <v>1648</v>
      </c>
      <c r="B786">
        <v>16</v>
      </c>
      <c r="C786" t="s">
        <v>6214</v>
      </c>
      <c r="D786">
        <v>0</v>
      </c>
      <c r="E786">
        <v>0</v>
      </c>
      <c r="F786">
        <v>0</v>
      </c>
      <c r="G786">
        <v>0</v>
      </c>
      <c r="H786" t="s">
        <v>220</v>
      </c>
      <c r="I786" s="3">
        <v>0.05</v>
      </c>
      <c r="J786">
        <v>5</v>
      </c>
      <c r="K786" t="s">
        <v>6710</v>
      </c>
      <c r="L786" s="3">
        <v>0.05</v>
      </c>
      <c r="M786">
        <v>5</v>
      </c>
      <c r="N786">
        <v>0.79761904761900004</v>
      </c>
      <c r="O786" t="s">
        <v>221</v>
      </c>
      <c r="P786" t="s">
        <v>222</v>
      </c>
      <c r="Q786" t="s">
        <v>223</v>
      </c>
      <c r="R786" t="s">
        <v>224</v>
      </c>
      <c r="S786" t="s">
        <v>225</v>
      </c>
      <c r="T786" t="s">
        <v>226</v>
      </c>
      <c r="U786" t="s">
        <v>227</v>
      </c>
      <c r="V786" t="s">
        <v>228</v>
      </c>
      <c r="W786" t="s">
        <v>229</v>
      </c>
      <c r="X786" t="s">
        <v>780</v>
      </c>
      <c r="Y786" t="s">
        <v>230</v>
      </c>
      <c r="Z786" t="s">
        <v>231</v>
      </c>
      <c r="AA786" t="s">
        <v>232</v>
      </c>
      <c r="AB786" t="s">
        <v>233</v>
      </c>
      <c r="AC786" t="s">
        <v>234</v>
      </c>
      <c r="AD786" t="s">
        <v>235</v>
      </c>
      <c r="AE786" t="s">
        <v>236</v>
      </c>
      <c r="AF786" t="s">
        <v>237</v>
      </c>
      <c r="AG786" t="s">
        <v>238</v>
      </c>
      <c r="AH786" t="s">
        <v>239</v>
      </c>
      <c r="AI786" t="s">
        <v>240</v>
      </c>
      <c r="AJ786" t="s">
        <v>781</v>
      </c>
      <c r="AK786" t="s">
        <v>782</v>
      </c>
      <c r="AL786" t="s">
        <v>241</v>
      </c>
      <c r="AM786" t="s">
        <v>242</v>
      </c>
      <c r="AN786" t="s">
        <v>243</v>
      </c>
    </row>
    <row r="787" spans="1:42" x14ac:dyDescent="0.35">
      <c r="A787">
        <v>1649</v>
      </c>
      <c r="B787">
        <v>16</v>
      </c>
      <c r="C787" t="s">
        <v>6215</v>
      </c>
      <c r="D787">
        <v>0</v>
      </c>
      <c r="E787">
        <v>0</v>
      </c>
      <c r="F787">
        <v>0</v>
      </c>
      <c r="G787">
        <v>0</v>
      </c>
      <c r="H787" t="s">
        <v>220</v>
      </c>
      <c r="I787" s="3">
        <v>0.05</v>
      </c>
      <c r="J787">
        <v>5</v>
      </c>
      <c r="K787" t="s">
        <v>6724</v>
      </c>
      <c r="L787" s="3">
        <v>8.3299999999999999E-2</v>
      </c>
      <c r="M787">
        <v>3</v>
      </c>
      <c r="N787">
        <v>0.756097560976</v>
      </c>
      <c r="O787" t="s">
        <v>3209</v>
      </c>
      <c r="P787" t="s">
        <v>221</v>
      </c>
      <c r="Q787" t="s">
        <v>222</v>
      </c>
      <c r="R787" t="s">
        <v>810</v>
      </c>
      <c r="S787" t="s">
        <v>225</v>
      </c>
      <c r="T787" t="s">
        <v>226</v>
      </c>
      <c r="U787" t="s">
        <v>227</v>
      </c>
      <c r="V787" t="s">
        <v>869</v>
      </c>
      <c r="W787" t="s">
        <v>228</v>
      </c>
      <c r="X787" t="s">
        <v>229</v>
      </c>
      <c r="Y787" t="s">
        <v>230</v>
      </c>
      <c r="Z787" t="s">
        <v>934</v>
      </c>
      <c r="AA787" t="s">
        <v>231</v>
      </c>
      <c r="AB787" t="s">
        <v>232</v>
      </c>
      <c r="AC787" t="s">
        <v>233</v>
      </c>
      <c r="AD787" t="s">
        <v>234</v>
      </c>
      <c r="AE787" t="s">
        <v>235</v>
      </c>
      <c r="AF787" t="s">
        <v>811</v>
      </c>
      <c r="AG787" t="s">
        <v>812</v>
      </c>
      <c r="AH787" t="s">
        <v>236</v>
      </c>
      <c r="AI787" t="s">
        <v>460</v>
      </c>
      <c r="AJ787" t="s">
        <v>237</v>
      </c>
      <c r="AK787" t="s">
        <v>239</v>
      </c>
      <c r="AL787" t="s">
        <v>814</v>
      </c>
      <c r="AM787" t="s">
        <v>815</v>
      </c>
      <c r="AN787" t="s">
        <v>240</v>
      </c>
      <c r="AO787" t="s">
        <v>243</v>
      </c>
    </row>
    <row r="788" spans="1:42" x14ac:dyDescent="0.35">
      <c r="A788">
        <v>1651</v>
      </c>
      <c r="B788">
        <v>16</v>
      </c>
      <c r="C788" t="s">
        <v>6217</v>
      </c>
      <c r="D788">
        <v>0</v>
      </c>
      <c r="E788">
        <v>0</v>
      </c>
      <c r="F788">
        <v>0</v>
      </c>
      <c r="G788">
        <v>0</v>
      </c>
      <c r="H788" t="s">
        <v>220</v>
      </c>
      <c r="I788" s="3">
        <v>0.05</v>
      </c>
      <c r="J788">
        <v>5</v>
      </c>
      <c r="K788" t="s">
        <v>6710</v>
      </c>
      <c r="L788" s="3">
        <v>0.05</v>
      </c>
      <c r="M788">
        <v>5</v>
      </c>
      <c r="N788">
        <v>0.72093023255800004</v>
      </c>
      <c r="O788" t="s">
        <v>221</v>
      </c>
      <c r="P788" t="s">
        <v>222</v>
      </c>
      <c r="Q788" t="s">
        <v>223</v>
      </c>
      <c r="R788" t="s">
        <v>224</v>
      </c>
      <c r="S788" t="s">
        <v>225</v>
      </c>
      <c r="T788" t="s">
        <v>226</v>
      </c>
      <c r="U788" t="s">
        <v>227</v>
      </c>
      <c r="V788" t="s">
        <v>228</v>
      </c>
      <c r="W788" t="s">
        <v>229</v>
      </c>
      <c r="X788" t="s">
        <v>230</v>
      </c>
      <c r="Y788" t="s">
        <v>934</v>
      </c>
      <c r="Z788" t="s">
        <v>231</v>
      </c>
      <c r="AA788" t="s">
        <v>232</v>
      </c>
      <c r="AB788" t="s">
        <v>233</v>
      </c>
      <c r="AC788" t="s">
        <v>234</v>
      </c>
      <c r="AD788" t="s">
        <v>235</v>
      </c>
      <c r="AE788" t="s">
        <v>236</v>
      </c>
      <c r="AF788" t="s">
        <v>237</v>
      </c>
      <c r="AG788" t="s">
        <v>238</v>
      </c>
      <c r="AH788" t="s">
        <v>239</v>
      </c>
      <c r="AI788" t="s">
        <v>240</v>
      </c>
      <c r="AJ788" t="s">
        <v>241</v>
      </c>
      <c r="AK788" t="s">
        <v>242</v>
      </c>
      <c r="AL788" t="s">
        <v>243</v>
      </c>
    </row>
    <row r="789" spans="1:42" x14ac:dyDescent="0.35">
      <c r="A789">
        <v>1665</v>
      </c>
      <c r="B789">
        <v>16</v>
      </c>
      <c r="C789" t="s">
        <v>6318</v>
      </c>
      <c r="D789">
        <v>0</v>
      </c>
      <c r="E789">
        <v>0</v>
      </c>
      <c r="F789">
        <v>0</v>
      </c>
      <c r="G789">
        <v>0</v>
      </c>
      <c r="H789" t="s">
        <v>220</v>
      </c>
      <c r="I789" s="3">
        <v>0.05</v>
      </c>
      <c r="J789">
        <v>5</v>
      </c>
      <c r="K789" t="s">
        <v>6710</v>
      </c>
      <c r="L789" s="3">
        <v>0.05</v>
      </c>
      <c r="M789">
        <v>5</v>
      </c>
      <c r="N789">
        <v>0.76190476190500001</v>
      </c>
      <c r="O789" t="s">
        <v>221</v>
      </c>
      <c r="P789" t="s">
        <v>809</v>
      </c>
      <c r="Q789" t="s">
        <v>222</v>
      </c>
      <c r="R789" t="s">
        <v>224</v>
      </c>
      <c r="S789" t="s">
        <v>6319</v>
      </c>
      <c r="T789" t="s">
        <v>225</v>
      </c>
      <c r="U789" t="s">
        <v>226</v>
      </c>
      <c r="V789" t="s">
        <v>227</v>
      </c>
      <c r="W789" t="s">
        <v>228</v>
      </c>
      <c r="X789" t="s">
        <v>229</v>
      </c>
      <c r="Y789" t="s">
        <v>230</v>
      </c>
      <c r="Z789" t="s">
        <v>6320</v>
      </c>
      <c r="AA789" t="s">
        <v>231</v>
      </c>
      <c r="AB789" t="s">
        <v>232</v>
      </c>
      <c r="AC789" t="s">
        <v>233</v>
      </c>
      <c r="AD789" t="s">
        <v>234</v>
      </c>
      <c r="AE789" t="s">
        <v>235</v>
      </c>
      <c r="AF789" t="s">
        <v>6321</v>
      </c>
      <c r="AG789" t="s">
        <v>236</v>
      </c>
      <c r="AH789" t="s">
        <v>237</v>
      </c>
      <c r="AI789" t="s">
        <v>6322</v>
      </c>
      <c r="AJ789" t="s">
        <v>239</v>
      </c>
      <c r="AK789" t="s">
        <v>814</v>
      </c>
      <c r="AL789" t="s">
        <v>240</v>
      </c>
      <c r="AM789" t="s">
        <v>241</v>
      </c>
      <c r="AN789" t="s">
        <v>242</v>
      </c>
      <c r="AO789" t="s">
        <v>6323</v>
      </c>
      <c r="AP789" t="s">
        <v>243</v>
      </c>
    </row>
    <row r="790" spans="1:42" x14ac:dyDescent="0.35">
      <c r="A790">
        <v>1716</v>
      </c>
      <c r="B790">
        <v>4</v>
      </c>
      <c r="C790" t="s">
        <v>6526</v>
      </c>
      <c r="D790">
        <v>0</v>
      </c>
      <c r="E790">
        <v>0</v>
      </c>
      <c r="F790">
        <v>0</v>
      </c>
      <c r="G790">
        <v>0</v>
      </c>
      <c r="H790" t="s">
        <v>220</v>
      </c>
      <c r="I790" s="3">
        <v>0.05</v>
      </c>
      <c r="J790">
        <v>5</v>
      </c>
      <c r="K790" t="s">
        <v>6710</v>
      </c>
      <c r="L790" s="3">
        <v>0.05</v>
      </c>
      <c r="M790">
        <v>5</v>
      </c>
      <c r="N790">
        <v>0.4</v>
      </c>
      <c r="O790" t="s">
        <v>6527</v>
      </c>
      <c r="P790" t="s">
        <v>6528</v>
      </c>
      <c r="Q790" t="s">
        <v>2567</v>
      </c>
      <c r="R790" t="s">
        <v>3675</v>
      </c>
      <c r="S790" t="s">
        <v>6529</v>
      </c>
      <c r="T790" t="s">
        <v>6530</v>
      </c>
      <c r="U790" t="s">
        <v>2462</v>
      </c>
      <c r="V790" t="s">
        <v>2671</v>
      </c>
      <c r="W790" t="s">
        <v>2425</v>
      </c>
      <c r="X790" t="s">
        <v>986</v>
      </c>
      <c r="Y790" t="s">
        <v>736</v>
      </c>
      <c r="Z790" t="s">
        <v>1995</v>
      </c>
      <c r="AA790" t="s">
        <v>2018</v>
      </c>
      <c r="AB790" t="s">
        <v>988</v>
      </c>
      <c r="AC790" t="s">
        <v>2373</v>
      </c>
    </row>
    <row r="791" spans="1:42" x14ac:dyDescent="0.35">
      <c r="A791">
        <v>1720</v>
      </c>
      <c r="B791">
        <v>16</v>
      </c>
      <c r="C791" t="s">
        <v>6537</v>
      </c>
      <c r="D791">
        <v>0</v>
      </c>
      <c r="E791">
        <v>0</v>
      </c>
      <c r="F791">
        <v>0</v>
      </c>
      <c r="G791">
        <v>0</v>
      </c>
      <c r="H791" t="s">
        <v>220</v>
      </c>
      <c r="I791" s="3">
        <v>0.05</v>
      </c>
      <c r="J791">
        <v>5</v>
      </c>
      <c r="K791" t="s">
        <v>6710</v>
      </c>
      <c r="L791" s="3">
        <v>0.05</v>
      </c>
      <c r="M791">
        <v>5</v>
      </c>
      <c r="N791">
        <v>0.72839506172799995</v>
      </c>
      <c r="O791" t="s">
        <v>1276</v>
      </c>
      <c r="P791" t="s">
        <v>594</v>
      </c>
      <c r="Q791" t="s">
        <v>778</v>
      </c>
      <c r="R791" t="s">
        <v>779</v>
      </c>
      <c r="S791" t="s">
        <v>225</v>
      </c>
      <c r="T791" t="s">
        <v>226</v>
      </c>
      <c r="U791" t="s">
        <v>227</v>
      </c>
      <c r="V791" t="s">
        <v>228</v>
      </c>
      <c r="W791" t="s">
        <v>229</v>
      </c>
      <c r="X791" t="s">
        <v>230</v>
      </c>
      <c r="Y791" t="s">
        <v>934</v>
      </c>
      <c r="Z791" t="s">
        <v>231</v>
      </c>
      <c r="AA791" t="s">
        <v>232</v>
      </c>
      <c r="AB791" t="s">
        <v>233</v>
      </c>
      <c r="AC791" t="s">
        <v>234</v>
      </c>
      <c r="AD791" t="s">
        <v>235</v>
      </c>
      <c r="AE791" t="s">
        <v>236</v>
      </c>
      <c r="AF791" t="s">
        <v>237</v>
      </c>
      <c r="AG791" t="s">
        <v>2143</v>
      </c>
      <c r="AH791" t="s">
        <v>238</v>
      </c>
      <c r="AI791" t="s">
        <v>239</v>
      </c>
      <c r="AJ791" t="s">
        <v>240</v>
      </c>
      <c r="AK791" t="s">
        <v>242</v>
      </c>
      <c r="AL791" t="s">
        <v>243</v>
      </c>
    </row>
    <row r="792" spans="1:42" x14ac:dyDescent="0.35">
      <c r="A792">
        <v>68</v>
      </c>
      <c r="B792">
        <v>17</v>
      </c>
      <c r="C792" t="s">
        <v>616</v>
      </c>
      <c r="D792">
        <v>0</v>
      </c>
      <c r="E792">
        <v>0</v>
      </c>
      <c r="F792">
        <v>0</v>
      </c>
      <c r="G792">
        <v>0</v>
      </c>
      <c r="H792" t="s">
        <v>220</v>
      </c>
      <c r="I792" s="3">
        <v>4.7100000000000003E-2</v>
      </c>
      <c r="J792">
        <v>5</v>
      </c>
      <c r="K792" t="s">
        <v>6710</v>
      </c>
      <c r="L792" s="3">
        <v>4.7100000000000003E-2</v>
      </c>
      <c r="M792">
        <v>5</v>
      </c>
      <c r="N792">
        <v>0.78260869565199997</v>
      </c>
      <c r="O792" t="s">
        <v>617</v>
      </c>
      <c r="P792" t="s">
        <v>618</v>
      </c>
      <c r="Q792" t="s">
        <v>619</v>
      </c>
      <c r="R792" t="s">
        <v>620</v>
      </c>
      <c r="S792" t="s">
        <v>621</v>
      </c>
      <c r="T792" t="s">
        <v>622</v>
      </c>
      <c r="U792" t="s">
        <v>623</v>
      </c>
      <c r="V792" t="s">
        <v>624</v>
      </c>
      <c r="W792" t="s">
        <v>625</v>
      </c>
      <c r="X792" t="s">
        <v>626</v>
      </c>
      <c r="Y792" t="s">
        <v>627</v>
      </c>
      <c r="Z792" t="s">
        <v>628</v>
      </c>
      <c r="AA792" t="s">
        <v>629</v>
      </c>
      <c r="AB792" t="s">
        <v>630</v>
      </c>
      <c r="AC792" t="s">
        <v>631</v>
      </c>
      <c r="AD792" t="s">
        <v>632</v>
      </c>
      <c r="AE792" t="s">
        <v>633</v>
      </c>
      <c r="AF792" t="s">
        <v>634</v>
      </c>
      <c r="AG792" t="s">
        <v>635</v>
      </c>
      <c r="AH792" t="s">
        <v>636</v>
      </c>
      <c r="AI792" t="s">
        <v>637</v>
      </c>
    </row>
    <row r="793" spans="1:42" x14ac:dyDescent="0.35">
      <c r="A793">
        <v>92</v>
      </c>
      <c r="B793">
        <v>17</v>
      </c>
      <c r="C793" t="s">
        <v>860</v>
      </c>
      <c r="D793">
        <v>0</v>
      </c>
      <c r="E793">
        <v>0</v>
      </c>
      <c r="F793">
        <v>0</v>
      </c>
      <c r="G793">
        <v>0</v>
      </c>
      <c r="H793" t="s">
        <v>220</v>
      </c>
      <c r="I793" s="3">
        <v>4.7100000000000003E-2</v>
      </c>
      <c r="J793">
        <v>5</v>
      </c>
      <c r="K793" t="s">
        <v>6710</v>
      </c>
      <c r="L793" s="3">
        <v>4.7100000000000003E-2</v>
      </c>
      <c r="M793">
        <v>5</v>
      </c>
      <c r="N793">
        <v>0.78947368421099995</v>
      </c>
      <c r="O793" t="s">
        <v>617</v>
      </c>
      <c r="P793" t="s">
        <v>618</v>
      </c>
      <c r="Q793" t="s">
        <v>619</v>
      </c>
      <c r="R793" t="s">
        <v>620</v>
      </c>
      <c r="S793" t="s">
        <v>621</v>
      </c>
      <c r="T793" t="s">
        <v>622</v>
      </c>
      <c r="U793" t="s">
        <v>623</v>
      </c>
      <c r="V793" t="s">
        <v>624</v>
      </c>
      <c r="W793" t="s">
        <v>625</v>
      </c>
      <c r="X793" t="s">
        <v>626</v>
      </c>
      <c r="Y793" t="s">
        <v>627</v>
      </c>
      <c r="Z793" t="s">
        <v>628</v>
      </c>
      <c r="AA793" t="s">
        <v>629</v>
      </c>
      <c r="AB793" t="s">
        <v>630</v>
      </c>
      <c r="AC793" t="s">
        <v>631</v>
      </c>
      <c r="AD793" t="s">
        <v>632</v>
      </c>
      <c r="AE793" t="s">
        <v>633</v>
      </c>
      <c r="AF793" t="s">
        <v>634</v>
      </c>
      <c r="AG793" t="s">
        <v>635</v>
      </c>
      <c r="AH793" t="s">
        <v>636</v>
      </c>
      <c r="AI793" t="s">
        <v>637</v>
      </c>
    </row>
    <row r="794" spans="1:42" x14ac:dyDescent="0.35">
      <c r="A794">
        <v>171</v>
      </c>
      <c r="B794">
        <v>17</v>
      </c>
      <c r="C794" t="s">
        <v>1533</v>
      </c>
      <c r="D794">
        <v>0</v>
      </c>
      <c r="E794">
        <v>0</v>
      </c>
      <c r="F794">
        <v>0</v>
      </c>
      <c r="G794">
        <v>0</v>
      </c>
      <c r="H794" t="s">
        <v>220</v>
      </c>
      <c r="I794" s="3">
        <v>4.7100000000000003E-2</v>
      </c>
      <c r="J794">
        <v>5</v>
      </c>
      <c r="K794" t="s">
        <v>6710</v>
      </c>
      <c r="L794" s="3">
        <v>4.7100000000000003E-2</v>
      </c>
      <c r="M794">
        <v>5</v>
      </c>
      <c r="N794">
        <v>0.82222222222200003</v>
      </c>
      <c r="O794" t="s">
        <v>617</v>
      </c>
      <c r="P794" t="s">
        <v>618</v>
      </c>
      <c r="Q794" t="s">
        <v>619</v>
      </c>
      <c r="R794" t="s">
        <v>620</v>
      </c>
      <c r="S794" t="s">
        <v>1534</v>
      </c>
      <c r="T794" t="s">
        <v>621</v>
      </c>
      <c r="U794" t="s">
        <v>622</v>
      </c>
      <c r="V794" t="s">
        <v>623</v>
      </c>
      <c r="W794" t="s">
        <v>624</v>
      </c>
      <c r="X794" t="s">
        <v>625</v>
      </c>
      <c r="Y794" t="s">
        <v>626</v>
      </c>
      <c r="Z794" t="s">
        <v>627</v>
      </c>
      <c r="AA794" t="s">
        <v>628</v>
      </c>
      <c r="AB794" t="s">
        <v>629</v>
      </c>
      <c r="AC794" t="s">
        <v>630</v>
      </c>
      <c r="AD794" t="s">
        <v>631</v>
      </c>
      <c r="AE794" t="s">
        <v>1535</v>
      </c>
      <c r="AF794" t="s">
        <v>632</v>
      </c>
      <c r="AG794" t="s">
        <v>1536</v>
      </c>
      <c r="AH794" t="s">
        <v>633</v>
      </c>
      <c r="AI794" t="s">
        <v>634</v>
      </c>
      <c r="AJ794" t="s">
        <v>635</v>
      </c>
      <c r="AK794" t="s">
        <v>1537</v>
      </c>
      <c r="AL794" t="s">
        <v>636</v>
      </c>
      <c r="AM794" t="s">
        <v>637</v>
      </c>
    </row>
    <row r="795" spans="1:42" x14ac:dyDescent="0.35">
      <c r="A795">
        <v>85</v>
      </c>
      <c r="B795">
        <v>18</v>
      </c>
      <c r="C795" t="s">
        <v>790</v>
      </c>
      <c r="D795">
        <v>0</v>
      </c>
      <c r="E795">
        <v>0</v>
      </c>
      <c r="F795">
        <v>0</v>
      </c>
      <c r="G795">
        <v>0</v>
      </c>
      <c r="H795" t="s">
        <v>220</v>
      </c>
      <c r="I795" s="3">
        <v>4.4400000000000002E-2</v>
      </c>
      <c r="J795">
        <v>5</v>
      </c>
      <c r="K795" t="s">
        <v>6710</v>
      </c>
      <c r="L795" s="3">
        <v>4.4400000000000002E-2</v>
      </c>
      <c r="M795">
        <v>5</v>
      </c>
      <c r="N795">
        <v>0.76</v>
      </c>
      <c r="O795" t="s">
        <v>791</v>
      </c>
      <c r="P795" t="s">
        <v>501</v>
      </c>
      <c r="Q795" t="s">
        <v>502</v>
      </c>
      <c r="R795" t="s">
        <v>689</v>
      </c>
      <c r="S795" t="s">
        <v>792</v>
      </c>
      <c r="T795" t="s">
        <v>793</v>
      </c>
      <c r="U795" t="s">
        <v>794</v>
      </c>
      <c r="V795" t="s">
        <v>795</v>
      </c>
      <c r="W795" t="s">
        <v>796</v>
      </c>
      <c r="X795" t="s">
        <v>797</v>
      </c>
      <c r="Y795" t="s">
        <v>798</v>
      </c>
      <c r="Z795" t="s">
        <v>799</v>
      </c>
      <c r="AA795" t="s">
        <v>506</v>
      </c>
      <c r="AB795" t="s">
        <v>800</v>
      </c>
      <c r="AC795" t="s">
        <v>801</v>
      </c>
      <c r="AD795" t="s">
        <v>802</v>
      </c>
      <c r="AE795" t="s">
        <v>696</v>
      </c>
      <c r="AF795" t="s">
        <v>803</v>
      </c>
      <c r="AG795" t="s">
        <v>804</v>
      </c>
      <c r="AH795" t="s">
        <v>805</v>
      </c>
      <c r="AI795" t="s">
        <v>806</v>
      </c>
      <c r="AJ795" t="s">
        <v>359</v>
      </c>
      <c r="AK795" t="s">
        <v>807</v>
      </c>
    </row>
    <row r="796" spans="1:42" x14ac:dyDescent="0.35">
      <c r="A796">
        <v>1672</v>
      </c>
      <c r="B796">
        <v>18</v>
      </c>
      <c r="C796" t="s">
        <v>6364</v>
      </c>
      <c r="D796">
        <v>0</v>
      </c>
      <c r="E796">
        <v>0</v>
      </c>
      <c r="F796">
        <v>0</v>
      </c>
      <c r="G796">
        <v>0</v>
      </c>
      <c r="H796" t="s">
        <v>220</v>
      </c>
      <c r="I796" s="3">
        <v>4.4400000000000002E-2</v>
      </c>
      <c r="J796">
        <v>5</v>
      </c>
      <c r="K796" t="s">
        <v>6710</v>
      </c>
      <c r="L796" s="3">
        <v>4.4400000000000002E-2</v>
      </c>
      <c r="M796">
        <v>5</v>
      </c>
      <c r="N796">
        <v>0.775510204082</v>
      </c>
      <c r="O796" t="s">
        <v>1246</v>
      </c>
      <c r="P796" t="s">
        <v>501</v>
      </c>
      <c r="Q796" t="s">
        <v>502</v>
      </c>
      <c r="R796" t="s">
        <v>689</v>
      </c>
      <c r="S796" t="s">
        <v>990</v>
      </c>
      <c r="T796" t="s">
        <v>792</v>
      </c>
      <c r="U796" t="s">
        <v>794</v>
      </c>
      <c r="V796" t="s">
        <v>793</v>
      </c>
      <c r="W796" t="s">
        <v>795</v>
      </c>
      <c r="X796" t="s">
        <v>796</v>
      </c>
      <c r="Y796" t="s">
        <v>797</v>
      </c>
      <c r="Z796" t="s">
        <v>798</v>
      </c>
      <c r="AA796" t="s">
        <v>799</v>
      </c>
      <c r="AB796" t="s">
        <v>506</v>
      </c>
      <c r="AC796" t="s">
        <v>800</v>
      </c>
      <c r="AD796" t="s">
        <v>801</v>
      </c>
      <c r="AE796" t="s">
        <v>802</v>
      </c>
      <c r="AF796" t="s">
        <v>803</v>
      </c>
      <c r="AG796" t="s">
        <v>804</v>
      </c>
      <c r="AH796" t="s">
        <v>6365</v>
      </c>
      <c r="AI796" t="s">
        <v>6366</v>
      </c>
      <c r="AJ796" t="s">
        <v>806</v>
      </c>
      <c r="AK796" t="s">
        <v>359</v>
      </c>
      <c r="AL796" t="s">
        <v>807</v>
      </c>
    </row>
    <row r="797" spans="1:42" x14ac:dyDescent="0.35">
      <c r="A797">
        <v>1722</v>
      </c>
      <c r="B797">
        <v>18</v>
      </c>
      <c r="C797" t="s">
        <v>6540</v>
      </c>
      <c r="D797">
        <v>0</v>
      </c>
      <c r="E797">
        <v>0</v>
      </c>
      <c r="F797">
        <v>0</v>
      </c>
      <c r="G797">
        <v>0</v>
      </c>
      <c r="H797" t="s">
        <v>220</v>
      </c>
      <c r="I797" s="3">
        <v>4.4400000000000002E-2</v>
      </c>
      <c r="J797">
        <v>5</v>
      </c>
      <c r="K797" t="s">
        <v>6710</v>
      </c>
      <c r="L797" s="3">
        <v>4.4400000000000002E-2</v>
      </c>
      <c r="M797">
        <v>5</v>
      </c>
      <c r="N797">
        <v>0.76288659793799996</v>
      </c>
      <c r="O797" t="s">
        <v>1246</v>
      </c>
      <c r="P797" t="s">
        <v>501</v>
      </c>
      <c r="Q797" t="s">
        <v>6541</v>
      </c>
      <c r="R797" t="s">
        <v>689</v>
      </c>
      <c r="S797" t="s">
        <v>792</v>
      </c>
      <c r="T797" t="s">
        <v>796</v>
      </c>
      <c r="U797" t="s">
        <v>797</v>
      </c>
      <c r="V797" t="s">
        <v>798</v>
      </c>
      <c r="W797" t="s">
        <v>506</v>
      </c>
      <c r="X797" t="s">
        <v>801</v>
      </c>
      <c r="Y797" t="s">
        <v>802</v>
      </c>
      <c r="Z797" t="s">
        <v>696</v>
      </c>
      <c r="AA797" t="s">
        <v>804</v>
      </c>
      <c r="AB797" t="s">
        <v>359</v>
      </c>
      <c r="AC797" t="s">
        <v>807</v>
      </c>
    </row>
    <row r="798" spans="1:42" x14ac:dyDescent="0.35">
      <c r="A798">
        <v>304</v>
      </c>
      <c r="B798">
        <v>5</v>
      </c>
      <c r="C798" t="s">
        <v>2545</v>
      </c>
      <c r="D798">
        <v>1.5</v>
      </c>
      <c r="E798">
        <v>2</v>
      </c>
      <c r="F798">
        <v>1</v>
      </c>
      <c r="G798">
        <v>67.333299999999994</v>
      </c>
      <c r="H798" t="s">
        <v>220</v>
      </c>
      <c r="I798" s="3">
        <v>0.04</v>
      </c>
      <c r="J798">
        <v>5</v>
      </c>
      <c r="K798" t="s">
        <v>6795</v>
      </c>
      <c r="L798" s="3">
        <v>6.6699999999999995E-2</v>
      </c>
      <c r="M798">
        <v>3</v>
      </c>
      <c r="N798">
        <v>0.75</v>
      </c>
      <c r="O798" t="s">
        <v>2546</v>
      </c>
      <c r="P798" t="s">
        <v>2547</v>
      </c>
      <c r="Q798" t="s">
        <v>2548</v>
      </c>
      <c r="R798" t="s">
        <v>2549</v>
      </c>
      <c r="S798" t="s">
        <v>853</v>
      </c>
      <c r="T798" t="s">
        <v>2550</v>
      </c>
      <c r="U798" t="s">
        <v>2551</v>
      </c>
      <c r="V798" t="s">
        <v>2552</v>
      </c>
    </row>
    <row r="799" spans="1:42" x14ac:dyDescent="0.35">
      <c r="A799">
        <v>405</v>
      </c>
      <c r="B799">
        <v>5</v>
      </c>
      <c r="C799" t="s">
        <v>3122</v>
      </c>
      <c r="D799">
        <v>0</v>
      </c>
      <c r="E799">
        <v>0</v>
      </c>
      <c r="F799">
        <v>0</v>
      </c>
      <c r="G799">
        <v>0</v>
      </c>
      <c r="H799" t="s">
        <v>220</v>
      </c>
      <c r="I799" s="3">
        <v>0.04</v>
      </c>
      <c r="J799">
        <v>5</v>
      </c>
      <c r="K799" t="s">
        <v>6828</v>
      </c>
      <c r="L799" s="3">
        <v>0.16</v>
      </c>
      <c r="M799">
        <v>5</v>
      </c>
      <c r="N799">
        <v>1</v>
      </c>
      <c r="O799" t="s">
        <v>3123</v>
      </c>
      <c r="P799" t="s">
        <v>3124</v>
      </c>
      <c r="Q799" t="s">
        <v>3125</v>
      </c>
      <c r="R799" t="s">
        <v>3126</v>
      </c>
      <c r="S799" t="s">
        <v>2806</v>
      </c>
      <c r="T799" t="s">
        <v>3127</v>
      </c>
      <c r="U799" t="s">
        <v>853</v>
      </c>
      <c r="V799" t="s">
        <v>3128</v>
      </c>
      <c r="W799" t="s">
        <v>3129</v>
      </c>
      <c r="X799" t="s">
        <v>1639</v>
      </c>
      <c r="Y799" t="s">
        <v>3130</v>
      </c>
      <c r="Z799" t="s">
        <v>3131</v>
      </c>
      <c r="AA799" t="s">
        <v>3132</v>
      </c>
      <c r="AB799" t="s">
        <v>1451</v>
      </c>
      <c r="AC799" t="s">
        <v>2551</v>
      </c>
      <c r="AD799" t="s">
        <v>2499</v>
      </c>
      <c r="AE799" t="s">
        <v>3133</v>
      </c>
    </row>
    <row r="800" spans="1:42" x14ac:dyDescent="0.35">
      <c r="A800">
        <v>792</v>
      </c>
      <c r="B800">
        <v>2</v>
      </c>
      <c r="C800" t="s">
        <v>4506</v>
      </c>
      <c r="D800">
        <v>12</v>
      </c>
      <c r="E800">
        <v>10</v>
      </c>
      <c r="F800">
        <v>14</v>
      </c>
      <c r="G800">
        <v>2.2082999999999999</v>
      </c>
      <c r="H800" t="s">
        <v>4507</v>
      </c>
      <c r="I800" s="3">
        <v>0.16669999999999999</v>
      </c>
      <c r="J800">
        <v>3</v>
      </c>
      <c r="K800" t="s">
        <v>6937</v>
      </c>
      <c r="L800" s="3">
        <v>0.16669999999999999</v>
      </c>
      <c r="M800">
        <v>3</v>
      </c>
      <c r="N800">
        <v>0</v>
      </c>
      <c r="O800" t="s">
        <v>4332</v>
      </c>
      <c r="P800" t="s">
        <v>3996</v>
      </c>
      <c r="Q800" t="s">
        <v>3817</v>
      </c>
    </row>
    <row r="801" spans="1:30" x14ac:dyDescent="0.35">
      <c r="A801">
        <v>828</v>
      </c>
      <c r="B801">
        <v>2</v>
      </c>
      <c r="C801" t="s">
        <v>4585</v>
      </c>
      <c r="D801">
        <v>23</v>
      </c>
      <c r="E801">
        <v>25</v>
      </c>
      <c r="F801">
        <v>21</v>
      </c>
      <c r="G801">
        <v>3.2174</v>
      </c>
      <c r="H801" t="s">
        <v>4586</v>
      </c>
      <c r="I801" s="3">
        <v>0.1</v>
      </c>
      <c r="J801">
        <v>5</v>
      </c>
      <c r="K801" t="s">
        <v>6944</v>
      </c>
      <c r="L801" s="3">
        <v>0.16669999999999999</v>
      </c>
      <c r="M801">
        <v>3</v>
      </c>
      <c r="N801">
        <v>1</v>
      </c>
      <c r="O801" t="s">
        <v>4587</v>
      </c>
      <c r="P801" t="s">
        <v>3746</v>
      </c>
      <c r="Q801" t="s">
        <v>3747</v>
      </c>
      <c r="R801" t="s">
        <v>3749</v>
      </c>
    </row>
    <row r="802" spans="1:30" x14ac:dyDescent="0.35">
      <c r="A802">
        <v>1099</v>
      </c>
      <c r="B802">
        <v>2</v>
      </c>
      <c r="C802" t="s">
        <v>5154</v>
      </c>
      <c r="D802">
        <v>96.5</v>
      </c>
      <c r="E802">
        <v>97</v>
      </c>
      <c r="F802">
        <v>96</v>
      </c>
      <c r="G802">
        <v>3.1295000000000002</v>
      </c>
      <c r="H802" t="s">
        <v>4586</v>
      </c>
      <c r="I802" s="3">
        <v>0.1</v>
      </c>
      <c r="J802">
        <v>5</v>
      </c>
      <c r="K802" t="s">
        <v>6944</v>
      </c>
      <c r="L802" s="3">
        <v>0.16669999999999999</v>
      </c>
      <c r="M802">
        <v>3</v>
      </c>
      <c r="N802">
        <v>1</v>
      </c>
      <c r="O802" t="s">
        <v>3746</v>
      </c>
      <c r="P802" t="s">
        <v>3747</v>
      </c>
      <c r="Q802" t="s">
        <v>3749</v>
      </c>
    </row>
    <row r="803" spans="1:30" x14ac:dyDescent="0.35">
      <c r="A803">
        <v>1305</v>
      </c>
      <c r="B803">
        <v>2</v>
      </c>
      <c r="C803" t="s">
        <v>5560</v>
      </c>
      <c r="D803">
        <v>40.5</v>
      </c>
      <c r="E803">
        <v>38</v>
      </c>
      <c r="F803">
        <v>43</v>
      </c>
      <c r="G803">
        <v>2</v>
      </c>
      <c r="H803" t="s">
        <v>2813</v>
      </c>
      <c r="I803" s="3">
        <v>8.3299999999999999E-2</v>
      </c>
      <c r="J803">
        <v>6</v>
      </c>
      <c r="K803" t="s">
        <v>6914</v>
      </c>
      <c r="L803" s="3">
        <v>0.16669999999999999</v>
      </c>
      <c r="M803">
        <v>3</v>
      </c>
      <c r="N803">
        <v>0</v>
      </c>
      <c r="O803" t="s">
        <v>5561</v>
      </c>
      <c r="P803" t="s">
        <v>4328</v>
      </c>
    </row>
    <row r="804" spans="1:30" x14ac:dyDescent="0.35">
      <c r="A804">
        <v>1341</v>
      </c>
      <c r="B804">
        <v>2</v>
      </c>
      <c r="C804" t="s">
        <v>5625</v>
      </c>
      <c r="D804">
        <v>12</v>
      </c>
      <c r="E804">
        <v>12</v>
      </c>
      <c r="F804">
        <v>12</v>
      </c>
      <c r="G804">
        <v>2</v>
      </c>
      <c r="H804" t="s">
        <v>2813</v>
      </c>
      <c r="I804" s="3">
        <v>8.3299999999999999E-2</v>
      </c>
      <c r="J804">
        <v>6</v>
      </c>
      <c r="K804" t="s">
        <v>6974</v>
      </c>
      <c r="L804" s="3">
        <v>0.16669999999999999</v>
      </c>
      <c r="M804">
        <v>3</v>
      </c>
      <c r="N804">
        <v>1</v>
      </c>
      <c r="O804" t="s">
        <v>4785</v>
      </c>
      <c r="P804" t="s">
        <v>4786</v>
      </c>
      <c r="Q804" t="s">
        <v>4787</v>
      </c>
      <c r="R804" t="s">
        <v>4758</v>
      </c>
      <c r="S804" t="s">
        <v>4096</v>
      </c>
    </row>
    <row r="805" spans="1:30" x14ac:dyDescent="0.35">
      <c r="A805">
        <v>346</v>
      </c>
      <c r="B805">
        <v>3</v>
      </c>
      <c r="C805" t="s">
        <v>2812</v>
      </c>
      <c r="D805">
        <v>4.5</v>
      </c>
      <c r="E805">
        <v>5</v>
      </c>
      <c r="F805">
        <v>4</v>
      </c>
      <c r="G805">
        <v>4.1111000000000004</v>
      </c>
      <c r="H805" t="s">
        <v>2813</v>
      </c>
      <c r="I805" s="3">
        <v>5.5599999999999997E-2</v>
      </c>
      <c r="J805">
        <v>6</v>
      </c>
      <c r="K805" t="s">
        <v>6795</v>
      </c>
      <c r="L805" s="3">
        <v>0.1111</v>
      </c>
      <c r="M805">
        <v>3</v>
      </c>
      <c r="N805">
        <v>0.66666666666700003</v>
      </c>
      <c r="O805" t="s">
        <v>2814</v>
      </c>
      <c r="P805" t="s">
        <v>2815</v>
      </c>
      <c r="Q805" t="s">
        <v>2689</v>
      </c>
      <c r="R805" t="s">
        <v>2243</v>
      </c>
      <c r="S805" t="s">
        <v>2643</v>
      </c>
      <c r="T805" t="s">
        <v>2529</v>
      </c>
      <c r="U805" t="s">
        <v>2580</v>
      </c>
      <c r="V805" t="s">
        <v>2691</v>
      </c>
      <c r="W805" t="s">
        <v>2663</v>
      </c>
      <c r="X805" t="s">
        <v>1823</v>
      </c>
    </row>
    <row r="806" spans="1:30" x14ac:dyDescent="0.35">
      <c r="A806">
        <v>532</v>
      </c>
      <c r="B806">
        <v>3</v>
      </c>
      <c r="C806" t="s">
        <v>3650</v>
      </c>
      <c r="D806">
        <v>0</v>
      </c>
      <c r="E806">
        <v>0</v>
      </c>
      <c r="F806">
        <v>0</v>
      </c>
      <c r="G806">
        <v>0</v>
      </c>
      <c r="H806" t="s">
        <v>2813</v>
      </c>
      <c r="I806" s="3">
        <v>5.5599999999999997E-2</v>
      </c>
      <c r="J806">
        <v>6</v>
      </c>
      <c r="K806" t="s">
        <v>6795</v>
      </c>
      <c r="L806" s="3">
        <v>0.1111</v>
      </c>
      <c r="M806">
        <v>3</v>
      </c>
      <c r="N806">
        <v>0.66666666666700003</v>
      </c>
      <c r="O806" t="s">
        <v>2814</v>
      </c>
      <c r="P806" t="s">
        <v>2815</v>
      </c>
      <c r="Q806" t="s">
        <v>2961</v>
      </c>
      <c r="R806" t="s">
        <v>3651</v>
      </c>
      <c r="S806" t="s">
        <v>3652</v>
      </c>
      <c r="T806" t="s">
        <v>3653</v>
      </c>
      <c r="U806" t="s">
        <v>2689</v>
      </c>
      <c r="V806" t="s">
        <v>2243</v>
      </c>
      <c r="W806" t="s">
        <v>2643</v>
      </c>
      <c r="X806" t="s">
        <v>2663</v>
      </c>
      <c r="Y806" t="s">
        <v>1823</v>
      </c>
    </row>
    <row r="807" spans="1:30" x14ac:dyDescent="0.35">
      <c r="A807">
        <v>1724</v>
      </c>
      <c r="B807">
        <v>3</v>
      </c>
      <c r="C807" t="s">
        <v>6543</v>
      </c>
      <c r="D807">
        <v>0</v>
      </c>
      <c r="E807">
        <v>0</v>
      </c>
      <c r="F807">
        <v>0</v>
      </c>
      <c r="G807">
        <v>0</v>
      </c>
      <c r="H807" t="s">
        <v>2813</v>
      </c>
      <c r="I807" s="3">
        <v>5.5599999999999997E-2</v>
      </c>
      <c r="J807">
        <v>6</v>
      </c>
      <c r="K807" t="s">
        <v>6795</v>
      </c>
      <c r="L807" s="3">
        <v>0.1111</v>
      </c>
      <c r="M807">
        <v>3</v>
      </c>
      <c r="N807">
        <v>1</v>
      </c>
      <c r="O807" t="s">
        <v>6544</v>
      </c>
      <c r="P807" t="s">
        <v>6545</v>
      </c>
      <c r="Q807" t="s">
        <v>6546</v>
      </c>
      <c r="R807" t="s">
        <v>2814</v>
      </c>
      <c r="S807" t="s">
        <v>2815</v>
      </c>
      <c r="T807" t="s">
        <v>6547</v>
      </c>
      <c r="U807" t="s">
        <v>2689</v>
      </c>
      <c r="V807" t="s">
        <v>2243</v>
      </c>
      <c r="W807" t="s">
        <v>2663</v>
      </c>
      <c r="X807" t="s">
        <v>1823</v>
      </c>
    </row>
    <row r="808" spans="1:30" x14ac:dyDescent="0.35">
      <c r="A808">
        <v>761</v>
      </c>
      <c r="B808">
        <v>2</v>
      </c>
      <c r="C808" t="s">
        <v>4436</v>
      </c>
      <c r="D808">
        <v>28</v>
      </c>
      <c r="E808">
        <v>28</v>
      </c>
      <c r="F808">
        <v>28</v>
      </c>
      <c r="G808">
        <v>2</v>
      </c>
      <c r="H808" t="s">
        <v>4437</v>
      </c>
      <c r="I808" s="3">
        <v>0.16669999999999999</v>
      </c>
      <c r="J808">
        <v>3</v>
      </c>
      <c r="K808" t="s">
        <v>6925</v>
      </c>
      <c r="L808" s="3">
        <v>0.16669999999999999</v>
      </c>
      <c r="M808">
        <v>3</v>
      </c>
      <c r="N808">
        <v>1</v>
      </c>
      <c r="O808" t="s">
        <v>4438</v>
      </c>
    </row>
    <row r="809" spans="1:30" x14ac:dyDescent="0.35">
      <c r="A809">
        <v>762</v>
      </c>
      <c r="B809">
        <v>2</v>
      </c>
      <c r="C809" t="s">
        <v>4439</v>
      </c>
      <c r="D809">
        <v>92</v>
      </c>
      <c r="E809">
        <v>90</v>
      </c>
      <c r="F809">
        <v>94</v>
      </c>
      <c r="G809">
        <v>2.1522000000000001</v>
      </c>
      <c r="H809" t="s">
        <v>4437</v>
      </c>
      <c r="I809" s="3">
        <v>0.16669999999999999</v>
      </c>
      <c r="J809">
        <v>3</v>
      </c>
      <c r="K809" t="s">
        <v>6925</v>
      </c>
      <c r="L809" s="3">
        <v>0.16669999999999999</v>
      </c>
      <c r="M809">
        <v>3</v>
      </c>
      <c r="N809">
        <v>1</v>
      </c>
      <c r="O809" t="s">
        <v>4209</v>
      </c>
      <c r="P809" t="s">
        <v>4438</v>
      </c>
      <c r="Q809" t="s">
        <v>4440</v>
      </c>
      <c r="R809" t="s">
        <v>3950</v>
      </c>
    </row>
    <row r="810" spans="1:30" x14ac:dyDescent="0.35">
      <c r="A810">
        <v>1029</v>
      </c>
      <c r="B810">
        <v>2</v>
      </c>
      <c r="C810" t="s">
        <v>5003</v>
      </c>
      <c r="D810">
        <v>22</v>
      </c>
      <c r="E810">
        <v>24</v>
      </c>
      <c r="F810">
        <v>20</v>
      </c>
      <c r="G810">
        <v>2.1364000000000001</v>
      </c>
      <c r="H810" t="s">
        <v>4437</v>
      </c>
      <c r="I810" s="3">
        <v>0.16669999999999999</v>
      </c>
      <c r="J810">
        <v>3</v>
      </c>
      <c r="K810" t="s">
        <v>6925</v>
      </c>
      <c r="L810" s="3">
        <v>0.16669999999999999</v>
      </c>
      <c r="M810">
        <v>3</v>
      </c>
      <c r="N810">
        <v>1</v>
      </c>
      <c r="O810" t="s">
        <v>3923</v>
      </c>
    </row>
    <row r="811" spans="1:30" x14ac:dyDescent="0.35">
      <c r="A811">
        <v>1087</v>
      </c>
      <c r="B811">
        <v>2</v>
      </c>
      <c r="C811" t="s">
        <v>5130</v>
      </c>
      <c r="D811">
        <v>12.5</v>
      </c>
      <c r="E811">
        <v>10</v>
      </c>
      <c r="F811">
        <v>15</v>
      </c>
      <c r="G811">
        <v>2.16</v>
      </c>
      <c r="H811" t="s">
        <v>5131</v>
      </c>
      <c r="I811" s="3">
        <v>6.25E-2</v>
      </c>
      <c r="J811">
        <v>8</v>
      </c>
      <c r="K811" t="s">
        <v>7011</v>
      </c>
      <c r="L811" s="3">
        <v>0.25</v>
      </c>
      <c r="M811">
        <v>2</v>
      </c>
      <c r="N811">
        <v>0</v>
      </c>
      <c r="O811" t="s">
        <v>5085</v>
      </c>
      <c r="P811" t="s">
        <v>5086</v>
      </c>
      <c r="Q811" t="s">
        <v>5087</v>
      </c>
      <c r="R811" t="s">
        <v>5088</v>
      </c>
      <c r="S811" t="s">
        <v>5089</v>
      </c>
      <c r="T811" t="s">
        <v>4328</v>
      </c>
      <c r="U811" t="s">
        <v>5090</v>
      </c>
      <c r="V811" t="s">
        <v>5091</v>
      </c>
      <c r="W811" t="s">
        <v>4329</v>
      </c>
      <c r="X811" t="s">
        <v>3752</v>
      </c>
    </row>
    <row r="812" spans="1:30" x14ac:dyDescent="0.35">
      <c r="A812">
        <v>1336</v>
      </c>
      <c r="B812">
        <v>2</v>
      </c>
      <c r="C812" t="s">
        <v>5617</v>
      </c>
      <c r="D812">
        <v>11</v>
      </c>
      <c r="E812">
        <v>13</v>
      </c>
      <c r="F812">
        <v>9</v>
      </c>
      <c r="G812">
        <v>2.5455000000000001</v>
      </c>
      <c r="H812" t="s">
        <v>5618</v>
      </c>
      <c r="I812" s="3">
        <v>6.25E-2</v>
      </c>
      <c r="J812">
        <v>8</v>
      </c>
      <c r="K812" t="s">
        <v>7065</v>
      </c>
      <c r="L812" s="3">
        <v>0.16669999999999999</v>
      </c>
      <c r="M812">
        <v>3</v>
      </c>
      <c r="N812">
        <v>1</v>
      </c>
      <c r="O812" t="s">
        <v>4285</v>
      </c>
    </row>
    <row r="813" spans="1:30" x14ac:dyDescent="0.35">
      <c r="A813">
        <v>809</v>
      </c>
      <c r="B813">
        <v>2</v>
      </c>
      <c r="C813" t="s">
        <v>4546</v>
      </c>
      <c r="D813">
        <v>17.5</v>
      </c>
      <c r="E813">
        <v>17</v>
      </c>
      <c r="F813">
        <v>18</v>
      </c>
      <c r="G813">
        <v>2</v>
      </c>
      <c r="H813" t="s">
        <v>4547</v>
      </c>
      <c r="I813" s="3">
        <v>6.25E-2</v>
      </c>
      <c r="J813">
        <v>8</v>
      </c>
      <c r="K813" t="s">
        <v>6941</v>
      </c>
      <c r="L813" s="3">
        <v>0.125</v>
      </c>
      <c r="M813">
        <v>4</v>
      </c>
      <c r="N813">
        <v>1</v>
      </c>
      <c r="O813" t="s">
        <v>4548</v>
      </c>
      <c r="P813" t="s">
        <v>3736</v>
      </c>
    </row>
    <row r="814" spans="1:30" x14ac:dyDescent="0.35">
      <c r="A814">
        <v>575</v>
      </c>
      <c r="B814">
        <v>2</v>
      </c>
      <c r="C814" t="s">
        <v>3842</v>
      </c>
      <c r="D814">
        <v>5</v>
      </c>
      <c r="E814">
        <v>4</v>
      </c>
      <c r="F814">
        <v>6</v>
      </c>
      <c r="G814">
        <v>2.7</v>
      </c>
      <c r="H814" t="s">
        <v>3843</v>
      </c>
      <c r="I814" s="3">
        <v>0.16669999999999999</v>
      </c>
      <c r="J814">
        <v>3</v>
      </c>
      <c r="K814" t="s">
        <v>6869</v>
      </c>
      <c r="L814" s="3">
        <v>0.25</v>
      </c>
      <c r="M814">
        <v>2</v>
      </c>
      <c r="N814">
        <v>0</v>
      </c>
      <c r="O814" t="s">
        <v>3844</v>
      </c>
      <c r="P814" t="s">
        <v>3845</v>
      </c>
      <c r="Q814" t="s">
        <v>3846</v>
      </c>
      <c r="R814" t="s">
        <v>3847</v>
      </c>
      <c r="S814" t="s">
        <v>3753</v>
      </c>
      <c r="T814" t="s">
        <v>3848</v>
      </c>
      <c r="U814" t="s">
        <v>3849</v>
      </c>
      <c r="V814" t="s">
        <v>3822</v>
      </c>
    </row>
    <row r="815" spans="1:30" x14ac:dyDescent="0.35">
      <c r="A815">
        <v>1259</v>
      </c>
      <c r="B815">
        <v>2</v>
      </c>
      <c r="C815" t="s">
        <v>5464</v>
      </c>
      <c r="D815">
        <v>3.5</v>
      </c>
      <c r="E815">
        <v>4</v>
      </c>
      <c r="F815">
        <v>3</v>
      </c>
      <c r="G815">
        <v>2.5714000000000001</v>
      </c>
      <c r="H815" t="s">
        <v>1281</v>
      </c>
      <c r="I815" s="2">
        <v>0.66669999999999996</v>
      </c>
      <c r="J815">
        <v>3</v>
      </c>
      <c r="K815" t="s">
        <v>6740</v>
      </c>
      <c r="L815" s="2">
        <v>1</v>
      </c>
      <c r="M815">
        <v>2</v>
      </c>
      <c r="N815">
        <v>0</v>
      </c>
      <c r="O815" t="s">
        <v>5465</v>
      </c>
      <c r="P815" t="s">
        <v>5466</v>
      </c>
      <c r="Q815" t="s">
        <v>5467</v>
      </c>
      <c r="R815" t="s">
        <v>5468</v>
      </c>
      <c r="S815" t="s">
        <v>4958</v>
      </c>
      <c r="T815" t="s">
        <v>3840</v>
      </c>
      <c r="U815" t="s">
        <v>5469</v>
      </c>
      <c r="V815" t="s">
        <v>5470</v>
      </c>
      <c r="W815" t="s">
        <v>3921</v>
      </c>
      <c r="X815" t="s">
        <v>3922</v>
      </c>
    </row>
    <row r="816" spans="1:30" x14ac:dyDescent="0.35">
      <c r="A816">
        <v>280</v>
      </c>
      <c r="B816">
        <v>4</v>
      </c>
      <c r="C816" t="s">
        <v>2381</v>
      </c>
      <c r="D816">
        <v>1</v>
      </c>
      <c r="E816">
        <v>0</v>
      </c>
      <c r="F816">
        <v>2</v>
      </c>
      <c r="G816">
        <v>3</v>
      </c>
      <c r="H816" t="s">
        <v>1281</v>
      </c>
      <c r="I816" s="3">
        <v>8.3299999999999999E-2</v>
      </c>
      <c r="J816">
        <v>3</v>
      </c>
      <c r="K816" t="s">
        <v>6740</v>
      </c>
      <c r="L816" s="3">
        <v>0.125</v>
      </c>
      <c r="M816">
        <v>2</v>
      </c>
      <c r="N816">
        <v>0.8</v>
      </c>
      <c r="O816" t="s">
        <v>2382</v>
      </c>
      <c r="P816" t="s">
        <v>1204</v>
      </c>
      <c r="Q816" t="s">
        <v>2383</v>
      </c>
      <c r="R816" t="s">
        <v>2384</v>
      </c>
      <c r="S816" t="s">
        <v>2385</v>
      </c>
      <c r="T816" t="s">
        <v>2371</v>
      </c>
      <c r="U816" t="s">
        <v>1991</v>
      </c>
      <c r="V816" t="s">
        <v>2386</v>
      </c>
      <c r="W816" t="s">
        <v>1785</v>
      </c>
      <c r="X816" t="s">
        <v>1813</v>
      </c>
      <c r="Y816" t="s">
        <v>2387</v>
      </c>
      <c r="Z816" t="s">
        <v>2007</v>
      </c>
      <c r="AA816" t="s">
        <v>1788</v>
      </c>
      <c r="AB816" t="s">
        <v>1846</v>
      </c>
      <c r="AC816" t="s">
        <v>2048</v>
      </c>
      <c r="AD816" t="s">
        <v>1525</v>
      </c>
    </row>
    <row r="817" spans="1:42" x14ac:dyDescent="0.35">
      <c r="A817">
        <v>518</v>
      </c>
      <c r="B817">
        <v>4</v>
      </c>
      <c r="C817" t="s">
        <v>3588</v>
      </c>
      <c r="D817">
        <v>0.5</v>
      </c>
      <c r="E817">
        <v>1</v>
      </c>
      <c r="F817">
        <v>0</v>
      </c>
      <c r="G817">
        <v>2</v>
      </c>
      <c r="H817" t="s">
        <v>1281</v>
      </c>
      <c r="I817" s="3">
        <v>8.3299999999999999E-2</v>
      </c>
      <c r="J817">
        <v>3</v>
      </c>
      <c r="K817" t="s">
        <v>6740</v>
      </c>
      <c r="L817" s="3">
        <v>0.125</v>
      </c>
      <c r="M817">
        <v>2</v>
      </c>
      <c r="N817">
        <v>1</v>
      </c>
      <c r="O817" t="s">
        <v>2122</v>
      </c>
      <c r="P817" t="s">
        <v>2385</v>
      </c>
      <c r="Q817" t="s">
        <v>2371</v>
      </c>
      <c r="R817" t="s">
        <v>3589</v>
      </c>
      <c r="S817" t="s">
        <v>3322</v>
      </c>
      <c r="T817" t="s">
        <v>1813</v>
      </c>
      <c r="U817" t="s">
        <v>2003</v>
      </c>
      <c r="V817" t="s">
        <v>2387</v>
      </c>
      <c r="W817" t="s">
        <v>3590</v>
      </c>
      <c r="X817" t="s">
        <v>1846</v>
      </c>
      <c r="Y817" t="s">
        <v>2048</v>
      </c>
      <c r="Z817" t="s">
        <v>1816</v>
      </c>
      <c r="AA817" t="s">
        <v>1525</v>
      </c>
    </row>
    <row r="818" spans="1:42" x14ac:dyDescent="0.35">
      <c r="A818">
        <v>1707</v>
      </c>
      <c r="B818">
        <v>4</v>
      </c>
      <c r="C818" t="s">
        <v>6497</v>
      </c>
      <c r="D818">
        <v>0</v>
      </c>
      <c r="E818">
        <v>0</v>
      </c>
      <c r="F818">
        <v>0</v>
      </c>
      <c r="G818">
        <v>0</v>
      </c>
      <c r="H818" t="s">
        <v>1281</v>
      </c>
      <c r="I818" s="3">
        <v>8.3299999999999999E-2</v>
      </c>
      <c r="J818">
        <v>3</v>
      </c>
      <c r="K818" t="s">
        <v>6740</v>
      </c>
      <c r="L818" s="3">
        <v>0.125</v>
      </c>
      <c r="M818">
        <v>2</v>
      </c>
      <c r="N818">
        <v>0.8</v>
      </c>
      <c r="O818" t="s">
        <v>2122</v>
      </c>
      <c r="P818" t="s">
        <v>2385</v>
      </c>
      <c r="Q818" t="s">
        <v>2371</v>
      </c>
      <c r="R818" t="s">
        <v>3589</v>
      </c>
      <c r="S818" t="s">
        <v>3322</v>
      </c>
      <c r="T818" t="s">
        <v>1813</v>
      </c>
      <c r="U818" t="s">
        <v>2003</v>
      </c>
      <c r="V818" t="s">
        <v>2387</v>
      </c>
      <c r="W818" t="s">
        <v>736</v>
      </c>
      <c r="X818" t="s">
        <v>1846</v>
      </c>
      <c r="Y818" t="s">
        <v>2048</v>
      </c>
      <c r="Z818" t="s">
        <v>1525</v>
      </c>
    </row>
    <row r="819" spans="1:42" x14ac:dyDescent="0.35">
      <c r="A819">
        <v>1731</v>
      </c>
      <c r="B819">
        <v>4</v>
      </c>
      <c r="C819" t="s">
        <v>6567</v>
      </c>
      <c r="D819">
        <v>0.5</v>
      </c>
      <c r="E819">
        <v>1</v>
      </c>
      <c r="F819">
        <v>0</v>
      </c>
      <c r="G819">
        <v>4</v>
      </c>
      <c r="H819" t="s">
        <v>1281</v>
      </c>
      <c r="I819" s="3">
        <v>8.3299999999999999E-2</v>
      </c>
      <c r="J819">
        <v>3</v>
      </c>
      <c r="K819" t="s">
        <v>6740</v>
      </c>
      <c r="L819" s="3">
        <v>0.125</v>
      </c>
      <c r="M819">
        <v>2</v>
      </c>
      <c r="N819">
        <v>1</v>
      </c>
      <c r="O819" t="s">
        <v>2122</v>
      </c>
      <c r="P819" t="s">
        <v>2385</v>
      </c>
      <c r="Q819" t="s">
        <v>2371</v>
      </c>
      <c r="R819" t="s">
        <v>3589</v>
      </c>
      <c r="S819" t="s">
        <v>3322</v>
      </c>
      <c r="T819" t="s">
        <v>1813</v>
      </c>
      <c r="U819" t="s">
        <v>2003</v>
      </c>
      <c r="V819" t="s">
        <v>2387</v>
      </c>
      <c r="W819" t="s">
        <v>736</v>
      </c>
      <c r="X819" t="s">
        <v>1846</v>
      </c>
      <c r="Y819" t="s">
        <v>2048</v>
      </c>
      <c r="Z819" t="s">
        <v>1525</v>
      </c>
    </row>
    <row r="820" spans="1:42" x14ac:dyDescent="0.35">
      <c r="A820">
        <v>142</v>
      </c>
      <c r="B820">
        <v>14</v>
      </c>
      <c r="C820" t="s">
        <v>1280</v>
      </c>
      <c r="D820">
        <v>0</v>
      </c>
      <c r="E820">
        <v>0</v>
      </c>
      <c r="F820">
        <v>0</v>
      </c>
      <c r="G820">
        <v>0</v>
      </c>
      <c r="H820" t="s">
        <v>1281</v>
      </c>
      <c r="I820" s="3">
        <v>2.3800000000000002E-2</v>
      </c>
      <c r="J820">
        <v>3</v>
      </c>
      <c r="K820" t="s">
        <v>6740</v>
      </c>
      <c r="L820" s="3">
        <v>3.5700000000000003E-2</v>
      </c>
      <c r="M820">
        <v>2</v>
      </c>
      <c r="N820">
        <v>0.84126984127000004</v>
      </c>
      <c r="O820" t="s">
        <v>1141</v>
      </c>
      <c r="P820" t="s">
        <v>1142</v>
      </c>
      <c r="Q820" t="s">
        <v>1143</v>
      </c>
      <c r="R820" t="s">
        <v>1282</v>
      </c>
      <c r="S820" t="s">
        <v>1145</v>
      </c>
      <c r="T820" t="s">
        <v>1147</v>
      </c>
      <c r="U820" t="s">
        <v>1148</v>
      </c>
      <c r="V820" t="s">
        <v>1149</v>
      </c>
      <c r="W820" t="s">
        <v>1283</v>
      </c>
      <c r="X820" t="s">
        <v>1150</v>
      </c>
      <c r="Y820" t="s">
        <v>680</v>
      </c>
      <c r="Z820" t="s">
        <v>1284</v>
      </c>
      <c r="AA820" t="s">
        <v>1241</v>
      </c>
      <c r="AB820" t="s">
        <v>1152</v>
      </c>
      <c r="AC820" t="s">
        <v>1153</v>
      </c>
      <c r="AD820" t="s">
        <v>1243</v>
      </c>
      <c r="AE820" t="s">
        <v>1285</v>
      </c>
      <c r="AF820" t="s">
        <v>1286</v>
      </c>
      <c r="AG820" t="s">
        <v>1157</v>
      </c>
      <c r="AH820" t="s">
        <v>1158</v>
      </c>
      <c r="AI820" t="s">
        <v>1287</v>
      </c>
      <c r="AJ820" t="s">
        <v>1160</v>
      </c>
      <c r="AK820" t="s">
        <v>1161</v>
      </c>
      <c r="AL820" t="s">
        <v>683</v>
      </c>
    </row>
    <row r="821" spans="1:42" x14ac:dyDescent="0.35">
      <c r="A821">
        <v>1691</v>
      </c>
      <c r="B821">
        <v>15</v>
      </c>
      <c r="C821" t="s">
        <v>6422</v>
      </c>
      <c r="D821">
        <v>0</v>
      </c>
      <c r="E821">
        <v>0</v>
      </c>
      <c r="F821">
        <v>0</v>
      </c>
      <c r="G821">
        <v>0</v>
      </c>
      <c r="H821" t="s">
        <v>1281</v>
      </c>
      <c r="I821" s="3">
        <v>2.2200000000000001E-2</v>
      </c>
      <c r="J821">
        <v>3</v>
      </c>
      <c r="K821" t="s">
        <v>6740</v>
      </c>
      <c r="L821" s="3">
        <v>3.3300000000000003E-2</v>
      </c>
      <c r="M821">
        <v>2</v>
      </c>
      <c r="N821">
        <v>0.86567164179099998</v>
      </c>
      <c r="O821" t="s">
        <v>639</v>
      </c>
      <c r="P821" t="s">
        <v>642</v>
      </c>
      <c r="Q821" t="s">
        <v>643</v>
      </c>
      <c r="R821" t="s">
        <v>6423</v>
      </c>
      <c r="S821" t="s">
        <v>2969</v>
      </c>
      <c r="T821" t="s">
        <v>646</v>
      </c>
      <c r="U821" t="s">
        <v>647</v>
      </c>
      <c r="V821" t="s">
        <v>648</v>
      </c>
      <c r="W821" t="s">
        <v>6424</v>
      </c>
      <c r="X821" t="s">
        <v>649</v>
      </c>
      <c r="Y821" t="s">
        <v>650</v>
      </c>
      <c r="Z821" t="s">
        <v>2895</v>
      </c>
      <c r="AA821" t="s">
        <v>6425</v>
      </c>
      <c r="AB821" t="s">
        <v>6426</v>
      </c>
      <c r="AC821" t="s">
        <v>651</v>
      </c>
      <c r="AD821" t="s">
        <v>652</v>
      </c>
      <c r="AE821" t="s">
        <v>6427</v>
      </c>
      <c r="AF821" t="s">
        <v>6428</v>
      </c>
      <c r="AG821" t="s">
        <v>655</v>
      </c>
      <c r="AH821" t="s">
        <v>6429</v>
      </c>
      <c r="AI821" t="s">
        <v>656</v>
      </c>
      <c r="AJ821" t="s">
        <v>2972</v>
      </c>
      <c r="AK821" t="s">
        <v>6430</v>
      </c>
      <c r="AL821" t="s">
        <v>658</v>
      </c>
      <c r="AM821" t="s">
        <v>6431</v>
      </c>
      <c r="AN821" t="s">
        <v>659</v>
      </c>
      <c r="AO821" t="s">
        <v>2898</v>
      </c>
    </row>
    <row r="822" spans="1:42" x14ac:dyDescent="0.35">
      <c r="A822">
        <v>246</v>
      </c>
      <c r="B822">
        <v>16</v>
      </c>
      <c r="C822" t="s">
        <v>2134</v>
      </c>
      <c r="D822">
        <v>0</v>
      </c>
      <c r="E822">
        <v>0</v>
      </c>
      <c r="F822">
        <v>0</v>
      </c>
      <c r="G822">
        <v>0</v>
      </c>
      <c r="H822" t="s">
        <v>1281</v>
      </c>
      <c r="I822" s="3">
        <v>2.0799999999999999E-2</v>
      </c>
      <c r="J822">
        <v>3</v>
      </c>
      <c r="K822" t="s">
        <v>6740</v>
      </c>
      <c r="L822" s="3">
        <v>3.1199999999999999E-2</v>
      </c>
      <c r="M822">
        <v>2</v>
      </c>
      <c r="N822">
        <v>0.81578947368400001</v>
      </c>
      <c r="O822" t="s">
        <v>222</v>
      </c>
      <c r="P822" t="s">
        <v>448</v>
      </c>
      <c r="Q822" t="s">
        <v>784</v>
      </c>
      <c r="R822" t="s">
        <v>1682</v>
      </c>
      <c r="S822" t="s">
        <v>2135</v>
      </c>
      <c r="T822" t="s">
        <v>452</v>
      </c>
      <c r="U822" t="s">
        <v>453</v>
      </c>
      <c r="V822" t="s">
        <v>454</v>
      </c>
      <c r="W822" t="s">
        <v>2136</v>
      </c>
      <c r="X822" t="s">
        <v>455</v>
      </c>
      <c r="Y822" t="s">
        <v>456</v>
      </c>
      <c r="Z822" t="s">
        <v>2137</v>
      </c>
      <c r="AA822" t="s">
        <v>2138</v>
      </c>
      <c r="AB822" t="s">
        <v>2139</v>
      </c>
      <c r="AC822" t="s">
        <v>785</v>
      </c>
      <c r="AD822" t="s">
        <v>458</v>
      </c>
      <c r="AE822" t="s">
        <v>2140</v>
      </c>
      <c r="AF822" t="s">
        <v>2141</v>
      </c>
      <c r="AG822" t="s">
        <v>460</v>
      </c>
      <c r="AH822" t="s">
        <v>2142</v>
      </c>
      <c r="AI822" t="s">
        <v>787</v>
      </c>
      <c r="AJ822" t="s">
        <v>1685</v>
      </c>
      <c r="AK822" t="s">
        <v>2143</v>
      </c>
      <c r="AL822" t="s">
        <v>461</v>
      </c>
      <c r="AM822" t="s">
        <v>462</v>
      </c>
      <c r="AN822" t="s">
        <v>463</v>
      </c>
      <c r="AO822" t="s">
        <v>464</v>
      </c>
      <c r="AP822" t="s">
        <v>2144</v>
      </c>
    </row>
    <row r="823" spans="1:42" x14ac:dyDescent="0.35">
      <c r="A823">
        <v>1754</v>
      </c>
      <c r="B823">
        <v>2</v>
      </c>
      <c r="C823" t="s">
        <v>6633</v>
      </c>
      <c r="D823">
        <v>45</v>
      </c>
      <c r="E823">
        <v>55</v>
      </c>
      <c r="F823">
        <v>35</v>
      </c>
      <c r="G823">
        <v>7.3</v>
      </c>
      <c r="H823" t="s">
        <v>3135</v>
      </c>
      <c r="I823" s="3">
        <v>0.16669999999999999</v>
      </c>
      <c r="J823">
        <v>3</v>
      </c>
      <c r="K823" t="s">
        <v>6829</v>
      </c>
      <c r="L823" s="3">
        <v>0.16669999999999999</v>
      </c>
      <c r="M823">
        <v>3</v>
      </c>
      <c r="N823">
        <v>1</v>
      </c>
      <c r="O823" t="s">
        <v>5978</v>
      </c>
      <c r="P823" t="s">
        <v>5415</v>
      </c>
      <c r="Q823" t="s">
        <v>3759</v>
      </c>
      <c r="R823" t="s">
        <v>3780</v>
      </c>
      <c r="S823" t="s">
        <v>3748</v>
      </c>
      <c r="T823" t="s">
        <v>3848</v>
      </c>
      <c r="U823" t="s">
        <v>3849</v>
      </c>
      <c r="V823" t="s">
        <v>3818</v>
      </c>
    </row>
    <row r="824" spans="1:42" x14ac:dyDescent="0.35">
      <c r="A824">
        <v>406</v>
      </c>
      <c r="B824">
        <v>3</v>
      </c>
      <c r="C824" t="s">
        <v>3134</v>
      </c>
      <c r="D824">
        <v>67.5</v>
      </c>
      <c r="E824">
        <v>66</v>
      </c>
      <c r="F824">
        <v>69</v>
      </c>
      <c r="G824">
        <v>3.8073999999999999</v>
      </c>
      <c r="H824" t="s">
        <v>3135</v>
      </c>
      <c r="I824" s="3">
        <v>0.1111</v>
      </c>
      <c r="J824">
        <v>3</v>
      </c>
      <c r="K824" t="s">
        <v>6829</v>
      </c>
      <c r="L824" s="3">
        <v>0.1111</v>
      </c>
      <c r="M824">
        <v>3</v>
      </c>
      <c r="N824">
        <v>1</v>
      </c>
      <c r="O824" t="s">
        <v>3136</v>
      </c>
      <c r="P824" t="s">
        <v>3137</v>
      </c>
      <c r="Q824" t="s">
        <v>3138</v>
      </c>
      <c r="R824" t="s">
        <v>2661</v>
      </c>
      <c r="S824" t="s">
        <v>3139</v>
      </c>
      <c r="T824" t="s">
        <v>1823</v>
      </c>
      <c r="U824" t="s">
        <v>2664</v>
      </c>
    </row>
    <row r="825" spans="1:42" x14ac:dyDescent="0.35">
      <c r="A825">
        <v>951</v>
      </c>
      <c r="B825">
        <v>2</v>
      </c>
      <c r="C825" t="s">
        <v>4834</v>
      </c>
      <c r="D825">
        <v>3</v>
      </c>
      <c r="E825">
        <v>5</v>
      </c>
      <c r="F825">
        <v>1</v>
      </c>
      <c r="G825">
        <v>3.1667000000000001</v>
      </c>
      <c r="H825" t="s">
        <v>4835</v>
      </c>
      <c r="I825" s="3">
        <v>0.125</v>
      </c>
      <c r="J825">
        <v>4</v>
      </c>
      <c r="K825" t="s">
        <v>6977</v>
      </c>
      <c r="L825" s="3">
        <v>0.25</v>
      </c>
      <c r="M825">
        <v>2</v>
      </c>
      <c r="N825">
        <v>1</v>
      </c>
      <c r="O825" t="s">
        <v>4836</v>
      </c>
      <c r="P825" t="s">
        <v>4741</v>
      </c>
      <c r="Q825" t="s">
        <v>3856</v>
      </c>
      <c r="R825" t="s">
        <v>3941</v>
      </c>
      <c r="S825" t="s">
        <v>3905</v>
      </c>
      <c r="T825" t="s">
        <v>3922</v>
      </c>
    </row>
    <row r="826" spans="1:42" x14ac:dyDescent="0.35">
      <c r="A826">
        <v>1504</v>
      </c>
      <c r="B826">
        <v>2</v>
      </c>
      <c r="C826" t="s">
        <v>5905</v>
      </c>
      <c r="D826">
        <v>3</v>
      </c>
      <c r="E826">
        <v>2</v>
      </c>
      <c r="F826">
        <v>4</v>
      </c>
      <c r="G826">
        <v>5</v>
      </c>
      <c r="H826" t="s">
        <v>4659</v>
      </c>
      <c r="I826" s="3">
        <v>0.125</v>
      </c>
      <c r="J826">
        <v>4</v>
      </c>
      <c r="K826" t="s">
        <v>7090</v>
      </c>
      <c r="L826" s="3">
        <v>0.16669999999999999</v>
      </c>
      <c r="M826">
        <v>3</v>
      </c>
      <c r="N826">
        <v>0</v>
      </c>
      <c r="O826" t="s">
        <v>3753</v>
      </c>
      <c r="P826" t="s">
        <v>3739</v>
      </c>
    </row>
    <row r="827" spans="1:42" x14ac:dyDescent="0.35">
      <c r="A827">
        <v>1734</v>
      </c>
      <c r="B827">
        <v>3</v>
      </c>
      <c r="C827" t="s">
        <v>6576</v>
      </c>
      <c r="D827">
        <v>0.5</v>
      </c>
      <c r="E827">
        <v>0</v>
      </c>
      <c r="F827">
        <v>1</v>
      </c>
      <c r="G827">
        <v>3</v>
      </c>
      <c r="H827" t="s">
        <v>4542</v>
      </c>
      <c r="I827" s="3">
        <v>0.1111</v>
      </c>
      <c r="J827">
        <v>3</v>
      </c>
      <c r="K827" t="s">
        <v>6964</v>
      </c>
      <c r="L827" s="3">
        <v>0.16669999999999999</v>
      </c>
      <c r="M827">
        <v>2</v>
      </c>
      <c r="N827">
        <v>0.66666666666700003</v>
      </c>
      <c r="O827" t="s">
        <v>6577</v>
      </c>
      <c r="P827" t="s">
        <v>6578</v>
      </c>
      <c r="Q827" t="s">
        <v>6579</v>
      </c>
      <c r="R827" t="s">
        <v>6580</v>
      </c>
      <c r="S827" t="s">
        <v>6581</v>
      </c>
      <c r="T827" t="s">
        <v>6582</v>
      </c>
      <c r="U827" t="s">
        <v>6583</v>
      </c>
      <c r="V827" t="s">
        <v>6584</v>
      </c>
      <c r="W827" t="s">
        <v>3544</v>
      </c>
      <c r="X827" t="s">
        <v>6585</v>
      </c>
      <c r="Y827" t="s">
        <v>6586</v>
      </c>
      <c r="Z827" t="s">
        <v>6587</v>
      </c>
      <c r="AA827" t="s">
        <v>2526</v>
      </c>
      <c r="AB827" t="s">
        <v>6588</v>
      </c>
      <c r="AC827" t="s">
        <v>3653</v>
      </c>
      <c r="AD827" t="s">
        <v>2690</v>
      </c>
      <c r="AE827" t="s">
        <v>2661</v>
      </c>
      <c r="AF827" t="s">
        <v>1823</v>
      </c>
    </row>
    <row r="828" spans="1:42" x14ac:dyDescent="0.35">
      <c r="A828">
        <v>845</v>
      </c>
      <c r="B828">
        <v>2</v>
      </c>
      <c r="C828" t="s">
        <v>4614</v>
      </c>
      <c r="D828">
        <v>6</v>
      </c>
      <c r="E828">
        <v>6</v>
      </c>
      <c r="F828">
        <v>6</v>
      </c>
      <c r="G828">
        <v>2.1667000000000001</v>
      </c>
      <c r="H828" t="s">
        <v>4615</v>
      </c>
      <c r="I828" s="3">
        <v>0.16669999999999999</v>
      </c>
      <c r="J828">
        <v>3</v>
      </c>
      <c r="K828" t="s">
        <v>6948</v>
      </c>
      <c r="L828" s="3">
        <v>0.16669999999999999</v>
      </c>
      <c r="M828">
        <v>3</v>
      </c>
      <c r="N828">
        <v>0</v>
      </c>
      <c r="O828" t="s">
        <v>4616</v>
      </c>
      <c r="P828" t="s">
        <v>3745</v>
      </c>
      <c r="Q828" t="s">
        <v>4617</v>
      </c>
      <c r="R828" t="s">
        <v>3747</v>
      </c>
      <c r="S828" t="s">
        <v>3749</v>
      </c>
    </row>
    <row r="829" spans="1:42" x14ac:dyDescent="0.35">
      <c r="A829">
        <v>101</v>
      </c>
      <c r="B829">
        <v>6</v>
      </c>
      <c r="C829" t="s">
        <v>900</v>
      </c>
      <c r="D829">
        <v>0</v>
      </c>
      <c r="E829">
        <v>0</v>
      </c>
      <c r="F829">
        <v>0</v>
      </c>
      <c r="G829">
        <v>0</v>
      </c>
      <c r="H829" t="s">
        <v>901</v>
      </c>
      <c r="I829" s="3">
        <v>4.1700000000000001E-2</v>
      </c>
      <c r="J829">
        <v>4</v>
      </c>
      <c r="K829" t="s">
        <v>6728</v>
      </c>
      <c r="L829" s="3">
        <v>4.1700000000000001E-2</v>
      </c>
      <c r="M829">
        <v>4</v>
      </c>
      <c r="N829">
        <v>0.53846153846199996</v>
      </c>
      <c r="O829" t="s">
        <v>902</v>
      </c>
      <c r="P829" t="s">
        <v>903</v>
      </c>
      <c r="Q829" t="s">
        <v>904</v>
      </c>
      <c r="R829" t="s">
        <v>757</v>
      </c>
      <c r="S829" t="s">
        <v>905</v>
      </c>
      <c r="T829" t="s">
        <v>906</v>
      </c>
      <c r="U829" t="s">
        <v>907</v>
      </c>
      <c r="V829" t="s">
        <v>908</v>
      </c>
      <c r="W829" t="s">
        <v>909</v>
      </c>
    </row>
    <row r="830" spans="1:42" x14ac:dyDescent="0.35">
      <c r="A830">
        <v>213</v>
      </c>
      <c r="B830">
        <v>6</v>
      </c>
      <c r="C830" t="s">
        <v>1864</v>
      </c>
      <c r="D830">
        <v>11</v>
      </c>
      <c r="E830">
        <v>10</v>
      </c>
      <c r="F830">
        <v>12</v>
      </c>
      <c r="G830">
        <v>2.8182</v>
      </c>
      <c r="H830" t="s">
        <v>901</v>
      </c>
      <c r="I830" s="3">
        <v>4.1700000000000001E-2</v>
      </c>
      <c r="J830">
        <v>4</v>
      </c>
      <c r="K830" t="s">
        <v>6728</v>
      </c>
      <c r="L830" s="3">
        <v>4.1700000000000001E-2</v>
      </c>
      <c r="M830">
        <v>4</v>
      </c>
      <c r="N830">
        <v>0.58333333333299997</v>
      </c>
      <c r="O830" t="s">
        <v>1865</v>
      </c>
      <c r="P830" t="s">
        <v>1866</v>
      </c>
      <c r="Q830" t="s">
        <v>1867</v>
      </c>
      <c r="R830" t="s">
        <v>903</v>
      </c>
      <c r="S830" t="s">
        <v>1868</v>
      </c>
      <c r="T830" t="s">
        <v>1869</v>
      </c>
      <c r="U830" t="s">
        <v>1870</v>
      </c>
      <c r="V830" t="s">
        <v>757</v>
      </c>
      <c r="W830" t="s">
        <v>1871</v>
      </c>
      <c r="X830" t="s">
        <v>1872</v>
      </c>
      <c r="Y830" t="s">
        <v>905</v>
      </c>
      <c r="Z830" t="s">
        <v>1873</v>
      </c>
      <c r="AA830" t="s">
        <v>1874</v>
      </c>
      <c r="AB830" t="s">
        <v>906</v>
      </c>
      <c r="AC830" t="s">
        <v>907</v>
      </c>
      <c r="AD830" t="s">
        <v>908</v>
      </c>
      <c r="AE830" t="s">
        <v>909</v>
      </c>
    </row>
    <row r="831" spans="1:42" x14ac:dyDescent="0.35">
      <c r="A831">
        <v>316</v>
      </c>
      <c r="B831">
        <v>6</v>
      </c>
      <c r="C831" t="s">
        <v>2644</v>
      </c>
      <c r="D831">
        <v>1</v>
      </c>
      <c r="E831">
        <v>0</v>
      </c>
      <c r="F831">
        <v>2</v>
      </c>
      <c r="G831">
        <v>2.5</v>
      </c>
      <c r="H831" t="s">
        <v>901</v>
      </c>
      <c r="I831" s="3">
        <v>4.1700000000000001E-2</v>
      </c>
      <c r="J831">
        <v>4</v>
      </c>
      <c r="K831" t="s">
        <v>6728</v>
      </c>
      <c r="L831" s="3">
        <v>4.1700000000000001E-2</v>
      </c>
      <c r="M831">
        <v>4</v>
      </c>
      <c r="N831">
        <v>0.66666666666700003</v>
      </c>
      <c r="O831" t="s">
        <v>2645</v>
      </c>
      <c r="P831" t="s">
        <v>1866</v>
      </c>
      <c r="Q831" t="s">
        <v>1865</v>
      </c>
      <c r="R831" t="s">
        <v>1867</v>
      </c>
      <c r="S831" t="s">
        <v>903</v>
      </c>
      <c r="T831" t="s">
        <v>2646</v>
      </c>
      <c r="U831" t="s">
        <v>2647</v>
      </c>
      <c r="V831" t="s">
        <v>1869</v>
      </c>
      <c r="W831" t="s">
        <v>1870</v>
      </c>
      <c r="X831" t="s">
        <v>757</v>
      </c>
      <c r="Y831" t="s">
        <v>1872</v>
      </c>
      <c r="Z831" t="s">
        <v>905</v>
      </c>
      <c r="AA831" t="s">
        <v>1873</v>
      </c>
      <c r="AB831" t="s">
        <v>1874</v>
      </c>
      <c r="AC831" t="s">
        <v>906</v>
      </c>
      <c r="AD831" t="s">
        <v>907</v>
      </c>
      <c r="AE831" t="s">
        <v>908</v>
      </c>
      <c r="AF831" t="s">
        <v>909</v>
      </c>
    </row>
    <row r="832" spans="1:42" x14ac:dyDescent="0.35">
      <c r="A832">
        <v>339</v>
      </c>
      <c r="B832">
        <v>6</v>
      </c>
      <c r="C832" t="s">
        <v>2779</v>
      </c>
      <c r="D832">
        <v>0</v>
      </c>
      <c r="E832">
        <v>0</v>
      </c>
      <c r="F832">
        <v>0</v>
      </c>
      <c r="G832">
        <v>0</v>
      </c>
      <c r="H832" t="s">
        <v>901</v>
      </c>
      <c r="I832" s="3">
        <v>4.1700000000000001E-2</v>
      </c>
      <c r="J832">
        <v>4</v>
      </c>
      <c r="K832" t="s">
        <v>6728</v>
      </c>
      <c r="L832" s="3">
        <v>4.1700000000000001E-2</v>
      </c>
      <c r="M832">
        <v>4</v>
      </c>
      <c r="N832">
        <v>0.46153846153799999</v>
      </c>
      <c r="O832" t="s">
        <v>2780</v>
      </c>
      <c r="P832" t="s">
        <v>903</v>
      </c>
      <c r="Q832" t="s">
        <v>904</v>
      </c>
      <c r="R832" t="s">
        <v>1874</v>
      </c>
      <c r="S832" t="s">
        <v>906</v>
      </c>
      <c r="T832" t="s">
        <v>908</v>
      </c>
      <c r="U832" t="s">
        <v>2180</v>
      </c>
      <c r="V832" t="s">
        <v>944</v>
      </c>
    </row>
    <row r="833" spans="1:32" x14ac:dyDescent="0.35">
      <c r="A833">
        <v>425</v>
      </c>
      <c r="B833">
        <v>6</v>
      </c>
      <c r="C833" t="s">
        <v>3201</v>
      </c>
      <c r="D833">
        <v>0</v>
      </c>
      <c r="E833">
        <v>0</v>
      </c>
      <c r="F833">
        <v>0</v>
      </c>
      <c r="G833">
        <v>0</v>
      </c>
      <c r="H833" t="s">
        <v>901</v>
      </c>
      <c r="I833" s="3">
        <v>4.1700000000000001E-2</v>
      </c>
      <c r="J833">
        <v>4</v>
      </c>
      <c r="K833" t="s">
        <v>6728</v>
      </c>
      <c r="L833" s="3">
        <v>4.1700000000000001E-2</v>
      </c>
      <c r="M833">
        <v>4</v>
      </c>
      <c r="N833">
        <v>0.83333333333299997</v>
      </c>
      <c r="O833" t="s">
        <v>1865</v>
      </c>
      <c r="P833" t="s">
        <v>1866</v>
      </c>
      <c r="Q833" t="s">
        <v>1867</v>
      </c>
      <c r="R833" t="s">
        <v>903</v>
      </c>
      <c r="S833" t="s">
        <v>1869</v>
      </c>
      <c r="T833" t="s">
        <v>904</v>
      </c>
      <c r="U833" t="s">
        <v>1870</v>
      </c>
      <c r="V833" t="s">
        <v>757</v>
      </c>
      <c r="W833" t="s">
        <v>1871</v>
      </c>
      <c r="X833" t="s">
        <v>1872</v>
      </c>
      <c r="Y833" t="s">
        <v>1873</v>
      </c>
      <c r="Z833" t="s">
        <v>1874</v>
      </c>
      <c r="AA833" t="s">
        <v>906</v>
      </c>
      <c r="AB833" t="s">
        <v>907</v>
      </c>
      <c r="AC833" t="s">
        <v>908</v>
      </c>
    </row>
    <row r="834" spans="1:32" x14ac:dyDescent="0.35">
      <c r="A834">
        <v>1679</v>
      </c>
      <c r="B834">
        <v>7</v>
      </c>
      <c r="C834" t="s">
        <v>6388</v>
      </c>
      <c r="D834">
        <v>0</v>
      </c>
      <c r="E834">
        <v>0</v>
      </c>
      <c r="F834">
        <v>0</v>
      </c>
      <c r="G834">
        <v>0</v>
      </c>
      <c r="H834" t="s">
        <v>901</v>
      </c>
      <c r="I834" s="3">
        <v>3.5700000000000003E-2</v>
      </c>
      <c r="J834">
        <v>4</v>
      </c>
      <c r="K834" t="s">
        <v>6728</v>
      </c>
      <c r="L834" s="3">
        <v>3.5700000000000003E-2</v>
      </c>
      <c r="M834">
        <v>4</v>
      </c>
      <c r="N834">
        <v>0.5625</v>
      </c>
      <c r="O834" t="s">
        <v>6389</v>
      </c>
      <c r="P834" t="s">
        <v>6390</v>
      </c>
      <c r="Q834" t="s">
        <v>1068</v>
      </c>
      <c r="R834" t="s">
        <v>3059</v>
      </c>
      <c r="S834" t="s">
        <v>6391</v>
      </c>
      <c r="T834" t="s">
        <v>6392</v>
      </c>
      <c r="U834" t="s">
        <v>6393</v>
      </c>
      <c r="V834" t="s">
        <v>1073</v>
      </c>
      <c r="W834" t="s">
        <v>6394</v>
      </c>
      <c r="X834" t="s">
        <v>3064</v>
      </c>
      <c r="Y834" t="s">
        <v>6395</v>
      </c>
    </row>
    <row r="835" spans="1:32" x14ac:dyDescent="0.35">
      <c r="A835">
        <v>186</v>
      </c>
      <c r="B835">
        <v>8</v>
      </c>
      <c r="C835" t="s">
        <v>1659</v>
      </c>
      <c r="D835">
        <v>1.5</v>
      </c>
      <c r="E835">
        <v>1</v>
      </c>
      <c r="F835">
        <v>2</v>
      </c>
      <c r="G835">
        <v>2.6667000000000001</v>
      </c>
      <c r="H835" t="s">
        <v>901</v>
      </c>
      <c r="I835" s="3">
        <v>3.1199999999999999E-2</v>
      </c>
      <c r="J835">
        <v>4</v>
      </c>
      <c r="K835" t="s">
        <v>6728</v>
      </c>
      <c r="L835" s="3">
        <v>3.1199999999999999E-2</v>
      </c>
      <c r="M835">
        <v>4</v>
      </c>
      <c r="N835">
        <v>0.63157894736800002</v>
      </c>
      <c r="O835" t="s">
        <v>1660</v>
      </c>
      <c r="P835" t="s">
        <v>1409</v>
      </c>
      <c r="Q835" t="s">
        <v>1661</v>
      </c>
      <c r="R835" t="s">
        <v>1662</v>
      </c>
      <c r="S835" t="s">
        <v>1663</v>
      </c>
      <c r="T835" t="s">
        <v>1664</v>
      </c>
      <c r="U835" t="s">
        <v>1665</v>
      </c>
      <c r="V835" t="s">
        <v>1666</v>
      </c>
      <c r="W835" t="s">
        <v>1667</v>
      </c>
      <c r="X835" t="s">
        <v>1668</v>
      </c>
      <c r="Y835" t="s">
        <v>1669</v>
      </c>
      <c r="Z835" t="s">
        <v>1670</v>
      </c>
      <c r="AA835" t="s">
        <v>1671</v>
      </c>
      <c r="AB835" t="s">
        <v>1672</v>
      </c>
    </row>
    <row r="836" spans="1:32" x14ac:dyDescent="0.35">
      <c r="A836">
        <v>1020</v>
      </c>
      <c r="B836">
        <v>2</v>
      </c>
      <c r="C836" t="s">
        <v>4987</v>
      </c>
      <c r="D836">
        <v>3</v>
      </c>
      <c r="E836">
        <v>2</v>
      </c>
      <c r="F836">
        <v>4</v>
      </c>
      <c r="G836">
        <v>4.8333000000000004</v>
      </c>
      <c r="H836" t="s">
        <v>4104</v>
      </c>
      <c r="I836" s="3">
        <v>0.05</v>
      </c>
      <c r="J836">
        <v>10</v>
      </c>
      <c r="K836" t="s">
        <v>6826</v>
      </c>
      <c r="L836" s="3">
        <v>0.25</v>
      </c>
      <c r="M836">
        <v>2</v>
      </c>
      <c r="N836">
        <v>1</v>
      </c>
      <c r="O836" t="s">
        <v>3787</v>
      </c>
      <c r="P836" t="s">
        <v>3923</v>
      </c>
      <c r="Q836" t="s">
        <v>3817</v>
      </c>
      <c r="R836" t="s">
        <v>3754</v>
      </c>
    </row>
    <row r="837" spans="1:32" x14ac:dyDescent="0.35">
      <c r="A837">
        <v>1329</v>
      </c>
      <c r="B837">
        <v>2</v>
      </c>
      <c r="C837" t="s">
        <v>5607</v>
      </c>
      <c r="D837">
        <v>5.5</v>
      </c>
      <c r="E837">
        <v>9</v>
      </c>
      <c r="F837">
        <v>2</v>
      </c>
      <c r="G837">
        <v>3.4544999999999999</v>
      </c>
      <c r="H837" t="s">
        <v>4104</v>
      </c>
      <c r="I837" s="3">
        <v>0.05</v>
      </c>
      <c r="J837">
        <v>10</v>
      </c>
      <c r="K837" t="s">
        <v>6826</v>
      </c>
      <c r="L837" s="3">
        <v>0.25</v>
      </c>
      <c r="M837">
        <v>2</v>
      </c>
      <c r="N837">
        <v>0</v>
      </c>
      <c r="O837" t="s">
        <v>4627</v>
      </c>
      <c r="P837" t="s">
        <v>3791</v>
      </c>
      <c r="Q837" t="s">
        <v>3849</v>
      </c>
      <c r="R837" t="s">
        <v>3818</v>
      </c>
      <c r="S837" t="s">
        <v>3754</v>
      </c>
    </row>
    <row r="838" spans="1:32" x14ac:dyDescent="0.35">
      <c r="A838">
        <v>1462</v>
      </c>
      <c r="B838">
        <v>2</v>
      </c>
      <c r="C838" t="s">
        <v>5839</v>
      </c>
      <c r="D838">
        <v>9</v>
      </c>
      <c r="E838">
        <v>12</v>
      </c>
      <c r="F838">
        <v>6</v>
      </c>
      <c r="G838">
        <v>2.8889</v>
      </c>
      <c r="H838" t="s">
        <v>4104</v>
      </c>
      <c r="I838" s="3">
        <v>0.05</v>
      </c>
      <c r="J838">
        <v>10</v>
      </c>
      <c r="K838" t="s">
        <v>6826</v>
      </c>
      <c r="L838" s="3">
        <v>0.25</v>
      </c>
      <c r="M838">
        <v>2</v>
      </c>
      <c r="N838">
        <v>0</v>
      </c>
      <c r="O838" t="s">
        <v>3763</v>
      </c>
      <c r="P838" t="s">
        <v>3990</v>
      </c>
      <c r="Q838" t="s">
        <v>3791</v>
      </c>
      <c r="R838" t="s">
        <v>3817</v>
      </c>
      <c r="S838" t="s">
        <v>3754</v>
      </c>
    </row>
    <row r="839" spans="1:32" x14ac:dyDescent="0.35">
      <c r="A839">
        <v>165</v>
      </c>
      <c r="B839">
        <v>8</v>
      </c>
      <c r="C839" t="s">
        <v>1469</v>
      </c>
      <c r="D839">
        <v>3</v>
      </c>
      <c r="E839">
        <v>3</v>
      </c>
      <c r="F839">
        <v>3</v>
      </c>
      <c r="G839">
        <v>7.8333000000000004</v>
      </c>
      <c r="H839" t="s">
        <v>1470</v>
      </c>
      <c r="I839" s="3">
        <v>1.61E-2</v>
      </c>
      <c r="J839">
        <v>31</v>
      </c>
      <c r="K839" t="s">
        <v>6744</v>
      </c>
      <c r="L839" s="3">
        <v>4.1700000000000001E-2</v>
      </c>
      <c r="M839">
        <v>12</v>
      </c>
      <c r="N839">
        <v>0.19047619047600001</v>
      </c>
      <c r="O839" t="s">
        <v>1471</v>
      </c>
      <c r="P839" t="s">
        <v>1472</v>
      </c>
      <c r="Q839" t="s">
        <v>1473</v>
      </c>
      <c r="R839" t="s">
        <v>1474</v>
      </c>
      <c r="S839" t="s">
        <v>1475</v>
      </c>
      <c r="T839" t="s">
        <v>1476</v>
      </c>
      <c r="U839" t="s">
        <v>1477</v>
      </c>
      <c r="V839" t="s">
        <v>1422</v>
      </c>
    </row>
    <row r="840" spans="1:32" x14ac:dyDescent="0.35">
      <c r="A840">
        <v>247</v>
      </c>
      <c r="B840">
        <v>8</v>
      </c>
      <c r="C840" t="s">
        <v>2145</v>
      </c>
      <c r="D840">
        <v>34.5</v>
      </c>
      <c r="E840">
        <v>35</v>
      </c>
      <c r="F840">
        <v>34</v>
      </c>
      <c r="G840">
        <v>3.0434999999999999</v>
      </c>
      <c r="H840" t="s">
        <v>1470</v>
      </c>
      <c r="I840" s="3">
        <v>1.61E-2</v>
      </c>
      <c r="J840">
        <v>31</v>
      </c>
      <c r="K840" t="s">
        <v>6772</v>
      </c>
      <c r="L840" s="3">
        <v>0.02</v>
      </c>
      <c r="M840">
        <v>25</v>
      </c>
      <c r="N840">
        <v>0.13043478260899999</v>
      </c>
      <c r="O840" t="s">
        <v>2146</v>
      </c>
      <c r="P840" t="s">
        <v>1472</v>
      </c>
      <c r="Q840" t="s">
        <v>2147</v>
      </c>
      <c r="R840" t="s">
        <v>2148</v>
      </c>
      <c r="S840" t="s">
        <v>1475</v>
      </c>
      <c r="T840" t="s">
        <v>2149</v>
      </c>
      <c r="U840" t="s">
        <v>2150</v>
      </c>
      <c r="V840" t="s">
        <v>2151</v>
      </c>
      <c r="W840" t="s">
        <v>2152</v>
      </c>
      <c r="X840" t="s">
        <v>2153</v>
      </c>
    </row>
    <row r="841" spans="1:32" x14ac:dyDescent="0.35">
      <c r="A841">
        <v>1043</v>
      </c>
      <c r="B841">
        <v>2</v>
      </c>
      <c r="C841" t="s">
        <v>5024</v>
      </c>
      <c r="D841">
        <v>3.5</v>
      </c>
      <c r="E841">
        <v>5</v>
      </c>
      <c r="F841">
        <v>2</v>
      </c>
      <c r="G841">
        <v>2.2856999999999998</v>
      </c>
      <c r="H841" t="s">
        <v>5025</v>
      </c>
      <c r="I841" s="3">
        <v>4.5499999999999999E-2</v>
      </c>
      <c r="J841">
        <v>11</v>
      </c>
      <c r="K841" t="s">
        <v>6999</v>
      </c>
      <c r="L841" s="3">
        <v>0.05</v>
      </c>
      <c r="M841">
        <v>10</v>
      </c>
      <c r="N841">
        <v>1</v>
      </c>
      <c r="O841" t="s">
        <v>5026</v>
      </c>
      <c r="P841" t="s">
        <v>5027</v>
      </c>
      <c r="Q841" t="s">
        <v>4221</v>
      </c>
      <c r="R841" t="s">
        <v>3753</v>
      </c>
    </row>
    <row r="842" spans="1:32" x14ac:dyDescent="0.35">
      <c r="A842">
        <v>1487</v>
      </c>
      <c r="B842">
        <v>2</v>
      </c>
      <c r="C842" t="s">
        <v>5879</v>
      </c>
      <c r="D842">
        <v>207</v>
      </c>
      <c r="E842">
        <v>215</v>
      </c>
      <c r="F842">
        <v>199</v>
      </c>
      <c r="G842">
        <v>2.657</v>
      </c>
      <c r="H842" t="s">
        <v>5880</v>
      </c>
      <c r="I842" s="3">
        <v>0.16669999999999999</v>
      </c>
      <c r="J842">
        <v>3</v>
      </c>
      <c r="K842" t="s">
        <v>6858</v>
      </c>
      <c r="L842" s="3">
        <v>0.16669999999999999</v>
      </c>
      <c r="M842">
        <v>3</v>
      </c>
      <c r="N842">
        <v>0</v>
      </c>
      <c r="O842" t="s">
        <v>4306</v>
      </c>
      <c r="P842" t="s">
        <v>3804</v>
      </c>
      <c r="Q842" t="s">
        <v>4148</v>
      </c>
      <c r="R842" t="s">
        <v>3747</v>
      </c>
      <c r="S842" t="s">
        <v>3739</v>
      </c>
      <c r="T842" t="s">
        <v>3749</v>
      </c>
    </row>
    <row r="843" spans="1:32" x14ac:dyDescent="0.35">
      <c r="A843">
        <v>1636</v>
      </c>
      <c r="B843">
        <v>2</v>
      </c>
      <c r="C843" t="s">
        <v>6157</v>
      </c>
      <c r="D843">
        <v>4</v>
      </c>
      <c r="E843">
        <v>4</v>
      </c>
      <c r="F843">
        <v>4</v>
      </c>
      <c r="G843">
        <v>2.5</v>
      </c>
      <c r="H843" t="s">
        <v>6158</v>
      </c>
      <c r="I843" s="3">
        <v>0.125</v>
      </c>
      <c r="J843">
        <v>4</v>
      </c>
      <c r="K843" t="s">
        <v>7114</v>
      </c>
      <c r="L843" s="3">
        <v>0.125</v>
      </c>
      <c r="M843">
        <v>4</v>
      </c>
      <c r="N843">
        <v>0</v>
      </c>
      <c r="O843" t="s">
        <v>6159</v>
      </c>
      <c r="P843" t="s">
        <v>6160</v>
      </c>
      <c r="Q843" t="s">
        <v>6161</v>
      </c>
      <c r="R843" t="s">
        <v>6162</v>
      </c>
      <c r="S843" t="s">
        <v>6163</v>
      </c>
      <c r="T843" t="s">
        <v>6164</v>
      </c>
      <c r="U843" t="s">
        <v>4073</v>
      </c>
      <c r="V843" t="s">
        <v>4285</v>
      </c>
      <c r="W843" t="s">
        <v>3897</v>
      </c>
      <c r="X843" t="s">
        <v>3804</v>
      </c>
      <c r="Y843" t="s">
        <v>3990</v>
      </c>
      <c r="Z843" t="s">
        <v>3817</v>
      </c>
      <c r="AA843" t="s">
        <v>3818</v>
      </c>
    </row>
    <row r="844" spans="1:32" x14ac:dyDescent="0.35">
      <c r="A844">
        <v>1549</v>
      </c>
      <c r="B844">
        <v>2</v>
      </c>
      <c r="C844" t="s">
        <v>5987</v>
      </c>
      <c r="D844">
        <v>344</v>
      </c>
      <c r="E844">
        <v>344</v>
      </c>
      <c r="F844">
        <v>344</v>
      </c>
      <c r="G844">
        <v>2</v>
      </c>
      <c r="H844" t="s">
        <v>5988</v>
      </c>
      <c r="I844" s="3">
        <v>0.1429</v>
      </c>
      <c r="J844">
        <v>14</v>
      </c>
      <c r="K844" t="s">
        <v>7096</v>
      </c>
      <c r="L844" s="2">
        <v>0.66669999999999996</v>
      </c>
      <c r="M844">
        <v>3</v>
      </c>
      <c r="N844">
        <v>1</v>
      </c>
      <c r="O844" t="s">
        <v>3745</v>
      </c>
      <c r="P844" t="s">
        <v>3884</v>
      </c>
      <c r="Q844" t="s">
        <v>3780</v>
      </c>
    </row>
    <row r="845" spans="1:32" x14ac:dyDescent="0.35">
      <c r="A845">
        <v>923</v>
      </c>
      <c r="B845">
        <v>2</v>
      </c>
      <c r="C845" t="s">
        <v>4766</v>
      </c>
      <c r="D845">
        <v>14</v>
      </c>
      <c r="E845">
        <v>13</v>
      </c>
      <c r="F845">
        <v>15</v>
      </c>
      <c r="G845">
        <v>2</v>
      </c>
      <c r="H845" t="s">
        <v>4767</v>
      </c>
      <c r="I845" s="3">
        <v>0.1</v>
      </c>
      <c r="J845">
        <v>5</v>
      </c>
      <c r="K845" t="s">
        <v>6972</v>
      </c>
      <c r="L845" s="3">
        <v>0.25</v>
      </c>
      <c r="M845">
        <v>2</v>
      </c>
      <c r="N845">
        <v>0</v>
      </c>
      <c r="O845" t="s">
        <v>3780</v>
      </c>
    </row>
    <row r="846" spans="1:32" x14ac:dyDescent="0.35">
      <c r="A846">
        <v>1018</v>
      </c>
      <c r="B846">
        <v>2</v>
      </c>
      <c r="C846" t="s">
        <v>4984</v>
      </c>
      <c r="D846">
        <v>36</v>
      </c>
      <c r="E846">
        <v>35</v>
      </c>
      <c r="F846">
        <v>37</v>
      </c>
      <c r="G846">
        <v>2.3056000000000001</v>
      </c>
      <c r="H846" t="s">
        <v>3203</v>
      </c>
      <c r="I846" s="3">
        <v>0.125</v>
      </c>
      <c r="J846">
        <v>4</v>
      </c>
      <c r="K846" t="s">
        <v>6992</v>
      </c>
      <c r="L846" s="3">
        <v>0.16669999999999999</v>
      </c>
      <c r="M846">
        <v>3</v>
      </c>
      <c r="N846">
        <v>0</v>
      </c>
      <c r="O846" t="s">
        <v>3936</v>
      </c>
      <c r="P846" t="s">
        <v>4058</v>
      </c>
      <c r="Q846" t="s">
        <v>3905</v>
      </c>
      <c r="R846" t="s">
        <v>4147</v>
      </c>
      <c r="S846" t="s">
        <v>3777</v>
      </c>
      <c r="T846" t="s">
        <v>3921</v>
      </c>
      <c r="U846" t="s">
        <v>3922</v>
      </c>
      <c r="V846" t="s">
        <v>3739</v>
      </c>
    </row>
    <row r="847" spans="1:32" x14ac:dyDescent="0.35">
      <c r="A847">
        <v>426</v>
      </c>
      <c r="B847">
        <v>14</v>
      </c>
      <c r="C847" t="s">
        <v>3202</v>
      </c>
      <c r="D847">
        <v>0</v>
      </c>
      <c r="E847">
        <v>0</v>
      </c>
      <c r="F847">
        <v>0</v>
      </c>
      <c r="G847">
        <v>0</v>
      </c>
      <c r="H847" t="s">
        <v>3203</v>
      </c>
      <c r="I847" s="3">
        <v>1.7899999999999999E-2</v>
      </c>
      <c r="J847">
        <v>4</v>
      </c>
      <c r="K847" t="s">
        <v>6736</v>
      </c>
      <c r="L847" s="3">
        <v>3.5700000000000003E-2</v>
      </c>
      <c r="M847">
        <v>2</v>
      </c>
      <c r="N847">
        <v>0.828125</v>
      </c>
      <c r="O847" t="s">
        <v>1141</v>
      </c>
      <c r="P847" t="s">
        <v>1142</v>
      </c>
      <c r="Q847" t="s">
        <v>3204</v>
      </c>
      <c r="R847" t="s">
        <v>1143</v>
      </c>
      <c r="S847" t="s">
        <v>1144</v>
      </c>
      <c r="T847" t="s">
        <v>1145</v>
      </c>
      <c r="U847" t="s">
        <v>1147</v>
      </c>
      <c r="V847" t="s">
        <v>1148</v>
      </c>
      <c r="W847" t="s">
        <v>1149</v>
      </c>
      <c r="X847" t="s">
        <v>1150</v>
      </c>
      <c r="Y847" t="s">
        <v>1152</v>
      </c>
      <c r="Z847" t="s">
        <v>1153</v>
      </c>
      <c r="AA847" t="s">
        <v>1156</v>
      </c>
      <c r="AB847" t="s">
        <v>1157</v>
      </c>
      <c r="AC847" t="s">
        <v>1158</v>
      </c>
      <c r="AD847" t="s">
        <v>1159</v>
      </c>
      <c r="AE847" t="s">
        <v>1160</v>
      </c>
      <c r="AF847" t="s">
        <v>1161</v>
      </c>
    </row>
    <row r="848" spans="1:32" x14ac:dyDescent="0.35">
      <c r="A848">
        <v>377</v>
      </c>
      <c r="B848">
        <v>16</v>
      </c>
      <c r="C848" t="s">
        <v>3001</v>
      </c>
      <c r="D848">
        <v>0</v>
      </c>
      <c r="E848">
        <v>0</v>
      </c>
      <c r="F848">
        <v>0</v>
      </c>
      <c r="G848">
        <v>0</v>
      </c>
      <c r="H848" t="s">
        <v>3002</v>
      </c>
      <c r="I848" s="3">
        <v>1.2500000000000001E-2</v>
      </c>
      <c r="J848">
        <v>5</v>
      </c>
      <c r="K848" t="s">
        <v>6715</v>
      </c>
      <c r="L848" s="3">
        <v>3.1199999999999999E-2</v>
      </c>
      <c r="M848">
        <v>2</v>
      </c>
      <c r="N848">
        <v>0.83333333333299997</v>
      </c>
      <c r="O848" t="s">
        <v>222</v>
      </c>
      <c r="P848" t="s">
        <v>3003</v>
      </c>
      <c r="Q848" t="s">
        <v>448</v>
      </c>
      <c r="R848" t="s">
        <v>784</v>
      </c>
      <c r="S848" t="s">
        <v>1682</v>
      </c>
      <c r="T848" t="s">
        <v>2135</v>
      </c>
      <c r="U848" t="s">
        <v>452</v>
      </c>
      <c r="V848" t="s">
        <v>453</v>
      </c>
      <c r="W848" t="s">
        <v>454</v>
      </c>
      <c r="X848" t="s">
        <v>455</v>
      </c>
      <c r="Y848" t="s">
        <v>456</v>
      </c>
      <c r="Z848" t="s">
        <v>785</v>
      </c>
      <c r="AA848" t="s">
        <v>458</v>
      </c>
      <c r="AB848" t="s">
        <v>460</v>
      </c>
      <c r="AC848" t="s">
        <v>787</v>
      </c>
      <c r="AD848" t="s">
        <v>461</v>
      </c>
      <c r="AE848" t="s">
        <v>462</v>
      </c>
      <c r="AF848" t="s">
        <v>464</v>
      </c>
    </row>
    <row r="849" spans="1:36" x14ac:dyDescent="0.35">
      <c r="A849">
        <v>1706</v>
      </c>
      <c r="B849">
        <v>16</v>
      </c>
      <c r="C849" t="s">
        <v>6496</v>
      </c>
      <c r="D849">
        <v>0.5</v>
      </c>
      <c r="E849">
        <v>1</v>
      </c>
      <c r="F849">
        <v>0</v>
      </c>
      <c r="G849">
        <v>253</v>
      </c>
      <c r="H849" t="s">
        <v>3002</v>
      </c>
      <c r="I849" s="3">
        <v>1.2500000000000001E-2</v>
      </c>
      <c r="J849">
        <v>5</v>
      </c>
      <c r="K849" t="s">
        <v>6715</v>
      </c>
      <c r="L849" s="3">
        <v>3.1199999999999999E-2</v>
      </c>
      <c r="M849">
        <v>2</v>
      </c>
      <c r="N849">
        <v>0.83132530120500003</v>
      </c>
      <c r="O849" t="s">
        <v>222</v>
      </c>
      <c r="P849" t="s">
        <v>3003</v>
      </c>
      <c r="Q849" t="s">
        <v>446</v>
      </c>
      <c r="R849" t="s">
        <v>447</v>
      </c>
      <c r="S849" t="s">
        <v>448</v>
      </c>
      <c r="T849" t="s">
        <v>450</v>
      </c>
      <c r="U849" t="s">
        <v>452</v>
      </c>
      <c r="V849" t="s">
        <v>453</v>
      </c>
      <c r="W849" t="s">
        <v>454</v>
      </c>
      <c r="X849" t="s">
        <v>455</v>
      </c>
      <c r="Y849" t="s">
        <v>456</v>
      </c>
      <c r="Z849" t="s">
        <v>458</v>
      </c>
      <c r="AA849" t="s">
        <v>786</v>
      </c>
      <c r="AB849" t="s">
        <v>459</v>
      </c>
      <c r="AC849" t="s">
        <v>460</v>
      </c>
      <c r="AD849" t="s">
        <v>461</v>
      </c>
      <c r="AE849" t="s">
        <v>462</v>
      </c>
      <c r="AF849" t="s">
        <v>464</v>
      </c>
    </row>
    <row r="850" spans="1:36" x14ac:dyDescent="0.35">
      <c r="A850">
        <v>130</v>
      </c>
      <c r="B850">
        <v>4</v>
      </c>
      <c r="C850" t="s">
        <v>1200</v>
      </c>
      <c r="D850">
        <v>0</v>
      </c>
      <c r="E850">
        <v>0</v>
      </c>
      <c r="F850">
        <v>0</v>
      </c>
      <c r="G850">
        <v>0</v>
      </c>
      <c r="H850" t="s">
        <v>1201</v>
      </c>
      <c r="I850" s="3">
        <v>0.1111</v>
      </c>
      <c r="J850">
        <v>9</v>
      </c>
      <c r="K850" t="s">
        <v>6739</v>
      </c>
      <c r="L850" s="2">
        <v>0.33329999999999999</v>
      </c>
      <c r="M850">
        <v>3</v>
      </c>
      <c r="N850">
        <v>0</v>
      </c>
      <c r="O850" t="s">
        <v>1202</v>
      </c>
      <c r="P850" t="s">
        <v>1203</v>
      </c>
      <c r="Q850" t="s">
        <v>1204</v>
      </c>
      <c r="R850" t="s">
        <v>1205</v>
      </c>
      <c r="S850" t="s">
        <v>1206</v>
      </c>
      <c r="T850" t="s">
        <v>1207</v>
      </c>
      <c r="U850" t="s">
        <v>1208</v>
      </c>
      <c r="V850" t="s">
        <v>1209</v>
      </c>
      <c r="W850" t="s">
        <v>1210</v>
      </c>
      <c r="X850" t="s">
        <v>1211</v>
      </c>
      <c r="Y850" t="s">
        <v>1212</v>
      </c>
      <c r="Z850" t="s">
        <v>1213</v>
      </c>
      <c r="AA850" t="s">
        <v>1214</v>
      </c>
      <c r="AB850" t="s">
        <v>1215</v>
      </c>
      <c r="AC850" t="s">
        <v>1216</v>
      </c>
      <c r="AD850" t="s">
        <v>1217</v>
      </c>
      <c r="AE850" t="s">
        <v>1218</v>
      </c>
      <c r="AF850" t="s">
        <v>1219</v>
      </c>
      <c r="AG850" t="s">
        <v>1220</v>
      </c>
      <c r="AH850" t="s">
        <v>1221</v>
      </c>
      <c r="AI850" t="s">
        <v>1222</v>
      </c>
      <c r="AJ850" t="s">
        <v>1178</v>
      </c>
    </row>
    <row r="851" spans="1:36" x14ac:dyDescent="0.35">
      <c r="A851">
        <v>502</v>
      </c>
      <c r="B851">
        <v>4</v>
      </c>
      <c r="C851" t="s">
        <v>3531</v>
      </c>
      <c r="D851">
        <v>10.5</v>
      </c>
      <c r="E851">
        <v>12</v>
      </c>
      <c r="F851">
        <v>9</v>
      </c>
      <c r="G851">
        <v>4.3333000000000004</v>
      </c>
      <c r="H851" t="s">
        <v>1201</v>
      </c>
      <c r="I851" s="3">
        <v>2.7799999999999998E-2</v>
      </c>
      <c r="J851">
        <v>9</v>
      </c>
      <c r="K851" t="s">
        <v>6820</v>
      </c>
      <c r="L851" s="3">
        <v>2.7799999999999998E-2</v>
      </c>
      <c r="M851">
        <v>9</v>
      </c>
      <c r="N851">
        <v>0.6</v>
      </c>
      <c r="O851" t="s">
        <v>3532</v>
      </c>
      <c r="P851" t="s">
        <v>3533</v>
      </c>
      <c r="Q851" t="s">
        <v>3534</v>
      </c>
      <c r="R851" t="s">
        <v>3535</v>
      </c>
      <c r="S851" t="s">
        <v>2484</v>
      </c>
    </row>
    <row r="852" spans="1:36" x14ac:dyDescent="0.35">
      <c r="A852">
        <v>374</v>
      </c>
      <c r="B852">
        <v>6</v>
      </c>
      <c r="C852" t="s">
        <v>2993</v>
      </c>
      <c r="D852">
        <v>19</v>
      </c>
      <c r="E852">
        <v>16</v>
      </c>
      <c r="F852">
        <v>22</v>
      </c>
      <c r="G852">
        <v>5.4474</v>
      </c>
      <c r="H852" t="s">
        <v>1201</v>
      </c>
      <c r="I852" s="3">
        <v>1.8499999999999999E-2</v>
      </c>
      <c r="J852">
        <v>9</v>
      </c>
      <c r="K852" t="s">
        <v>6820</v>
      </c>
      <c r="L852" s="3">
        <v>1.8499999999999999E-2</v>
      </c>
      <c r="M852">
        <v>9</v>
      </c>
      <c r="N852">
        <v>0.33333333333300003</v>
      </c>
      <c r="O852" t="s">
        <v>2994</v>
      </c>
      <c r="P852" t="s">
        <v>2995</v>
      </c>
      <c r="Q852" t="s">
        <v>1791</v>
      </c>
      <c r="R852" t="s">
        <v>2996</v>
      </c>
      <c r="S852" t="s">
        <v>1359</v>
      </c>
      <c r="T852" t="s">
        <v>2997</v>
      </c>
      <c r="U852" t="s">
        <v>1362</v>
      </c>
    </row>
    <row r="853" spans="1:36" x14ac:dyDescent="0.35">
      <c r="A853">
        <v>1404</v>
      </c>
      <c r="B853">
        <v>2</v>
      </c>
      <c r="C853" t="s">
        <v>5752</v>
      </c>
      <c r="D853">
        <v>20</v>
      </c>
      <c r="E853">
        <v>20</v>
      </c>
      <c r="F853">
        <v>20</v>
      </c>
      <c r="G853">
        <v>3.2250000000000001</v>
      </c>
      <c r="H853" t="s">
        <v>5753</v>
      </c>
      <c r="I853" s="3">
        <v>0.1</v>
      </c>
      <c r="J853">
        <v>5</v>
      </c>
      <c r="K853" t="s">
        <v>6879</v>
      </c>
      <c r="L853" s="2">
        <v>0.5</v>
      </c>
      <c r="M853">
        <v>1</v>
      </c>
      <c r="N853">
        <v>0</v>
      </c>
      <c r="O853" t="s">
        <v>4039</v>
      </c>
      <c r="P853" t="s">
        <v>3973</v>
      </c>
    </row>
    <row r="854" spans="1:36" x14ac:dyDescent="0.35">
      <c r="A854">
        <v>74</v>
      </c>
      <c r="B854">
        <v>9</v>
      </c>
      <c r="C854" t="s">
        <v>703</v>
      </c>
      <c r="D854">
        <v>1</v>
      </c>
      <c r="E854">
        <v>1</v>
      </c>
      <c r="F854">
        <v>1</v>
      </c>
      <c r="G854">
        <v>8</v>
      </c>
      <c r="K854" t="s">
        <v>6720</v>
      </c>
      <c r="L854" s="3">
        <v>0.1875</v>
      </c>
      <c r="M854">
        <v>48</v>
      </c>
      <c r="N854">
        <v>0.92857142857099995</v>
      </c>
      <c r="O854" t="s">
        <v>704</v>
      </c>
      <c r="P854" t="s">
        <v>705</v>
      </c>
    </row>
    <row r="855" spans="1:36" x14ac:dyDescent="0.35">
      <c r="A855">
        <v>107</v>
      </c>
      <c r="B855">
        <v>4</v>
      </c>
      <c r="C855" t="s">
        <v>945</v>
      </c>
      <c r="D855">
        <v>40.5</v>
      </c>
      <c r="E855">
        <v>45</v>
      </c>
      <c r="F855">
        <v>36</v>
      </c>
      <c r="G855">
        <v>15.271599999999999</v>
      </c>
      <c r="K855" t="s">
        <v>6730</v>
      </c>
      <c r="L855" s="3">
        <v>0.125</v>
      </c>
      <c r="M855">
        <v>2</v>
      </c>
      <c r="N855">
        <v>0.5</v>
      </c>
      <c r="O855" t="s">
        <v>946</v>
      </c>
      <c r="P855" t="s">
        <v>947</v>
      </c>
      <c r="Q855" t="s">
        <v>948</v>
      </c>
      <c r="R855" t="s">
        <v>949</v>
      </c>
      <c r="S855" t="s">
        <v>950</v>
      </c>
      <c r="T855" t="s">
        <v>951</v>
      </c>
      <c r="U855" t="s">
        <v>952</v>
      </c>
      <c r="V855" t="s">
        <v>953</v>
      </c>
      <c r="W855" t="s">
        <v>954</v>
      </c>
      <c r="X855" t="s">
        <v>955</v>
      </c>
      <c r="Y855" t="s">
        <v>956</v>
      </c>
      <c r="Z855" t="s">
        <v>957</v>
      </c>
      <c r="AA855" t="s">
        <v>958</v>
      </c>
    </row>
    <row r="856" spans="1:36" x14ac:dyDescent="0.35">
      <c r="A856">
        <v>133</v>
      </c>
      <c r="B856">
        <v>10</v>
      </c>
      <c r="C856" t="s">
        <v>1230</v>
      </c>
      <c r="D856">
        <v>0</v>
      </c>
      <c r="E856">
        <v>0</v>
      </c>
      <c r="F856">
        <v>0</v>
      </c>
      <c r="G856">
        <v>0</v>
      </c>
      <c r="K856" t="s">
        <v>6720</v>
      </c>
      <c r="L856" s="3">
        <v>0.1333</v>
      </c>
      <c r="M856">
        <v>48</v>
      </c>
      <c r="N856">
        <v>0.88888888888899997</v>
      </c>
      <c r="O856" t="s">
        <v>1231</v>
      </c>
      <c r="P856" t="s">
        <v>1232</v>
      </c>
    </row>
    <row r="857" spans="1:36" x14ac:dyDescent="0.35">
      <c r="A857">
        <v>144</v>
      </c>
      <c r="B857">
        <v>5</v>
      </c>
      <c r="C857" t="s">
        <v>1292</v>
      </c>
      <c r="D857">
        <v>0</v>
      </c>
      <c r="E857">
        <v>0</v>
      </c>
      <c r="F857">
        <v>0</v>
      </c>
      <c r="G857">
        <v>0</v>
      </c>
      <c r="N857">
        <v>0.6</v>
      </c>
      <c r="O857" t="s">
        <v>1293</v>
      </c>
      <c r="P857" t="s">
        <v>1294</v>
      </c>
      <c r="Q857" t="s">
        <v>1295</v>
      </c>
      <c r="R857" t="s">
        <v>1296</v>
      </c>
      <c r="S857" t="s">
        <v>1297</v>
      </c>
      <c r="T857" t="s">
        <v>1298</v>
      </c>
      <c r="U857" t="s">
        <v>1299</v>
      </c>
      <c r="V857" t="s">
        <v>1300</v>
      </c>
      <c r="W857" t="s">
        <v>1301</v>
      </c>
      <c r="X857" t="s">
        <v>1302</v>
      </c>
    </row>
    <row r="858" spans="1:36" x14ac:dyDescent="0.35">
      <c r="A858">
        <v>169</v>
      </c>
      <c r="B858">
        <v>4</v>
      </c>
      <c r="C858" t="s">
        <v>1517</v>
      </c>
      <c r="D858">
        <v>96</v>
      </c>
      <c r="E858">
        <v>89</v>
      </c>
      <c r="F858">
        <v>103</v>
      </c>
      <c r="G858">
        <v>4.4947999999999997</v>
      </c>
      <c r="K858" t="s">
        <v>6749</v>
      </c>
      <c r="L858" s="3">
        <v>0.125</v>
      </c>
      <c r="M858">
        <v>2</v>
      </c>
      <c r="N858">
        <v>0</v>
      </c>
      <c r="O858" t="s">
        <v>1518</v>
      </c>
      <c r="P858" t="s">
        <v>1519</v>
      </c>
      <c r="Q858" t="s">
        <v>1520</v>
      </c>
      <c r="R858" t="s">
        <v>1521</v>
      </c>
      <c r="S858" t="s">
        <v>1522</v>
      </c>
      <c r="T858" t="s">
        <v>1523</v>
      </c>
      <c r="U858" t="s">
        <v>1524</v>
      </c>
      <c r="V858" t="s">
        <v>1221</v>
      </c>
      <c r="W858" t="s">
        <v>1525</v>
      </c>
    </row>
    <row r="859" spans="1:36" x14ac:dyDescent="0.35">
      <c r="A859">
        <v>173</v>
      </c>
      <c r="B859">
        <v>4</v>
      </c>
      <c r="C859" t="s">
        <v>1560</v>
      </c>
      <c r="D859">
        <v>2</v>
      </c>
      <c r="E859">
        <v>2</v>
      </c>
      <c r="F859">
        <v>2</v>
      </c>
      <c r="G859">
        <v>3.75</v>
      </c>
      <c r="K859" t="s">
        <v>6750</v>
      </c>
      <c r="L859" s="3">
        <v>0.125</v>
      </c>
      <c r="M859">
        <v>2</v>
      </c>
      <c r="N859">
        <v>0</v>
      </c>
      <c r="O859" t="s">
        <v>1561</v>
      </c>
      <c r="P859" t="s">
        <v>1562</v>
      </c>
      <c r="Q859" t="s">
        <v>1563</v>
      </c>
      <c r="R859" t="s">
        <v>1564</v>
      </c>
      <c r="S859" t="s">
        <v>987</v>
      </c>
      <c r="T859" t="s">
        <v>736</v>
      </c>
    </row>
    <row r="860" spans="1:36" x14ac:dyDescent="0.35">
      <c r="A860">
        <v>195</v>
      </c>
      <c r="B860">
        <v>4</v>
      </c>
      <c r="C860" t="s">
        <v>1740</v>
      </c>
      <c r="D860">
        <v>0</v>
      </c>
      <c r="E860">
        <v>0</v>
      </c>
      <c r="F860">
        <v>0</v>
      </c>
      <c r="G860">
        <v>0</v>
      </c>
      <c r="K860" t="s">
        <v>6757</v>
      </c>
      <c r="L860" s="3">
        <v>8.3299999999999999E-2</v>
      </c>
      <c r="M860">
        <v>3</v>
      </c>
      <c r="N860">
        <v>0.66666666666700003</v>
      </c>
      <c r="O860" t="s">
        <v>1741</v>
      </c>
      <c r="P860" t="s">
        <v>1742</v>
      </c>
      <c r="Q860" t="s">
        <v>1743</v>
      </c>
      <c r="R860" t="s">
        <v>1744</v>
      </c>
      <c r="S860" t="s">
        <v>1745</v>
      </c>
      <c r="T860" t="s">
        <v>1746</v>
      </c>
      <c r="U860" t="s">
        <v>1747</v>
      </c>
      <c r="V860" t="s">
        <v>1219</v>
      </c>
      <c r="W860" t="s">
        <v>736</v>
      </c>
      <c r="X860" t="s">
        <v>1748</v>
      </c>
    </row>
    <row r="861" spans="1:36" x14ac:dyDescent="0.35">
      <c r="A861">
        <v>200</v>
      </c>
      <c r="B861">
        <v>4</v>
      </c>
      <c r="C861" t="s">
        <v>1781</v>
      </c>
      <c r="D861">
        <v>98.5</v>
      </c>
      <c r="E861">
        <v>97</v>
      </c>
      <c r="F861">
        <v>100</v>
      </c>
      <c r="G861">
        <v>2.2995000000000001</v>
      </c>
      <c r="K861" t="s">
        <v>6730</v>
      </c>
      <c r="L861" s="3">
        <v>0.125</v>
      </c>
      <c r="M861">
        <v>2</v>
      </c>
      <c r="N861">
        <v>0</v>
      </c>
      <c r="O861" t="s">
        <v>947</v>
      </c>
      <c r="P861" t="s">
        <v>1782</v>
      </c>
      <c r="Q861" t="s">
        <v>1783</v>
      </c>
      <c r="R861" t="s">
        <v>1784</v>
      </c>
      <c r="S861" t="s">
        <v>1785</v>
      </c>
      <c r="T861" t="s">
        <v>1786</v>
      </c>
      <c r="U861" t="s">
        <v>1787</v>
      </c>
      <c r="V861" t="s">
        <v>955</v>
      </c>
      <c r="W861" t="s">
        <v>957</v>
      </c>
      <c r="X861" t="s">
        <v>1788</v>
      </c>
    </row>
    <row r="862" spans="1:36" x14ac:dyDescent="0.35">
      <c r="A862">
        <v>205</v>
      </c>
      <c r="B862">
        <v>3</v>
      </c>
      <c r="C862" t="s">
        <v>1817</v>
      </c>
      <c r="D862">
        <v>4.5</v>
      </c>
      <c r="E862">
        <v>6</v>
      </c>
      <c r="F862">
        <v>3</v>
      </c>
      <c r="G862">
        <v>2.3332999999999999</v>
      </c>
      <c r="N862">
        <v>0.66666666666700003</v>
      </c>
      <c r="O862" t="s">
        <v>1818</v>
      </c>
      <c r="P862" t="s">
        <v>1819</v>
      </c>
      <c r="Q862" t="s">
        <v>1820</v>
      </c>
      <c r="R862" t="s">
        <v>1821</v>
      </c>
      <c r="S862" t="s">
        <v>1822</v>
      </c>
      <c r="T862" t="s">
        <v>1823</v>
      </c>
    </row>
    <row r="863" spans="1:36" x14ac:dyDescent="0.35">
      <c r="A863">
        <v>209</v>
      </c>
      <c r="B863">
        <v>10</v>
      </c>
      <c r="C863" t="s">
        <v>1847</v>
      </c>
      <c r="D863">
        <v>0.5</v>
      </c>
      <c r="E863">
        <v>0</v>
      </c>
      <c r="F863">
        <v>1</v>
      </c>
      <c r="G863">
        <v>8</v>
      </c>
      <c r="K863" t="s">
        <v>6720</v>
      </c>
      <c r="L863" s="3">
        <v>0.20830000000000001</v>
      </c>
      <c r="M863">
        <v>48</v>
      </c>
      <c r="N863">
        <v>0.8125</v>
      </c>
      <c r="O863" t="s">
        <v>1231</v>
      </c>
      <c r="P863" t="s">
        <v>1232</v>
      </c>
    </row>
    <row r="864" spans="1:36" x14ac:dyDescent="0.35">
      <c r="A864">
        <v>219</v>
      </c>
      <c r="B864">
        <v>4</v>
      </c>
      <c r="C864" t="s">
        <v>1899</v>
      </c>
      <c r="D864">
        <v>28.5</v>
      </c>
      <c r="E864">
        <v>27</v>
      </c>
      <c r="F864">
        <v>30</v>
      </c>
      <c r="G864">
        <v>2.4386000000000001</v>
      </c>
      <c r="N864">
        <v>0</v>
      </c>
      <c r="O864" t="s">
        <v>1900</v>
      </c>
      <c r="P864" t="s">
        <v>1901</v>
      </c>
      <c r="Q864" t="s">
        <v>1902</v>
      </c>
      <c r="R864" t="s">
        <v>1178</v>
      </c>
    </row>
    <row r="865" spans="1:26" x14ac:dyDescent="0.35">
      <c r="A865">
        <v>225</v>
      </c>
      <c r="B865">
        <v>10</v>
      </c>
      <c r="C865" t="s">
        <v>1958</v>
      </c>
      <c r="D865">
        <v>0</v>
      </c>
      <c r="E865">
        <v>0</v>
      </c>
      <c r="F865">
        <v>0</v>
      </c>
      <c r="G865">
        <v>0</v>
      </c>
      <c r="K865" t="s">
        <v>6720</v>
      </c>
      <c r="L865" s="3">
        <v>0.20830000000000001</v>
      </c>
      <c r="M865">
        <v>48</v>
      </c>
      <c r="N865">
        <v>0.9375</v>
      </c>
      <c r="O865" t="s">
        <v>1231</v>
      </c>
      <c r="P865" t="s">
        <v>1959</v>
      </c>
      <c r="Q865" t="s">
        <v>1960</v>
      </c>
    </row>
    <row r="866" spans="1:26" x14ac:dyDescent="0.35">
      <c r="A866">
        <v>228</v>
      </c>
      <c r="B866">
        <v>12</v>
      </c>
      <c r="C866" t="s">
        <v>1997</v>
      </c>
      <c r="D866">
        <v>0.5</v>
      </c>
      <c r="E866">
        <v>0</v>
      </c>
      <c r="F866">
        <v>1</v>
      </c>
      <c r="G866">
        <v>2</v>
      </c>
      <c r="K866" t="s">
        <v>6720</v>
      </c>
      <c r="L866" s="3">
        <v>0.1736</v>
      </c>
      <c r="M866">
        <v>48</v>
      </c>
      <c r="N866">
        <v>0.89130434782599999</v>
      </c>
      <c r="O866" t="s">
        <v>1998</v>
      </c>
      <c r="P866" t="s">
        <v>1999</v>
      </c>
    </row>
    <row r="867" spans="1:26" x14ac:dyDescent="0.35">
      <c r="A867">
        <v>233</v>
      </c>
      <c r="B867">
        <v>4</v>
      </c>
      <c r="C867" t="s">
        <v>2041</v>
      </c>
      <c r="D867">
        <v>0</v>
      </c>
      <c r="E867">
        <v>0</v>
      </c>
      <c r="F867">
        <v>0</v>
      </c>
      <c r="G867">
        <v>0</v>
      </c>
      <c r="K867" t="s">
        <v>6736</v>
      </c>
      <c r="L867" s="3">
        <v>0.125</v>
      </c>
      <c r="M867">
        <v>2</v>
      </c>
      <c r="N867">
        <v>1</v>
      </c>
      <c r="O867" t="s">
        <v>2042</v>
      </c>
      <c r="P867" t="s">
        <v>1741</v>
      </c>
      <c r="Q867" t="s">
        <v>2043</v>
      </c>
      <c r="R867" t="s">
        <v>1742</v>
      </c>
      <c r="S867" t="s">
        <v>1743</v>
      </c>
      <c r="T867" t="s">
        <v>2044</v>
      </c>
      <c r="U867" t="s">
        <v>2004</v>
      </c>
      <c r="V867" t="s">
        <v>1786</v>
      </c>
      <c r="W867" t="s">
        <v>1787</v>
      </c>
      <c r="X867" t="s">
        <v>2006</v>
      </c>
      <c r="Y867" t="s">
        <v>736</v>
      </c>
      <c r="Z867" t="s">
        <v>2007</v>
      </c>
    </row>
    <row r="868" spans="1:26" x14ac:dyDescent="0.35">
      <c r="A868">
        <v>252</v>
      </c>
      <c r="B868">
        <v>4</v>
      </c>
      <c r="C868" t="s">
        <v>2181</v>
      </c>
      <c r="D868">
        <v>171.5</v>
      </c>
      <c r="E868">
        <v>179</v>
      </c>
      <c r="F868">
        <v>164</v>
      </c>
      <c r="G868">
        <v>2.9474999999999998</v>
      </c>
      <c r="N868">
        <v>0.66666666666700003</v>
      </c>
      <c r="O868" t="s">
        <v>2182</v>
      </c>
      <c r="P868" t="s">
        <v>2183</v>
      </c>
      <c r="Q868" t="s">
        <v>2184</v>
      </c>
      <c r="R868" t="s">
        <v>2185</v>
      </c>
      <c r="S868" t="s">
        <v>2186</v>
      </c>
      <c r="T868" t="s">
        <v>2187</v>
      </c>
      <c r="U868" t="s">
        <v>736</v>
      </c>
    </row>
    <row r="869" spans="1:26" x14ac:dyDescent="0.35">
      <c r="A869">
        <v>253</v>
      </c>
      <c r="B869">
        <v>5</v>
      </c>
      <c r="C869" t="s">
        <v>2188</v>
      </c>
      <c r="D869">
        <v>26</v>
      </c>
      <c r="E869">
        <v>27</v>
      </c>
      <c r="F869">
        <v>25</v>
      </c>
      <c r="G869">
        <v>3.6345999999999998</v>
      </c>
      <c r="K869" t="s">
        <v>6775</v>
      </c>
      <c r="L869" s="3">
        <v>0.1</v>
      </c>
      <c r="M869">
        <v>2</v>
      </c>
      <c r="N869">
        <v>1</v>
      </c>
      <c r="O869" t="s">
        <v>2189</v>
      </c>
      <c r="P869" t="s">
        <v>2190</v>
      </c>
      <c r="Q869" t="s">
        <v>2191</v>
      </c>
      <c r="R869" t="s">
        <v>2192</v>
      </c>
      <c r="S869" t="s">
        <v>2193</v>
      </c>
      <c r="T869" t="s">
        <v>1302</v>
      </c>
    </row>
    <row r="870" spans="1:26" x14ac:dyDescent="0.35">
      <c r="A870">
        <v>259</v>
      </c>
      <c r="B870">
        <v>5</v>
      </c>
      <c r="C870" t="s">
        <v>2218</v>
      </c>
      <c r="D870">
        <v>39.5</v>
      </c>
      <c r="E870">
        <v>34</v>
      </c>
      <c r="F870">
        <v>45</v>
      </c>
      <c r="G870">
        <v>4.8353999999999999</v>
      </c>
      <c r="N870">
        <v>0</v>
      </c>
      <c r="O870" t="s">
        <v>2219</v>
      </c>
      <c r="P870" t="s">
        <v>2220</v>
      </c>
      <c r="Q870" t="s">
        <v>2221</v>
      </c>
      <c r="R870" t="s">
        <v>2222</v>
      </c>
      <c r="S870" t="s">
        <v>2223</v>
      </c>
      <c r="T870" t="s">
        <v>2224</v>
      </c>
      <c r="U870" t="s">
        <v>2225</v>
      </c>
      <c r="V870" t="s">
        <v>2226</v>
      </c>
      <c r="W870" t="s">
        <v>2227</v>
      </c>
      <c r="X870" t="s">
        <v>2228</v>
      </c>
      <c r="Y870" t="s">
        <v>2229</v>
      </c>
    </row>
    <row r="871" spans="1:26" x14ac:dyDescent="0.35">
      <c r="A871">
        <v>262</v>
      </c>
      <c r="B871">
        <v>3</v>
      </c>
      <c r="C871" t="s">
        <v>2238</v>
      </c>
      <c r="D871">
        <v>7.5</v>
      </c>
      <c r="E871">
        <v>10</v>
      </c>
      <c r="F871">
        <v>5</v>
      </c>
      <c r="G871">
        <v>2.4</v>
      </c>
      <c r="N871">
        <v>0.66666666666700003</v>
      </c>
      <c r="O871" t="s">
        <v>2239</v>
      </c>
      <c r="P871" t="s">
        <v>2240</v>
      </c>
      <c r="Q871" t="s">
        <v>2241</v>
      </c>
      <c r="R871" t="s">
        <v>2242</v>
      </c>
      <c r="S871" t="s">
        <v>2243</v>
      </c>
    </row>
    <row r="872" spans="1:26" x14ac:dyDescent="0.35">
      <c r="A872">
        <v>272</v>
      </c>
      <c r="B872">
        <v>4</v>
      </c>
      <c r="C872" t="s">
        <v>2321</v>
      </c>
      <c r="D872">
        <v>6</v>
      </c>
      <c r="E872">
        <v>7</v>
      </c>
      <c r="F872">
        <v>5</v>
      </c>
      <c r="G872">
        <v>21.25</v>
      </c>
      <c r="K872" t="s">
        <v>6730</v>
      </c>
      <c r="L872" s="3">
        <v>0.125</v>
      </c>
      <c r="M872">
        <v>2</v>
      </c>
      <c r="N872">
        <v>0.4</v>
      </c>
      <c r="O872" t="s">
        <v>949</v>
      </c>
      <c r="P872" t="s">
        <v>2322</v>
      </c>
      <c r="Q872" t="s">
        <v>2323</v>
      </c>
      <c r="R872" t="s">
        <v>1784</v>
      </c>
      <c r="S872" t="s">
        <v>1785</v>
      </c>
      <c r="T872" t="s">
        <v>1786</v>
      </c>
      <c r="U872" t="s">
        <v>1787</v>
      </c>
      <c r="V872" t="s">
        <v>2324</v>
      </c>
      <c r="W872" t="s">
        <v>736</v>
      </c>
      <c r="X872" t="s">
        <v>955</v>
      </c>
      <c r="Y872" t="s">
        <v>1788</v>
      </c>
    </row>
    <row r="873" spans="1:26" x14ac:dyDescent="0.35">
      <c r="A873">
        <v>293</v>
      </c>
      <c r="B873">
        <v>4</v>
      </c>
      <c r="C873" t="s">
        <v>2472</v>
      </c>
      <c r="D873">
        <v>31.5</v>
      </c>
      <c r="E873">
        <v>31</v>
      </c>
      <c r="F873">
        <v>32</v>
      </c>
      <c r="G873">
        <v>5.1269999999999998</v>
      </c>
      <c r="N873">
        <v>1</v>
      </c>
      <c r="O873" t="s">
        <v>2473</v>
      </c>
      <c r="P873" t="s">
        <v>2474</v>
      </c>
      <c r="Q873" t="s">
        <v>2427</v>
      </c>
      <c r="R873" t="s">
        <v>1220</v>
      </c>
    </row>
    <row r="874" spans="1:26" x14ac:dyDescent="0.35">
      <c r="A874">
        <v>294</v>
      </c>
      <c r="B874">
        <v>4</v>
      </c>
      <c r="C874" t="s">
        <v>2475</v>
      </c>
      <c r="D874">
        <v>5.5</v>
      </c>
      <c r="E874">
        <v>3</v>
      </c>
      <c r="F874">
        <v>8</v>
      </c>
      <c r="G874">
        <v>3</v>
      </c>
      <c r="N874">
        <v>0.4</v>
      </c>
      <c r="O874" t="s">
        <v>2476</v>
      </c>
      <c r="P874" t="s">
        <v>2477</v>
      </c>
      <c r="Q874" t="s">
        <v>2478</v>
      </c>
      <c r="R874" t="s">
        <v>2439</v>
      </c>
      <c r="S874" t="s">
        <v>2018</v>
      </c>
      <c r="T874" t="s">
        <v>1222</v>
      </c>
      <c r="U874" t="s">
        <v>1525</v>
      </c>
    </row>
    <row r="875" spans="1:26" x14ac:dyDescent="0.35">
      <c r="A875">
        <v>299</v>
      </c>
      <c r="B875">
        <v>4</v>
      </c>
      <c r="C875" t="s">
        <v>2516</v>
      </c>
      <c r="D875">
        <v>0</v>
      </c>
      <c r="E875">
        <v>0</v>
      </c>
      <c r="F875">
        <v>0</v>
      </c>
      <c r="G875">
        <v>0</v>
      </c>
      <c r="K875" t="s">
        <v>6792</v>
      </c>
      <c r="L875" s="3">
        <v>0.1333</v>
      </c>
      <c r="M875">
        <v>30</v>
      </c>
      <c r="N875">
        <v>0.8</v>
      </c>
      <c r="O875" t="s">
        <v>2517</v>
      </c>
    </row>
    <row r="876" spans="1:26" x14ac:dyDescent="0.35">
      <c r="A876">
        <v>307</v>
      </c>
      <c r="B876">
        <v>3</v>
      </c>
      <c r="C876" t="s">
        <v>2579</v>
      </c>
      <c r="D876">
        <v>32.5</v>
      </c>
      <c r="E876">
        <v>29</v>
      </c>
      <c r="F876">
        <v>36</v>
      </c>
      <c r="G876">
        <v>2.8</v>
      </c>
      <c r="N876">
        <v>0</v>
      </c>
      <c r="O876" t="s">
        <v>2580</v>
      </c>
      <c r="P876" t="s">
        <v>2581</v>
      </c>
    </row>
    <row r="877" spans="1:26" x14ac:dyDescent="0.35">
      <c r="A877">
        <v>328</v>
      </c>
      <c r="B877">
        <v>4</v>
      </c>
      <c r="C877" t="s">
        <v>2715</v>
      </c>
      <c r="D877">
        <v>27.5</v>
      </c>
      <c r="E877">
        <v>28</v>
      </c>
      <c r="F877">
        <v>27</v>
      </c>
      <c r="G877">
        <v>5.4726999999999997</v>
      </c>
      <c r="N877">
        <v>1</v>
      </c>
      <c r="O877" t="s">
        <v>2716</v>
      </c>
      <c r="P877" t="s">
        <v>2717</v>
      </c>
      <c r="Q877" t="s">
        <v>2371</v>
      </c>
      <c r="R877" t="s">
        <v>2718</v>
      </c>
      <c r="S877" t="s">
        <v>2004</v>
      </c>
      <c r="T877" t="s">
        <v>2005</v>
      </c>
      <c r="U877" t="s">
        <v>1787</v>
      </c>
      <c r="V877" t="s">
        <v>2387</v>
      </c>
      <c r="W877" t="s">
        <v>1177</v>
      </c>
      <c r="X877" t="s">
        <v>2006</v>
      </c>
      <c r="Y877" t="s">
        <v>736</v>
      </c>
      <c r="Z877" t="s">
        <v>1222</v>
      </c>
    </row>
    <row r="878" spans="1:26" x14ac:dyDescent="0.35">
      <c r="A878">
        <v>365</v>
      </c>
      <c r="B878">
        <v>5</v>
      </c>
      <c r="C878" t="s">
        <v>2931</v>
      </c>
      <c r="D878">
        <v>53.5</v>
      </c>
      <c r="E878">
        <v>49</v>
      </c>
      <c r="F878">
        <v>58</v>
      </c>
      <c r="G878">
        <v>2</v>
      </c>
      <c r="K878" t="s">
        <v>6750</v>
      </c>
      <c r="L878" s="3">
        <v>0.1</v>
      </c>
      <c r="M878">
        <v>2</v>
      </c>
      <c r="N878">
        <v>0</v>
      </c>
      <c r="O878" t="s">
        <v>2932</v>
      </c>
      <c r="P878" t="s">
        <v>2933</v>
      </c>
      <c r="Q878" t="s">
        <v>2934</v>
      </c>
      <c r="R878" t="s">
        <v>2935</v>
      </c>
      <c r="S878" t="s">
        <v>2936</v>
      </c>
      <c r="T878" t="s">
        <v>2937</v>
      </c>
      <c r="U878" t="s">
        <v>853</v>
      </c>
      <c r="V878" t="s">
        <v>2938</v>
      </c>
    </row>
    <row r="879" spans="1:26" x14ac:dyDescent="0.35">
      <c r="A879">
        <v>366</v>
      </c>
      <c r="B879">
        <v>4</v>
      </c>
      <c r="C879" t="s">
        <v>2939</v>
      </c>
      <c r="D879">
        <v>0</v>
      </c>
      <c r="E879">
        <v>0</v>
      </c>
      <c r="F879">
        <v>0</v>
      </c>
      <c r="G879">
        <v>0</v>
      </c>
      <c r="K879" t="s">
        <v>6736</v>
      </c>
      <c r="L879" s="3">
        <v>0.125</v>
      </c>
      <c r="M879">
        <v>2</v>
      </c>
      <c r="N879">
        <v>0.4</v>
      </c>
      <c r="O879" t="s">
        <v>2940</v>
      </c>
      <c r="P879" t="s">
        <v>2043</v>
      </c>
      <c r="Q879" t="s">
        <v>2941</v>
      </c>
      <c r="R879" t="s">
        <v>1786</v>
      </c>
      <c r="S879" t="s">
        <v>1787</v>
      </c>
      <c r="T879" t="s">
        <v>2006</v>
      </c>
    </row>
    <row r="880" spans="1:26" x14ac:dyDescent="0.35">
      <c r="A880">
        <v>369</v>
      </c>
      <c r="B880">
        <v>3</v>
      </c>
      <c r="C880" t="s">
        <v>2956</v>
      </c>
      <c r="D880">
        <v>0</v>
      </c>
      <c r="E880">
        <v>0</v>
      </c>
      <c r="F880">
        <v>0</v>
      </c>
      <c r="G880">
        <v>0</v>
      </c>
      <c r="N880">
        <v>1</v>
      </c>
      <c r="O880" t="s">
        <v>2957</v>
      </c>
      <c r="P880" t="s">
        <v>2958</v>
      </c>
      <c r="Q880" t="s">
        <v>2959</v>
      </c>
      <c r="R880" t="s">
        <v>2960</v>
      </c>
      <c r="S880" t="s">
        <v>2961</v>
      </c>
      <c r="T880" t="s">
        <v>2962</v>
      </c>
      <c r="U880" t="s">
        <v>2963</v>
      </c>
      <c r="V880" t="s">
        <v>2766</v>
      </c>
      <c r="W880" t="s">
        <v>2641</v>
      </c>
      <c r="X880" t="s">
        <v>1823</v>
      </c>
    </row>
    <row r="881" spans="1:25" x14ac:dyDescent="0.35">
      <c r="A881">
        <v>378</v>
      </c>
      <c r="B881">
        <v>9</v>
      </c>
      <c r="C881" t="s">
        <v>3004</v>
      </c>
      <c r="D881">
        <v>0</v>
      </c>
      <c r="E881">
        <v>0</v>
      </c>
      <c r="F881">
        <v>0</v>
      </c>
      <c r="G881">
        <v>0</v>
      </c>
      <c r="K881" t="s">
        <v>6720</v>
      </c>
      <c r="L881" s="3">
        <v>0.1875</v>
      </c>
      <c r="M881">
        <v>48</v>
      </c>
      <c r="N881">
        <v>1</v>
      </c>
      <c r="O881" t="s">
        <v>704</v>
      </c>
    </row>
    <row r="882" spans="1:25" x14ac:dyDescent="0.35">
      <c r="A882">
        <v>390</v>
      </c>
      <c r="B882">
        <v>4</v>
      </c>
      <c r="C882" t="s">
        <v>3075</v>
      </c>
      <c r="D882">
        <v>12</v>
      </c>
      <c r="E882">
        <v>15</v>
      </c>
      <c r="F882">
        <v>9</v>
      </c>
      <c r="G882">
        <v>2.0417000000000001</v>
      </c>
      <c r="N882">
        <v>0.8</v>
      </c>
      <c r="O882" t="s">
        <v>3076</v>
      </c>
      <c r="P882" t="s">
        <v>2122</v>
      </c>
      <c r="Q882" t="s">
        <v>2336</v>
      </c>
      <c r="R882" t="s">
        <v>1785</v>
      </c>
      <c r="S882" t="s">
        <v>2017</v>
      </c>
      <c r="T882" t="s">
        <v>736</v>
      </c>
      <c r="U882" t="s">
        <v>1845</v>
      </c>
      <c r="V882" t="s">
        <v>1788</v>
      </c>
      <c r="W882" t="s">
        <v>1222</v>
      </c>
    </row>
    <row r="883" spans="1:25" x14ac:dyDescent="0.35">
      <c r="A883">
        <v>391</v>
      </c>
      <c r="B883">
        <v>5</v>
      </c>
      <c r="C883" t="s">
        <v>3077</v>
      </c>
      <c r="D883">
        <v>28.5</v>
      </c>
      <c r="E883">
        <v>25</v>
      </c>
      <c r="F883">
        <v>32</v>
      </c>
      <c r="G883">
        <v>4.2455999999999996</v>
      </c>
      <c r="K883" t="s">
        <v>6750</v>
      </c>
      <c r="L883" s="3">
        <v>0.1</v>
      </c>
      <c r="M883">
        <v>2</v>
      </c>
      <c r="N883">
        <v>0</v>
      </c>
      <c r="O883" t="s">
        <v>2932</v>
      </c>
      <c r="P883" t="s">
        <v>2933</v>
      </c>
      <c r="Q883" t="s">
        <v>2934</v>
      </c>
      <c r="R883" t="s">
        <v>2935</v>
      </c>
      <c r="S883" t="s">
        <v>3078</v>
      </c>
      <c r="T883" t="s">
        <v>2936</v>
      </c>
      <c r="U883" t="s">
        <v>2937</v>
      </c>
      <c r="V883" t="s">
        <v>853</v>
      </c>
      <c r="W883" t="s">
        <v>3079</v>
      </c>
      <c r="X883" t="s">
        <v>3080</v>
      </c>
    </row>
    <row r="884" spans="1:25" x14ac:dyDescent="0.35">
      <c r="A884">
        <v>392</v>
      </c>
      <c r="B884">
        <v>4</v>
      </c>
      <c r="C884" t="s">
        <v>3081</v>
      </c>
      <c r="D884">
        <v>2</v>
      </c>
      <c r="E884">
        <v>2</v>
      </c>
      <c r="F884">
        <v>2</v>
      </c>
      <c r="G884">
        <v>2.25</v>
      </c>
      <c r="K884" t="s">
        <v>6824</v>
      </c>
      <c r="L884" s="3">
        <v>0.25</v>
      </c>
      <c r="M884">
        <v>1</v>
      </c>
      <c r="N884">
        <v>0.4</v>
      </c>
      <c r="O884" t="s">
        <v>3082</v>
      </c>
      <c r="P884" t="s">
        <v>3083</v>
      </c>
      <c r="Q884" t="s">
        <v>3084</v>
      </c>
      <c r="R884" t="s">
        <v>2941</v>
      </c>
      <c r="S884" t="s">
        <v>3085</v>
      </c>
      <c r="T884" t="s">
        <v>3086</v>
      </c>
    </row>
    <row r="885" spans="1:25" x14ac:dyDescent="0.35">
      <c r="A885">
        <v>398</v>
      </c>
      <c r="B885">
        <v>3</v>
      </c>
      <c r="C885" t="s">
        <v>3102</v>
      </c>
      <c r="D885">
        <v>0.5</v>
      </c>
      <c r="E885">
        <v>0</v>
      </c>
      <c r="F885">
        <v>1</v>
      </c>
      <c r="G885">
        <v>2</v>
      </c>
      <c r="N885">
        <v>1</v>
      </c>
      <c r="O885" t="s">
        <v>2714</v>
      </c>
      <c r="P885" t="s">
        <v>2529</v>
      </c>
      <c r="Q885" t="s">
        <v>1823</v>
      </c>
    </row>
    <row r="886" spans="1:25" x14ac:dyDescent="0.35">
      <c r="A886">
        <v>414</v>
      </c>
      <c r="B886">
        <v>4</v>
      </c>
      <c r="C886" t="s">
        <v>3162</v>
      </c>
      <c r="D886">
        <v>0.5</v>
      </c>
      <c r="E886">
        <v>1</v>
      </c>
      <c r="F886">
        <v>0</v>
      </c>
      <c r="G886">
        <v>31</v>
      </c>
      <c r="K886" t="s">
        <v>6834</v>
      </c>
      <c r="L886" s="3">
        <v>0.125</v>
      </c>
      <c r="M886">
        <v>2</v>
      </c>
      <c r="N886">
        <v>1</v>
      </c>
      <c r="O886" t="s">
        <v>2001</v>
      </c>
      <c r="P886" t="s">
        <v>3163</v>
      </c>
      <c r="Q886" t="s">
        <v>2002</v>
      </c>
      <c r="R886" t="s">
        <v>2004</v>
      </c>
      <c r="S886" t="s">
        <v>3164</v>
      </c>
      <c r="T886" t="s">
        <v>1786</v>
      </c>
      <c r="U886" t="s">
        <v>2005</v>
      </c>
      <c r="V886" t="s">
        <v>2006</v>
      </c>
      <c r="W886" t="s">
        <v>736</v>
      </c>
      <c r="X886" t="s">
        <v>2007</v>
      </c>
      <c r="Y886" t="s">
        <v>1788</v>
      </c>
    </row>
    <row r="887" spans="1:25" x14ac:dyDescent="0.35">
      <c r="A887">
        <v>422</v>
      </c>
      <c r="B887">
        <v>3</v>
      </c>
      <c r="C887" t="s">
        <v>3189</v>
      </c>
      <c r="D887">
        <v>163</v>
      </c>
      <c r="E887">
        <v>166</v>
      </c>
      <c r="F887">
        <v>160</v>
      </c>
      <c r="G887">
        <v>2</v>
      </c>
      <c r="N887">
        <v>0.66666666666700003</v>
      </c>
      <c r="O887" t="s">
        <v>3190</v>
      </c>
      <c r="P887" t="s">
        <v>2091</v>
      </c>
      <c r="Q887" t="s">
        <v>3191</v>
      </c>
      <c r="R887" t="s">
        <v>3192</v>
      </c>
      <c r="S887" t="s">
        <v>3193</v>
      </c>
      <c r="T887" t="s">
        <v>3194</v>
      </c>
      <c r="U887" t="s">
        <v>3195</v>
      </c>
      <c r="V887" t="s">
        <v>3196</v>
      </c>
      <c r="W887" t="s">
        <v>3197</v>
      </c>
      <c r="X887" t="s">
        <v>3198</v>
      </c>
      <c r="Y887" t="s">
        <v>1823</v>
      </c>
    </row>
    <row r="888" spans="1:25" x14ac:dyDescent="0.35">
      <c r="A888">
        <v>435</v>
      </c>
      <c r="B888">
        <v>3</v>
      </c>
      <c r="C888" t="s">
        <v>3230</v>
      </c>
      <c r="D888">
        <v>69.5</v>
      </c>
      <c r="E888">
        <v>74</v>
      </c>
      <c r="F888">
        <v>65</v>
      </c>
      <c r="G888">
        <v>2.5179999999999998</v>
      </c>
      <c r="N888">
        <v>0.33333333333300003</v>
      </c>
      <c r="O888" t="s">
        <v>3231</v>
      </c>
      <c r="P888" t="s">
        <v>3232</v>
      </c>
      <c r="Q888" t="s">
        <v>3233</v>
      </c>
      <c r="R888" t="s">
        <v>1823</v>
      </c>
    </row>
    <row r="889" spans="1:25" x14ac:dyDescent="0.35">
      <c r="A889">
        <v>446</v>
      </c>
      <c r="B889">
        <v>3</v>
      </c>
      <c r="C889" t="s">
        <v>3261</v>
      </c>
      <c r="D889">
        <v>0</v>
      </c>
      <c r="E889">
        <v>0</v>
      </c>
      <c r="F889">
        <v>0</v>
      </c>
      <c r="G889">
        <v>0</v>
      </c>
      <c r="N889">
        <v>1</v>
      </c>
      <c r="O889" t="s">
        <v>3262</v>
      </c>
      <c r="P889" t="s">
        <v>3263</v>
      </c>
      <c r="Q889" t="s">
        <v>2765</v>
      </c>
      <c r="R889" t="s">
        <v>3264</v>
      </c>
      <c r="S889" t="s">
        <v>2768</v>
      </c>
      <c r="T889" t="s">
        <v>1823</v>
      </c>
    </row>
    <row r="890" spans="1:25" x14ac:dyDescent="0.35">
      <c r="A890">
        <v>456</v>
      </c>
      <c r="B890">
        <v>6</v>
      </c>
      <c r="C890" t="s">
        <v>3303</v>
      </c>
      <c r="D890">
        <v>2.5</v>
      </c>
      <c r="E890">
        <v>1</v>
      </c>
      <c r="F890">
        <v>4</v>
      </c>
      <c r="G890">
        <v>2</v>
      </c>
      <c r="N890">
        <v>0.25</v>
      </c>
      <c r="O890" t="s">
        <v>2780</v>
      </c>
      <c r="P890" t="s">
        <v>904</v>
      </c>
      <c r="Q890" t="s">
        <v>1874</v>
      </c>
      <c r="R890" t="s">
        <v>906</v>
      </c>
      <c r="S890" t="s">
        <v>908</v>
      </c>
      <c r="T890" t="s">
        <v>944</v>
      </c>
      <c r="U890" t="s">
        <v>3053</v>
      </c>
    </row>
    <row r="891" spans="1:25" x14ac:dyDescent="0.35">
      <c r="A891">
        <v>459</v>
      </c>
      <c r="B891">
        <v>3</v>
      </c>
      <c r="C891" t="s">
        <v>3311</v>
      </c>
      <c r="D891">
        <v>33.5</v>
      </c>
      <c r="E891">
        <v>35</v>
      </c>
      <c r="F891">
        <v>32</v>
      </c>
      <c r="G891">
        <v>2.806</v>
      </c>
      <c r="N891">
        <v>1</v>
      </c>
      <c r="O891" t="s">
        <v>3312</v>
      </c>
      <c r="P891" t="s">
        <v>1823</v>
      </c>
    </row>
    <row r="892" spans="1:25" x14ac:dyDescent="0.35">
      <c r="A892">
        <v>461</v>
      </c>
      <c r="B892">
        <v>8</v>
      </c>
      <c r="C892" t="s">
        <v>3315</v>
      </c>
      <c r="D892">
        <v>0</v>
      </c>
      <c r="E892">
        <v>0</v>
      </c>
      <c r="F892">
        <v>0</v>
      </c>
      <c r="G892">
        <v>0</v>
      </c>
      <c r="K892" t="s">
        <v>6720</v>
      </c>
      <c r="L892" s="3">
        <v>0.12759999999999999</v>
      </c>
      <c r="M892">
        <v>48</v>
      </c>
      <c r="N892">
        <v>0.95238095238099996</v>
      </c>
      <c r="O892" t="s">
        <v>3316</v>
      </c>
    </row>
    <row r="893" spans="1:25" x14ac:dyDescent="0.35">
      <c r="A893">
        <v>466</v>
      </c>
      <c r="B893">
        <v>4</v>
      </c>
      <c r="C893" t="s">
        <v>3334</v>
      </c>
      <c r="D893">
        <v>1.5</v>
      </c>
      <c r="E893">
        <v>2</v>
      </c>
      <c r="F893">
        <v>1</v>
      </c>
      <c r="G893">
        <v>3</v>
      </c>
      <c r="K893" t="s">
        <v>6720</v>
      </c>
      <c r="L893" s="3">
        <v>8.3299999999999999E-2</v>
      </c>
      <c r="M893">
        <v>48</v>
      </c>
      <c r="N893">
        <v>1</v>
      </c>
      <c r="O893" t="s">
        <v>2517</v>
      </c>
    </row>
    <row r="894" spans="1:25" x14ac:dyDescent="0.35">
      <c r="A894">
        <v>467</v>
      </c>
      <c r="B894">
        <v>4</v>
      </c>
      <c r="C894" t="s">
        <v>3335</v>
      </c>
      <c r="D894">
        <v>23</v>
      </c>
      <c r="E894">
        <v>19</v>
      </c>
      <c r="F894">
        <v>27</v>
      </c>
      <c r="G894">
        <v>2.4565000000000001</v>
      </c>
      <c r="K894" t="s">
        <v>6792</v>
      </c>
      <c r="L894" s="3">
        <v>0.1333</v>
      </c>
      <c r="M894">
        <v>30</v>
      </c>
      <c r="N894">
        <v>1</v>
      </c>
      <c r="O894" t="s">
        <v>2517</v>
      </c>
    </row>
    <row r="895" spans="1:25" x14ac:dyDescent="0.35">
      <c r="A895">
        <v>478</v>
      </c>
      <c r="B895">
        <v>4</v>
      </c>
      <c r="C895" t="s">
        <v>3403</v>
      </c>
      <c r="D895">
        <v>0.5</v>
      </c>
      <c r="E895">
        <v>0</v>
      </c>
      <c r="F895">
        <v>1</v>
      </c>
      <c r="G895">
        <v>3</v>
      </c>
      <c r="K895" t="s">
        <v>6730</v>
      </c>
      <c r="L895" s="3">
        <v>0.125</v>
      </c>
      <c r="M895">
        <v>2</v>
      </c>
      <c r="N895">
        <v>0.4</v>
      </c>
      <c r="O895" t="s">
        <v>3404</v>
      </c>
      <c r="P895" t="s">
        <v>2323</v>
      </c>
      <c r="Q895" t="s">
        <v>1783</v>
      </c>
      <c r="R895" t="s">
        <v>1784</v>
      </c>
      <c r="S895" t="s">
        <v>1785</v>
      </c>
      <c r="T895" t="s">
        <v>1786</v>
      </c>
      <c r="U895" t="s">
        <v>1787</v>
      </c>
      <c r="V895" t="s">
        <v>736</v>
      </c>
      <c r="W895" t="s">
        <v>955</v>
      </c>
      <c r="X895" t="s">
        <v>1788</v>
      </c>
    </row>
    <row r="896" spans="1:25" x14ac:dyDescent="0.35">
      <c r="A896">
        <v>482</v>
      </c>
      <c r="B896">
        <v>4</v>
      </c>
      <c r="C896" t="s">
        <v>3418</v>
      </c>
      <c r="D896">
        <v>7</v>
      </c>
      <c r="E896">
        <v>9</v>
      </c>
      <c r="F896">
        <v>5</v>
      </c>
      <c r="G896">
        <v>2.6429</v>
      </c>
      <c r="K896" t="s">
        <v>6792</v>
      </c>
      <c r="L896" s="3">
        <v>0.1333</v>
      </c>
      <c r="M896">
        <v>30</v>
      </c>
      <c r="N896">
        <v>0.8</v>
      </c>
      <c r="O896" t="s">
        <v>2517</v>
      </c>
    </row>
    <row r="897" spans="1:24" x14ac:dyDescent="0.35">
      <c r="A897">
        <v>491</v>
      </c>
      <c r="B897">
        <v>4</v>
      </c>
      <c r="C897" t="s">
        <v>3452</v>
      </c>
      <c r="D897">
        <v>3</v>
      </c>
      <c r="E897">
        <v>3</v>
      </c>
      <c r="F897">
        <v>3</v>
      </c>
      <c r="G897">
        <v>3</v>
      </c>
      <c r="N897">
        <v>0</v>
      </c>
      <c r="O897" t="s">
        <v>3082</v>
      </c>
      <c r="P897" t="s">
        <v>2941</v>
      </c>
      <c r="Q897" t="s">
        <v>1996</v>
      </c>
    </row>
    <row r="898" spans="1:24" x14ac:dyDescent="0.35">
      <c r="A898">
        <v>501</v>
      </c>
      <c r="B898">
        <v>3</v>
      </c>
      <c r="C898" t="s">
        <v>3530</v>
      </c>
      <c r="D898">
        <v>19.5</v>
      </c>
      <c r="E898">
        <v>21</v>
      </c>
      <c r="F898">
        <v>18</v>
      </c>
      <c r="G898">
        <v>2.2564000000000002</v>
      </c>
      <c r="N898">
        <v>0</v>
      </c>
      <c r="O898" t="s">
        <v>2664</v>
      </c>
    </row>
    <row r="899" spans="1:24" x14ac:dyDescent="0.35">
      <c r="A899">
        <v>503</v>
      </c>
      <c r="B899">
        <v>3</v>
      </c>
      <c r="C899" t="s">
        <v>3536</v>
      </c>
      <c r="D899">
        <v>0.5</v>
      </c>
      <c r="E899">
        <v>0</v>
      </c>
      <c r="F899">
        <v>1</v>
      </c>
      <c r="G899">
        <v>2</v>
      </c>
      <c r="N899">
        <v>0.66666666666700003</v>
      </c>
      <c r="O899" t="s">
        <v>3537</v>
      </c>
      <c r="P899" t="s">
        <v>3538</v>
      </c>
      <c r="Q899" t="s">
        <v>2767</v>
      </c>
      <c r="R899" t="s">
        <v>3440</v>
      </c>
      <c r="S899" t="s">
        <v>2094</v>
      </c>
      <c r="T899" t="s">
        <v>2639</v>
      </c>
      <c r="U899" t="s">
        <v>3539</v>
      </c>
      <c r="V899" t="s">
        <v>3443</v>
      </c>
      <c r="W899" t="s">
        <v>1823</v>
      </c>
    </row>
    <row r="900" spans="1:24" x14ac:dyDescent="0.35">
      <c r="A900">
        <v>506</v>
      </c>
      <c r="B900">
        <v>8</v>
      </c>
      <c r="C900" t="s">
        <v>3549</v>
      </c>
      <c r="D900">
        <v>2.5</v>
      </c>
      <c r="E900">
        <v>2</v>
      </c>
      <c r="F900">
        <v>3</v>
      </c>
      <c r="G900">
        <v>2.2000000000000002</v>
      </c>
      <c r="K900" t="s">
        <v>6720</v>
      </c>
      <c r="L900" s="3">
        <v>0.16669999999999999</v>
      </c>
      <c r="M900">
        <v>48</v>
      </c>
      <c r="N900">
        <v>0.9</v>
      </c>
      <c r="O900" t="s">
        <v>3550</v>
      </c>
      <c r="P900" t="s">
        <v>1664</v>
      </c>
    </row>
    <row r="901" spans="1:24" x14ac:dyDescent="0.35">
      <c r="A901">
        <v>508</v>
      </c>
      <c r="B901">
        <v>10</v>
      </c>
      <c r="C901" t="s">
        <v>3553</v>
      </c>
      <c r="D901">
        <v>0</v>
      </c>
      <c r="E901">
        <v>0</v>
      </c>
      <c r="F901">
        <v>0</v>
      </c>
      <c r="G901">
        <v>0</v>
      </c>
      <c r="K901" t="s">
        <v>6720</v>
      </c>
      <c r="L901" s="3">
        <v>0.1333</v>
      </c>
      <c r="M901">
        <v>48</v>
      </c>
      <c r="N901">
        <v>0.81818181818199998</v>
      </c>
      <c r="O901" t="s">
        <v>1231</v>
      </c>
      <c r="P901" t="s">
        <v>1232</v>
      </c>
    </row>
    <row r="902" spans="1:24" x14ac:dyDescent="0.35">
      <c r="A902">
        <v>516</v>
      </c>
      <c r="B902">
        <v>8</v>
      </c>
      <c r="C902" t="s">
        <v>3580</v>
      </c>
      <c r="D902">
        <v>0</v>
      </c>
      <c r="E902">
        <v>0</v>
      </c>
      <c r="F902">
        <v>0</v>
      </c>
      <c r="G902">
        <v>0</v>
      </c>
      <c r="K902" t="s">
        <v>6720</v>
      </c>
      <c r="L902" s="3">
        <v>0.12759999999999999</v>
      </c>
      <c r="M902">
        <v>48</v>
      </c>
      <c r="N902">
        <v>1</v>
      </c>
      <c r="O902" t="s">
        <v>3550</v>
      </c>
    </row>
    <row r="903" spans="1:24" x14ac:dyDescent="0.35">
      <c r="A903">
        <v>517</v>
      </c>
      <c r="B903">
        <v>3</v>
      </c>
      <c r="C903" t="s">
        <v>3581</v>
      </c>
      <c r="D903">
        <v>1</v>
      </c>
      <c r="E903">
        <v>1</v>
      </c>
      <c r="F903">
        <v>1</v>
      </c>
      <c r="G903">
        <v>3</v>
      </c>
      <c r="N903">
        <v>0.66666666666700003</v>
      </c>
      <c r="O903" t="s">
        <v>3582</v>
      </c>
      <c r="P903" t="s">
        <v>3583</v>
      </c>
      <c r="Q903" t="s">
        <v>3584</v>
      </c>
      <c r="R903" t="s">
        <v>3585</v>
      </c>
      <c r="S903" t="s">
        <v>3586</v>
      </c>
      <c r="T903" t="s">
        <v>2690</v>
      </c>
      <c r="U903" t="s">
        <v>3094</v>
      </c>
      <c r="V903" t="s">
        <v>3587</v>
      </c>
      <c r="W903" t="s">
        <v>2096</v>
      </c>
      <c r="X903" t="s">
        <v>1823</v>
      </c>
    </row>
    <row r="904" spans="1:24" x14ac:dyDescent="0.35">
      <c r="A904">
        <v>521</v>
      </c>
      <c r="B904">
        <v>4</v>
      </c>
      <c r="C904" t="s">
        <v>3596</v>
      </c>
      <c r="D904">
        <v>0.5</v>
      </c>
      <c r="E904">
        <v>0</v>
      </c>
      <c r="F904">
        <v>1</v>
      </c>
      <c r="G904">
        <v>3</v>
      </c>
      <c r="N904">
        <v>0</v>
      </c>
      <c r="O904" t="s">
        <v>3082</v>
      </c>
      <c r="P904" t="s">
        <v>3597</v>
      </c>
    </row>
    <row r="905" spans="1:24" x14ac:dyDescent="0.35">
      <c r="A905">
        <v>528</v>
      </c>
      <c r="B905">
        <v>6</v>
      </c>
      <c r="C905" t="s">
        <v>3625</v>
      </c>
      <c r="D905">
        <v>0</v>
      </c>
      <c r="E905">
        <v>0</v>
      </c>
      <c r="F905">
        <v>0</v>
      </c>
      <c r="G905">
        <v>0</v>
      </c>
      <c r="N905">
        <v>0.5</v>
      </c>
      <c r="O905" t="s">
        <v>3626</v>
      </c>
      <c r="P905" t="s">
        <v>3627</v>
      </c>
      <c r="Q905" t="s">
        <v>3628</v>
      </c>
      <c r="R905" t="s">
        <v>3629</v>
      </c>
      <c r="S905" t="s">
        <v>3630</v>
      </c>
      <c r="T905" t="s">
        <v>3631</v>
      </c>
      <c r="U905" t="s">
        <v>3632</v>
      </c>
      <c r="V905" t="s">
        <v>3633</v>
      </c>
      <c r="W905" t="s">
        <v>3046</v>
      </c>
      <c r="X905" t="s">
        <v>3634</v>
      </c>
    </row>
    <row r="906" spans="1:24" x14ac:dyDescent="0.35">
      <c r="A906">
        <v>540</v>
      </c>
      <c r="B906">
        <v>4</v>
      </c>
      <c r="C906" t="s">
        <v>3678</v>
      </c>
      <c r="D906">
        <v>0</v>
      </c>
      <c r="E906">
        <v>0</v>
      </c>
      <c r="F906">
        <v>0</v>
      </c>
      <c r="G906">
        <v>0</v>
      </c>
      <c r="K906" t="s">
        <v>6736</v>
      </c>
      <c r="L906" s="3">
        <v>0.125</v>
      </c>
      <c r="M906">
        <v>2</v>
      </c>
      <c r="N906">
        <v>0.8</v>
      </c>
      <c r="O906" t="s">
        <v>2940</v>
      </c>
      <c r="P906" t="s">
        <v>2043</v>
      </c>
      <c r="Q906" t="s">
        <v>1786</v>
      </c>
      <c r="R906" t="s">
        <v>1787</v>
      </c>
      <c r="S906" t="s">
        <v>2006</v>
      </c>
      <c r="T906" t="s">
        <v>736</v>
      </c>
    </row>
    <row r="907" spans="1:24" x14ac:dyDescent="0.35">
      <c r="A907">
        <v>546</v>
      </c>
      <c r="B907">
        <v>2</v>
      </c>
      <c r="C907" t="s">
        <v>3731</v>
      </c>
      <c r="D907">
        <v>270</v>
      </c>
      <c r="E907">
        <v>268</v>
      </c>
      <c r="F907">
        <v>272</v>
      </c>
      <c r="G907">
        <v>2</v>
      </c>
      <c r="N907">
        <v>0</v>
      </c>
      <c r="O907" t="s">
        <v>3732</v>
      </c>
      <c r="P907" t="s">
        <v>3733</v>
      </c>
      <c r="Q907" t="s">
        <v>3734</v>
      </c>
    </row>
    <row r="908" spans="1:24" x14ac:dyDescent="0.35">
      <c r="A908">
        <v>561</v>
      </c>
      <c r="B908">
        <v>2</v>
      </c>
      <c r="C908" t="s">
        <v>3790</v>
      </c>
      <c r="D908">
        <v>44</v>
      </c>
      <c r="E908">
        <v>43</v>
      </c>
      <c r="F908">
        <v>45</v>
      </c>
      <c r="G908">
        <v>2.1705000000000001</v>
      </c>
      <c r="N908">
        <v>1</v>
      </c>
      <c r="O908" t="s">
        <v>3788</v>
      </c>
      <c r="P908" t="s">
        <v>3736</v>
      </c>
      <c r="Q908" t="s">
        <v>3737</v>
      </c>
      <c r="R908" t="s">
        <v>3791</v>
      </c>
    </row>
    <row r="909" spans="1:24" x14ac:dyDescent="0.35">
      <c r="A909">
        <v>570</v>
      </c>
      <c r="B909">
        <v>2</v>
      </c>
      <c r="C909" t="s">
        <v>3829</v>
      </c>
      <c r="D909">
        <v>5</v>
      </c>
      <c r="E909">
        <v>5</v>
      </c>
      <c r="F909">
        <v>5</v>
      </c>
      <c r="G909">
        <v>3.9</v>
      </c>
      <c r="N909">
        <v>0</v>
      </c>
    </row>
    <row r="910" spans="1:24" x14ac:dyDescent="0.35">
      <c r="A910">
        <v>576</v>
      </c>
      <c r="B910">
        <v>2</v>
      </c>
      <c r="C910" t="s">
        <v>3850</v>
      </c>
      <c r="D910">
        <v>3</v>
      </c>
      <c r="E910">
        <v>3</v>
      </c>
      <c r="F910">
        <v>3</v>
      </c>
      <c r="G910">
        <v>2</v>
      </c>
      <c r="N910">
        <v>0</v>
      </c>
      <c r="O910" t="s">
        <v>3851</v>
      </c>
      <c r="P910" t="s">
        <v>3852</v>
      </c>
      <c r="Q910" t="s">
        <v>3853</v>
      </c>
      <c r="R910" t="s">
        <v>3854</v>
      </c>
      <c r="S910" t="s">
        <v>3762</v>
      </c>
      <c r="T910" t="s">
        <v>3738</v>
      </c>
    </row>
    <row r="911" spans="1:24" x14ac:dyDescent="0.35">
      <c r="A911">
        <v>591</v>
      </c>
      <c r="B911">
        <v>2</v>
      </c>
      <c r="C911" t="s">
        <v>3917</v>
      </c>
      <c r="D911">
        <v>9</v>
      </c>
      <c r="E911">
        <v>10</v>
      </c>
      <c r="F911">
        <v>8</v>
      </c>
      <c r="G911">
        <v>2.8332999999999999</v>
      </c>
      <c r="K911" t="s">
        <v>6874</v>
      </c>
      <c r="L911" s="3">
        <v>0.25</v>
      </c>
      <c r="M911">
        <v>2</v>
      </c>
      <c r="N911">
        <v>0</v>
      </c>
      <c r="O911" t="s">
        <v>3745</v>
      </c>
    </row>
    <row r="912" spans="1:24" x14ac:dyDescent="0.35">
      <c r="A912">
        <v>592</v>
      </c>
      <c r="B912">
        <v>2</v>
      </c>
      <c r="C912" t="s">
        <v>3918</v>
      </c>
      <c r="D912">
        <v>12</v>
      </c>
      <c r="E912">
        <v>16</v>
      </c>
      <c r="F912">
        <v>8</v>
      </c>
      <c r="G912">
        <v>3.3332999999999999</v>
      </c>
      <c r="N912">
        <v>0</v>
      </c>
      <c r="O912" t="s">
        <v>3919</v>
      </c>
      <c r="P912" t="s">
        <v>3861</v>
      </c>
      <c r="Q912" t="s">
        <v>3798</v>
      </c>
      <c r="R912" t="s">
        <v>3799</v>
      </c>
      <c r="S912" t="s">
        <v>3920</v>
      </c>
      <c r="T912" t="s">
        <v>3780</v>
      </c>
      <c r="U912" t="s">
        <v>3921</v>
      </c>
      <c r="V912" t="s">
        <v>3922</v>
      </c>
      <c r="W912" t="s">
        <v>3923</v>
      </c>
    </row>
    <row r="913" spans="1:27" x14ac:dyDescent="0.35">
      <c r="A913">
        <v>593</v>
      </c>
      <c r="B913">
        <v>2</v>
      </c>
      <c r="C913" t="s">
        <v>3924</v>
      </c>
      <c r="D913">
        <v>9.5</v>
      </c>
      <c r="E913">
        <v>8</v>
      </c>
      <c r="F913">
        <v>11</v>
      </c>
      <c r="G913">
        <v>2.8420999999999998</v>
      </c>
      <c r="N913">
        <v>1</v>
      </c>
      <c r="O913" t="s">
        <v>3925</v>
      </c>
      <c r="P913" t="s">
        <v>3926</v>
      </c>
      <c r="Q913" t="s">
        <v>3927</v>
      </c>
      <c r="R913" t="s">
        <v>3928</v>
      </c>
      <c r="S913" t="s">
        <v>3919</v>
      </c>
      <c r="T913" t="s">
        <v>3861</v>
      </c>
      <c r="U913" t="s">
        <v>3798</v>
      </c>
      <c r="V913" t="s">
        <v>3799</v>
      </c>
      <c r="W913" t="s">
        <v>3920</v>
      </c>
      <c r="X913" t="s">
        <v>3780</v>
      </c>
      <c r="Y913" t="s">
        <v>3921</v>
      </c>
      <c r="Z913" t="s">
        <v>3922</v>
      </c>
      <c r="AA913" t="s">
        <v>3822</v>
      </c>
    </row>
    <row r="914" spans="1:27" x14ac:dyDescent="0.35">
      <c r="A914">
        <v>595</v>
      </c>
      <c r="B914">
        <v>2</v>
      </c>
      <c r="C914" t="s">
        <v>3934</v>
      </c>
      <c r="D914">
        <v>8</v>
      </c>
      <c r="E914">
        <v>11</v>
      </c>
      <c r="F914">
        <v>5</v>
      </c>
      <c r="G914">
        <v>2.625</v>
      </c>
      <c r="N914">
        <v>0</v>
      </c>
      <c r="O914" t="s">
        <v>3935</v>
      </c>
      <c r="P914" t="s">
        <v>3936</v>
      </c>
      <c r="Q914" t="s">
        <v>3937</v>
      </c>
    </row>
    <row r="915" spans="1:27" x14ac:dyDescent="0.35">
      <c r="A915">
        <v>602</v>
      </c>
      <c r="B915">
        <v>2</v>
      </c>
      <c r="C915" t="s">
        <v>3961</v>
      </c>
      <c r="D915">
        <v>7</v>
      </c>
      <c r="E915">
        <v>8</v>
      </c>
      <c r="F915">
        <v>6</v>
      </c>
      <c r="G915">
        <v>2.3571</v>
      </c>
      <c r="N915">
        <v>1</v>
      </c>
      <c r="O915" t="s">
        <v>3962</v>
      </c>
      <c r="P915" t="s">
        <v>3963</v>
      </c>
      <c r="Q915" t="s">
        <v>3964</v>
      </c>
      <c r="R915" t="s">
        <v>3965</v>
      </c>
      <c r="S915" t="s">
        <v>3966</v>
      </c>
      <c r="T915" t="s">
        <v>3967</v>
      </c>
      <c r="U915" t="s">
        <v>3738</v>
      </c>
      <c r="V915" t="s">
        <v>3950</v>
      </c>
      <c r="W915" t="s">
        <v>3913</v>
      </c>
    </row>
    <row r="916" spans="1:27" x14ac:dyDescent="0.35">
      <c r="A916">
        <v>606</v>
      </c>
      <c r="B916">
        <v>2</v>
      </c>
      <c r="C916" t="s">
        <v>3975</v>
      </c>
      <c r="D916">
        <v>60.5</v>
      </c>
      <c r="E916">
        <v>58</v>
      </c>
      <c r="F916">
        <v>63</v>
      </c>
      <c r="G916">
        <v>2.1983000000000001</v>
      </c>
      <c r="N916">
        <v>1</v>
      </c>
    </row>
    <row r="917" spans="1:27" x14ac:dyDescent="0.35">
      <c r="A917">
        <v>608</v>
      </c>
      <c r="B917">
        <v>2</v>
      </c>
      <c r="C917" t="s">
        <v>3978</v>
      </c>
      <c r="D917">
        <v>9</v>
      </c>
      <c r="E917">
        <v>9</v>
      </c>
      <c r="F917">
        <v>9</v>
      </c>
      <c r="G917">
        <v>2</v>
      </c>
      <c r="K917" t="s">
        <v>6880</v>
      </c>
      <c r="L917" s="3">
        <v>0.25</v>
      </c>
      <c r="M917">
        <v>2</v>
      </c>
      <c r="N917">
        <v>1</v>
      </c>
      <c r="O917" t="s">
        <v>3759</v>
      </c>
      <c r="P917" t="s">
        <v>3847</v>
      </c>
      <c r="Q917" t="s">
        <v>3848</v>
      </c>
      <c r="R917" t="s">
        <v>3849</v>
      </c>
    </row>
    <row r="918" spans="1:27" x14ac:dyDescent="0.35">
      <c r="A918">
        <v>627</v>
      </c>
      <c r="B918">
        <v>2</v>
      </c>
      <c r="C918" t="s">
        <v>4038</v>
      </c>
      <c r="D918">
        <v>46</v>
      </c>
      <c r="E918">
        <v>48</v>
      </c>
      <c r="F918">
        <v>44</v>
      </c>
      <c r="G918">
        <v>2.2826</v>
      </c>
      <c r="N918">
        <v>1</v>
      </c>
      <c r="O918" t="s">
        <v>4039</v>
      </c>
      <c r="P918" t="s">
        <v>4040</v>
      </c>
      <c r="Q918" t="s">
        <v>4037</v>
      </c>
      <c r="R918" t="s">
        <v>4041</v>
      </c>
      <c r="S918" t="s">
        <v>4007</v>
      </c>
      <c r="T918" t="s">
        <v>3807</v>
      </c>
      <c r="U918" t="s">
        <v>3864</v>
      </c>
    </row>
    <row r="919" spans="1:27" x14ac:dyDescent="0.35">
      <c r="A919">
        <v>630</v>
      </c>
      <c r="B919">
        <v>2</v>
      </c>
      <c r="C919" t="s">
        <v>4049</v>
      </c>
      <c r="D919">
        <v>5</v>
      </c>
      <c r="E919">
        <v>6</v>
      </c>
      <c r="F919">
        <v>4</v>
      </c>
      <c r="G919">
        <v>2</v>
      </c>
      <c r="N919">
        <v>1</v>
      </c>
      <c r="O919" t="s">
        <v>3734</v>
      </c>
    </row>
    <row r="920" spans="1:27" x14ac:dyDescent="0.35">
      <c r="A920">
        <v>644</v>
      </c>
      <c r="B920">
        <v>2</v>
      </c>
      <c r="C920" t="s">
        <v>4106</v>
      </c>
      <c r="D920">
        <v>3</v>
      </c>
      <c r="E920">
        <v>3</v>
      </c>
      <c r="F920">
        <v>3</v>
      </c>
      <c r="G920">
        <v>2</v>
      </c>
      <c r="N920">
        <v>1</v>
      </c>
      <c r="O920" t="s">
        <v>4107</v>
      </c>
      <c r="P920" t="s">
        <v>4108</v>
      </c>
      <c r="Q920" t="s">
        <v>4109</v>
      </c>
      <c r="R920" t="s">
        <v>3884</v>
      </c>
    </row>
    <row r="921" spans="1:27" x14ac:dyDescent="0.35">
      <c r="A921">
        <v>647</v>
      </c>
      <c r="B921">
        <v>2</v>
      </c>
      <c r="C921" t="s">
        <v>4117</v>
      </c>
      <c r="D921">
        <v>4</v>
      </c>
      <c r="E921">
        <v>3</v>
      </c>
      <c r="F921">
        <v>5</v>
      </c>
      <c r="G921">
        <v>2.25</v>
      </c>
      <c r="N921">
        <v>1</v>
      </c>
      <c r="O921" t="s">
        <v>4118</v>
      </c>
      <c r="P921" t="s">
        <v>4119</v>
      </c>
      <c r="Q921" t="s">
        <v>4120</v>
      </c>
      <c r="R921" t="s">
        <v>3946</v>
      </c>
      <c r="S921" t="s">
        <v>3973</v>
      </c>
      <c r="T921" t="s">
        <v>3947</v>
      </c>
      <c r="U921" t="s">
        <v>3832</v>
      </c>
      <c r="V921" t="s">
        <v>3746</v>
      </c>
      <c r="W921" t="s">
        <v>3922</v>
      </c>
      <c r="X921" t="s">
        <v>3748</v>
      </c>
    </row>
    <row r="922" spans="1:27" x14ac:dyDescent="0.35">
      <c r="A922">
        <v>659</v>
      </c>
      <c r="B922">
        <v>2</v>
      </c>
      <c r="C922" t="s">
        <v>4162</v>
      </c>
      <c r="D922">
        <v>8</v>
      </c>
      <c r="E922">
        <v>5</v>
      </c>
      <c r="F922">
        <v>11</v>
      </c>
      <c r="G922">
        <v>2.125</v>
      </c>
      <c r="K922" t="s">
        <v>6879</v>
      </c>
      <c r="L922" s="2">
        <v>0.5</v>
      </c>
      <c r="M922">
        <v>1</v>
      </c>
      <c r="N922">
        <v>0</v>
      </c>
      <c r="O922" t="s">
        <v>3973</v>
      </c>
      <c r="P922" t="s">
        <v>4093</v>
      </c>
      <c r="Q922" t="s">
        <v>3785</v>
      </c>
      <c r="R922" t="s">
        <v>3791</v>
      </c>
      <c r="S922" t="s">
        <v>3754</v>
      </c>
    </row>
    <row r="923" spans="1:27" x14ac:dyDescent="0.35">
      <c r="A923">
        <v>661</v>
      </c>
      <c r="B923">
        <v>2</v>
      </c>
      <c r="C923" t="s">
        <v>4165</v>
      </c>
      <c r="D923">
        <v>3</v>
      </c>
      <c r="E923">
        <v>3</v>
      </c>
      <c r="F923">
        <v>3</v>
      </c>
      <c r="G923">
        <v>2</v>
      </c>
      <c r="N923">
        <v>0</v>
      </c>
      <c r="O923" t="s">
        <v>4166</v>
      </c>
      <c r="P923" t="s">
        <v>4167</v>
      </c>
      <c r="Q923" t="s">
        <v>4083</v>
      </c>
      <c r="R923" t="s">
        <v>4156</v>
      </c>
      <c r="S923" t="s">
        <v>3817</v>
      </c>
    </row>
    <row r="924" spans="1:27" x14ac:dyDescent="0.35">
      <c r="A924">
        <v>672</v>
      </c>
      <c r="B924">
        <v>2</v>
      </c>
      <c r="C924" t="s">
        <v>4194</v>
      </c>
      <c r="D924">
        <v>69.5</v>
      </c>
      <c r="E924">
        <v>72</v>
      </c>
      <c r="F924">
        <v>67</v>
      </c>
      <c r="G924">
        <v>2.3885000000000001</v>
      </c>
      <c r="N924">
        <v>1</v>
      </c>
      <c r="O924" t="s">
        <v>4195</v>
      </c>
    </row>
    <row r="925" spans="1:27" x14ac:dyDescent="0.35">
      <c r="A925">
        <v>676</v>
      </c>
      <c r="B925">
        <v>2</v>
      </c>
      <c r="C925" t="s">
        <v>4208</v>
      </c>
      <c r="D925">
        <v>19.5</v>
      </c>
      <c r="E925">
        <v>20</v>
      </c>
      <c r="F925">
        <v>19</v>
      </c>
      <c r="G925">
        <v>2</v>
      </c>
      <c r="N925">
        <v>1</v>
      </c>
      <c r="O925" t="s">
        <v>4209</v>
      </c>
      <c r="P925" t="s">
        <v>3923</v>
      </c>
    </row>
    <row r="926" spans="1:27" x14ac:dyDescent="0.35">
      <c r="A926">
        <v>678</v>
      </c>
      <c r="B926">
        <v>2</v>
      </c>
      <c r="C926" t="s">
        <v>4212</v>
      </c>
      <c r="D926">
        <v>9.5</v>
      </c>
      <c r="E926">
        <v>10</v>
      </c>
      <c r="F926">
        <v>9</v>
      </c>
      <c r="G926">
        <v>4.2632000000000003</v>
      </c>
      <c r="N926">
        <v>1</v>
      </c>
      <c r="O926" t="s">
        <v>4213</v>
      </c>
      <c r="P926" t="s">
        <v>3863</v>
      </c>
      <c r="Q926" t="s">
        <v>4000</v>
      </c>
    </row>
    <row r="927" spans="1:27" x14ac:dyDescent="0.35">
      <c r="A927">
        <v>684</v>
      </c>
      <c r="B927">
        <v>2</v>
      </c>
      <c r="C927" t="s">
        <v>4234</v>
      </c>
      <c r="D927">
        <v>39</v>
      </c>
      <c r="E927">
        <v>39</v>
      </c>
      <c r="F927">
        <v>39</v>
      </c>
      <c r="G927">
        <v>2.1537999999999999</v>
      </c>
      <c r="N927">
        <v>0</v>
      </c>
      <c r="O927" t="s">
        <v>3973</v>
      </c>
      <c r="P927" t="s">
        <v>3971</v>
      </c>
      <c r="Q927" t="s">
        <v>3734</v>
      </c>
      <c r="R927" t="s">
        <v>3809</v>
      </c>
      <c r="S927" t="s">
        <v>3849</v>
      </c>
    </row>
    <row r="928" spans="1:27" x14ac:dyDescent="0.35">
      <c r="A928">
        <v>693</v>
      </c>
      <c r="B928">
        <v>2</v>
      </c>
      <c r="C928" t="s">
        <v>4254</v>
      </c>
      <c r="D928">
        <v>140</v>
      </c>
      <c r="E928">
        <v>136</v>
      </c>
      <c r="F928">
        <v>144</v>
      </c>
      <c r="G928">
        <v>2</v>
      </c>
      <c r="N928">
        <v>1</v>
      </c>
      <c r="O928" t="s">
        <v>3890</v>
      </c>
      <c r="P928" t="s">
        <v>3859</v>
      </c>
      <c r="Q928" t="s">
        <v>3762</v>
      </c>
      <c r="R928" t="s">
        <v>3780</v>
      </c>
      <c r="S928" t="s">
        <v>4255</v>
      </c>
      <c r="T928" t="s">
        <v>3754</v>
      </c>
    </row>
    <row r="929" spans="1:30" x14ac:dyDescent="0.35">
      <c r="A929">
        <v>694</v>
      </c>
      <c r="B929">
        <v>2</v>
      </c>
      <c r="C929" t="s">
        <v>4256</v>
      </c>
      <c r="D929">
        <v>92.5</v>
      </c>
      <c r="E929">
        <v>93</v>
      </c>
      <c r="F929">
        <v>92</v>
      </c>
      <c r="G929">
        <v>2</v>
      </c>
      <c r="N929">
        <v>1</v>
      </c>
      <c r="O929" t="s">
        <v>4257</v>
      </c>
      <c r="P929" t="s">
        <v>4075</v>
      </c>
      <c r="Q929" t="s">
        <v>4076</v>
      </c>
    </row>
    <row r="930" spans="1:30" x14ac:dyDescent="0.35">
      <c r="A930">
        <v>695</v>
      </c>
      <c r="B930">
        <v>2</v>
      </c>
      <c r="C930" t="s">
        <v>4258</v>
      </c>
      <c r="D930">
        <v>5</v>
      </c>
      <c r="E930">
        <v>6</v>
      </c>
      <c r="F930">
        <v>4</v>
      </c>
      <c r="G930">
        <v>2.7</v>
      </c>
      <c r="N930">
        <v>1</v>
      </c>
      <c r="O930" t="s">
        <v>4259</v>
      </c>
      <c r="P930" t="s">
        <v>4079</v>
      </c>
      <c r="Q930" t="s">
        <v>4083</v>
      </c>
      <c r="R930" t="s">
        <v>3733</v>
      </c>
      <c r="S930" t="s">
        <v>4075</v>
      </c>
      <c r="T930" t="s">
        <v>4260</v>
      </c>
    </row>
    <row r="931" spans="1:30" x14ac:dyDescent="0.35">
      <c r="A931">
        <v>704</v>
      </c>
      <c r="B931">
        <v>2</v>
      </c>
      <c r="C931" t="s">
        <v>4281</v>
      </c>
      <c r="D931">
        <v>5.5</v>
      </c>
      <c r="E931">
        <v>6</v>
      </c>
      <c r="F931">
        <v>5</v>
      </c>
      <c r="G931">
        <v>4.2727000000000004</v>
      </c>
      <c r="N931">
        <v>0</v>
      </c>
      <c r="O931" t="s">
        <v>4278</v>
      </c>
      <c r="P931" t="s">
        <v>4279</v>
      </c>
      <c r="Q931" t="s">
        <v>4280</v>
      </c>
      <c r="R931" t="s">
        <v>4282</v>
      </c>
      <c r="S931" t="s">
        <v>4000</v>
      </c>
      <c r="T931" t="s">
        <v>4009</v>
      </c>
      <c r="U931" t="s">
        <v>4010</v>
      </c>
      <c r="V931" t="s">
        <v>4283</v>
      </c>
      <c r="W931" t="s">
        <v>3876</v>
      </c>
      <c r="X931" t="s">
        <v>3905</v>
      </c>
      <c r="Y931" t="s">
        <v>4148</v>
      </c>
      <c r="Z931" t="s">
        <v>3747</v>
      </c>
      <c r="AA931" t="s">
        <v>3753</v>
      </c>
      <c r="AB931" t="s">
        <v>3749</v>
      </c>
      <c r="AC931" t="s">
        <v>3822</v>
      </c>
      <c r="AD931" t="s">
        <v>3818</v>
      </c>
    </row>
    <row r="932" spans="1:30" x14ac:dyDescent="0.35">
      <c r="A932">
        <v>710</v>
      </c>
      <c r="B932">
        <v>2</v>
      </c>
      <c r="C932" t="s">
        <v>4307</v>
      </c>
      <c r="D932">
        <v>9.5</v>
      </c>
      <c r="E932">
        <v>9</v>
      </c>
      <c r="F932">
        <v>10</v>
      </c>
      <c r="G932">
        <v>3.6842000000000001</v>
      </c>
      <c r="N932">
        <v>0</v>
      </c>
      <c r="O932" t="s">
        <v>4000</v>
      </c>
      <c r="P932" t="s">
        <v>3747</v>
      </c>
      <c r="Q932" t="s">
        <v>3749</v>
      </c>
    </row>
    <row r="933" spans="1:30" x14ac:dyDescent="0.35">
      <c r="A933">
        <v>715</v>
      </c>
      <c r="B933">
        <v>2</v>
      </c>
      <c r="C933" t="s">
        <v>4323</v>
      </c>
      <c r="D933">
        <v>8.5</v>
      </c>
      <c r="E933">
        <v>10</v>
      </c>
      <c r="F933">
        <v>7</v>
      </c>
      <c r="G933">
        <v>2</v>
      </c>
      <c r="K933" t="s">
        <v>6913</v>
      </c>
      <c r="L933" s="3">
        <v>0.25</v>
      </c>
      <c r="M933">
        <v>2</v>
      </c>
      <c r="N933">
        <v>0</v>
      </c>
      <c r="O933" t="s">
        <v>4324</v>
      </c>
      <c r="P933" t="s">
        <v>3874</v>
      </c>
      <c r="Q933" t="s">
        <v>4325</v>
      </c>
    </row>
    <row r="934" spans="1:30" x14ac:dyDescent="0.35">
      <c r="A934">
        <v>716</v>
      </c>
      <c r="B934">
        <v>2</v>
      </c>
      <c r="C934" t="s">
        <v>4326</v>
      </c>
      <c r="D934">
        <v>8.5</v>
      </c>
      <c r="E934">
        <v>9</v>
      </c>
      <c r="F934">
        <v>8</v>
      </c>
      <c r="G934">
        <v>2.7059000000000002</v>
      </c>
      <c r="N934">
        <v>1</v>
      </c>
      <c r="O934" t="s">
        <v>3947</v>
      </c>
      <c r="P934" t="s">
        <v>3832</v>
      </c>
      <c r="Q934" t="s">
        <v>3950</v>
      </c>
      <c r="R934" t="s">
        <v>3817</v>
      </c>
    </row>
    <row r="935" spans="1:30" x14ac:dyDescent="0.35">
      <c r="A935">
        <v>718</v>
      </c>
      <c r="B935">
        <v>2</v>
      </c>
      <c r="C935" t="s">
        <v>4330</v>
      </c>
      <c r="D935">
        <v>33.5</v>
      </c>
      <c r="E935">
        <v>32</v>
      </c>
      <c r="F935">
        <v>35</v>
      </c>
      <c r="G935">
        <v>2.0148999999999999</v>
      </c>
      <c r="N935">
        <v>1</v>
      </c>
      <c r="O935" t="s">
        <v>3762</v>
      </c>
      <c r="P935" t="s">
        <v>3923</v>
      </c>
    </row>
    <row r="936" spans="1:30" x14ac:dyDescent="0.35">
      <c r="A936">
        <v>730</v>
      </c>
      <c r="B936">
        <v>2</v>
      </c>
      <c r="C936" t="s">
        <v>4358</v>
      </c>
      <c r="D936">
        <v>6.5</v>
      </c>
      <c r="E936">
        <v>6</v>
      </c>
      <c r="F936">
        <v>7</v>
      </c>
      <c r="G936">
        <v>2.0769000000000002</v>
      </c>
      <c r="N936">
        <v>0</v>
      </c>
      <c r="O936" t="s">
        <v>4350</v>
      </c>
      <c r="P936" t="s">
        <v>4359</v>
      </c>
      <c r="Q936" t="s">
        <v>3818</v>
      </c>
    </row>
    <row r="937" spans="1:30" x14ac:dyDescent="0.35">
      <c r="A937">
        <v>734</v>
      </c>
      <c r="B937">
        <v>2</v>
      </c>
      <c r="C937" t="s">
        <v>4366</v>
      </c>
      <c r="D937">
        <v>3.5</v>
      </c>
      <c r="E937">
        <v>4</v>
      </c>
      <c r="F937">
        <v>3</v>
      </c>
      <c r="G937">
        <v>3</v>
      </c>
      <c r="N937">
        <v>1</v>
      </c>
      <c r="O937" t="s">
        <v>4367</v>
      </c>
      <c r="P937" t="s">
        <v>3736</v>
      </c>
      <c r="Q937" t="s">
        <v>4365</v>
      </c>
      <c r="R937" t="s">
        <v>4096</v>
      </c>
    </row>
    <row r="938" spans="1:30" x14ac:dyDescent="0.35">
      <c r="A938">
        <v>736</v>
      </c>
      <c r="B938">
        <v>2</v>
      </c>
      <c r="C938" t="s">
        <v>4371</v>
      </c>
      <c r="D938">
        <v>5.5</v>
      </c>
      <c r="E938">
        <v>7</v>
      </c>
      <c r="F938">
        <v>4</v>
      </c>
      <c r="G938">
        <v>2.2726999999999999</v>
      </c>
      <c r="N938">
        <v>1</v>
      </c>
      <c r="O938" t="s">
        <v>3954</v>
      </c>
      <c r="P938" t="s">
        <v>4372</v>
      </c>
      <c r="Q938" t="s">
        <v>4058</v>
      </c>
      <c r="R938" t="s">
        <v>3921</v>
      </c>
      <c r="S938" t="s">
        <v>3990</v>
      </c>
      <c r="T938" t="s">
        <v>3877</v>
      </c>
    </row>
    <row r="939" spans="1:30" x14ac:dyDescent="0.35">
      <c r="A939">
        <v>745</v>
      </c>
      <c r="B939">
        <v>2</v>
      </c>
      <c r="C939" t="s">
        <v>4395</v>
      </c>
      <c r="D939">
        <v>30</v>
      </c>
      <c r="E939">
        <v>25</v>
      </c>
      <c r="F939">
        <v>35</v>
      </c>
      <c r="G939">
        <v>3.3833000000000002</v>
      </c>
      <c r="N939">
        <v>1</v>
      </c>
      <c r="O939" t="s">
        <v>3736</v>
      </c>
      <c r="P939" t="s">
        <v>4365</v>
      </c>
      <c r="Q939" t="s">
        <v>3950</v>
      </c>
    </row>
    <row r="940" spans="1:30" x14ac:dyDescent="0.35">
      <c r="A940">
        <v>763</v>
      </c>
      <c r="B940">
        <v>2</v>
      </c>
      <c r="C940" t="s">
        <v>4441</v>
      </c>
      <c r="D940">
        <v>71.5</v>
      </c>
      <c r="E940">
        <v>77</v>
      </c>
      <c r="F940">
        <v>66</v>
      </c>
      <c r="G940">
        <v>2.3565999999999998</v>
      </c>
      <c r="N940">
        <v>0</v>
      </c>
      <c r="O940" t="s">
        <v>4442</v>
      </c>
      <c r="P940" t="s">
        <v>4411</v>
      </c>
      <c r="Q940" t="s">
        <v>4224</v>
      </c>
      <c r="R940" t="s">
        <v>4184</v>
      </c>
      <c r="S940" t="s">
        <v>3916</v>
      </c>
      <c r="T940" t="s">
        <v>3763</v>
      </c>
    </row>
    <row r="941" spans="1:30" x14ac:dyDescent="0.35">
      <c r="A941">
        <v>767</v>
      </c>
      <c r="B941">
        <v>2</v>
      </c>
      <c r="C941" t="s">
        <v>4447</v>
      </c>
      <c r="D941">
        <v>226.5</v>
      </c>
      <c r="E941">
        <v>232</v>
      </c>
      <c r="F941">
        <v>221</v>
      </c>
      <c r="G941">
        <v>2</v>
      </c>
      <c r="N941">
        <v>0</v>
      </c>
      <c r="O941" t="s">
        <v>4448</v>
      </c>
      <c r="P941" t="s">
        <v>4449</v>
      </c>
      <c r="Q941" t="s">
        <v>4450</v>
      </c>
      <c r="R941" t="s">
        <v>4451</v>
      </c>
      <c r="S941" t="s">
        <v>4082</v>
      </c>
      <c r="T941" t="s">
        <v>4122</v>
      </c>
      <c r="U941" t="s">
        <v>3847</v>
      </c>
      <c r="V941" t="s">
        <v>3791</v>
      </c>
      <c r="W941" t="s">
        <v>3818</v>
      </c>
    </row>
    <row r="942" spans="1:30" x14ac:dyDescent="0.35">
      <c r="A942">
        <v>768</v>
      </c>
      <c r="B942">
        <v>2</v>
      </c>
      <c r="C942" t="s">
        <v>4452</v>
      </c>
      <c r="D942">
        <v>28.5</v>
      </c>
      <c r="E942">
        <v>33</v>
      </c>
      <c r="F942">
        <v>24</v>
      </c>
      <c r="G942">
        <v>2.7544</v>
      </c>
      <c r="N942">
        <v>0</v>
      </c>
      <c r="O942" t="s">
        <v>4453</v>
      </c>
      <c r="P942" t="s">
        <v>3763</v>
      </c>
      <c r="Q942" t="s">
        <v>3754</v>
      </c>
    </row>
    <row r="943" spans="1:30" x14ac:dyDescent="0.35">
      <c r="A943">
        <v>776</v>
      </c>
      <c r="B943">
        <v>2</v>
      </c>
      <c r="C943" t="s">
        <v>4467</v>
      </c>
      <c r="D943">
        <v>5</v>
      </c>
      <c r="E943">
        <v>3</v>
      </c>
      <c r="F943">
        <v>7</v>
      </c>
      <c r="G943">
        <v>2</v>
      </c>
      <c r="N943">
        <v>1</v>
      </c>
      <c r="O943" t="s">
        <v>4468</v>
      </c>
      <c r="P943" t="s">
        <v>3887</v>
      </c>
      <c r="Q943" t="s">
        <v>4469</v>
      </c>
      <c r="R943" t="s">
        <v>4043</v>
      </c>
      <c r="S943" t="s">
        <v>3733</v>
      </c>
      <c r="T943" t="s">
        <v>4044</v>
      </c>
    </row>
    <row r="944" spans="1:30" x14ac:dyDescent="0.35">
      <c r="A944">
        <v>781</v>
      </c>
      <c r="B944">
        <v>2</v>
      </c>
      <c r="C944" t="s">
        <v>4486</v>
      </c>
      <c r="D944">
        <v>30</v>
      </c>
      <c r="E944">
        <v>30</v>
      </c>
      <c r="F944">
        <v>30</v>
      </c>
      <c r="G944">
        <v>2.9167000000000001</v>
      </c>
      <c r="N944">
        <v>0</v>
      </c>
      <c r="O944" t="s">
        <v>3923</v>
      </c>
    </row>
    <row r="945" spans="1:22" x14ac:dyDescent="0.35">
      <c r="A945">
        <v>782</v>
      </c>
      <c r="B945">
        <v>2</v>
      </c>
      <c r="C945" t="s">
        <v>4487</v>
      </c>
      <c r="D945">
        <v>20.5</v>
      </c>
      <c r="E945">
        <v>23</v>
      </c>
      <c r="F945">
        <v>18</v>
      </c>
      <c r="G945">
        <v>2.9512</v>
      </c>
      <c r="N945">
        <v>1</v>
      </c>
      <c r="O945" t="s">
        <v>4488</v>
      </c>
    </row>
    <row r="946" spans="1:22" x14ac:dyDescent="0.35">
      <c r="A946">
        <v>785</v>
      </c>
      <c r="B946">
        <v>2</v>
      </c>
      <c r="C946" t="s">
        <v>4492</v>
      </c>
      <c r="D946">
        <v>7.5</v>
      </c>
      <c r="E946">
        <v>10</v>
      </c>
      <c r="F946">
        <v>5</v>
      </c>
      <c r="G946">
        <v>2</v>
      </c>
      <c r="N946">
        <v>1</v>
      </c>
      <c r="O946" t="s">
        <v>3880</v>
      </c>
      <c r="P946" t="s">
        <v>3881</v>
      </c>
      <c r="Q946" t="s">
        <v>3883</v>
      </c>
      <c r="R946" t="s">
        <v>3887</v>
      </c>
      <c r="S946" t="s">
        <v>3826</v>
      </c>
      <c r="T946" t="s">
        <v>3733</v>
      </c>
    </row>
    <row r="947" spans="1:22" x14ac:dyDescent="0.35">
      <c r="A947">
        <v>787</v>
      </c>
      <c r="B947">
        <v>2</v>
      </c>
      <c r="C947" t="s">
        <v>4494</v>
      </c>
      <c r="D947">
        <v>10</v>
      </c>
      <c r="E947">
        <v>13</v>
      </c>
      <c r="F947">
        <v>7</v>
      </c>
      <c r="G947">
        <v>2.9</v>
      </c>
      <c r="N947">
        <v>0</v>
      </c>
      <c r="O947" t="s">
        <v>4223</v>
      </c>
      <c r="P947" t="s">
        <v>4224</v>
      </c>
      <c r="Q947" t="s">
        <v>3746</v>
      </c>
      <c r="R947" t="s">
        <v>4207</v>
      </c>
    </row>
    <row r="948" spans="1:22" x14ac:dyDescent="0.35">
      <c r="A948">
        <v>790</v>
      </c>
      <c r="B948">
        <v>2</v>
      </c>
      <c r="C948" t="s">
        <v>4500</v>
      </c>
      <c r="D948">
        <v>10.5</v>
      </c>
      <c r="E948">
        <v>10</v>
      </c>
      <c r="F948">
        <v>11</v>
      </c>
      <c r="G948">
        <v>2</v>
      </c>
      <c r="K948" t="s">
        <v>6936</v>
      </c>
      <c r="L948" s="3">
        <v>0.25</v>
      </c>
      <c r="M948">
        <v>2</v>
      </c>
      <c r="N948">
        <v>1</v>
      </c>
      <c r="O948" t="s">
        <v>4501</v>
      </c>
      <c r="P948" t="s">
        <v>3766</v>
      </c>
      <c r="Q948" t="s">
        <v>3837</v>
      </c>
    </row>
    <row r="949" spans="1:22" x14ac:dyDescent="0.35">
      <c r="A949">
        <v>791</v>
      </c>
      <c r="B949">
        <v>2</v>
      </c>
      <c r="C949" t="s">
        <v>4502</v>
      </c>
      <c r="D949">
        <v>94.5</v>
      </c>
      <c r="E949">
        <v>93</v>
      </c>
      <c r="F949">
        <v>96</v>
      </c>
      <c r="G949">
        <v>2.6032000000000002</v>
      </c>
      <c r="N949">
        <v>1</v>
      </c>
      <c r="O949" t="s">
        <v>4503</v>
      </c>
      <c r="P949" t="s">
        <v>4504</v>
      </c>
      <c r="Q949" t="s">
        <v>4505</v>
      </c>
      <c r="R949" t="s">
        <v>4501</v>
      </c>
      <c r="S949" t="s">
        <v>3766</v>
      </c>
      <c r="T949" t="s">
        <v>3759</v>
      </c>
      <c r="U949" t="s">
        <v>4044</v>
      </c>
      <c r="V949" t="s">
        <v>4096</v>
      </c>
    </row>
    <row r="950" spans="1:22" x14ac:dyDescent="0.35">
      <c r="A950">
        <v>799</v>
      </c>
      <c r="B950">
        <v>2</v>
      </c>
      <c r="C950" t="s">
        <v>4519</v>
      </c>
      <c r="D950">
        <v>6.5</v>
      </c>
      <c r="E950">
        <v>9</v>
      </c>
      <c r="F950">
        <v>4</v>
      </c>
      <c r="G950">
        <v>2.5385</v>
      </c>
      <c r="N950">
        <v>0</v>
      </c>
      <c r="O950" t="s">
        <v>4520</v>
      </c>
      <c r="P950" t="s">
        <v>3859</v>
      </c>
      <c r="Q950" t="s">
        <v>3892</v>
      </c>
      <c r="R950" t="s">
        <v>3849</v>
      </c>
    </row>
    <row r="951" spans="1:22" x14ac:dyDescent="0.35">
      <c r="A951">
        <v>800</v>
      </c>
      <c r="B951">
        <v>2</v>
      </c>
      <c r="C951" t="s">
        <v>4521</v>
      </c>
      <c r="D951">
        <v>11.5</v>
      </c>
      <c r="E951">
        <v>10</v>
      </c>
      <c r="F951">
        <v>13</v>
      </c>
      <c r="G951">
        <v>3.2174</v>
      </c>
      <c r="N951">
        <v>1</v>
      </c>
      <c r="O951" t="s">
        <v>4522</v>
      </c>
      <c r="P951" t="s">
        <v>4523</v>
      </c>
      <c r="Q951" t="s">
        <v>4524</v>
      </c>
      <c r="R951" t="s">
        <v>4167</v>
      </c>
      <c r="S951" t="s">
        <v>3734</v>
      </c>
      <c r="T951" t="s">
        <v>4255</v>
      </c>
      <c r="U951" t="s">
        <v>4096</v>
      </c>
    </row>
    <row r="952" spans="1:22" x14ac:dyDescent="0.35">
      <c r="A952">
        <v>801</v>
      </c>
      <c r="B952">
        <v>2</v>
      </c>
      <c r="C952" t="s">
        <v>4525</v>
      </c>
      <c r="D952">
        <v>99</v>
      </c>
      <c r="E952">
        <v>99</v>
      </c>
      <c r="F952">
        <v>99</v>
      </c>
      <c r="G952">
        <v>2</v>
      </c>
      <c r="N952">
        <v>1</v>
      </c>
      <c r="O952" t="s">
        <v>4526</v>
      </c>
      <c r="P952" t="s">
        <v>3863</v>
      </c>
      <c r="Q952" t="s">
        <v>4527</v>
      </c>
    </row>
    <row r="953" spans="1:22" x14ac:dyDescent="0.35">
      <c r="A953">
        <v>805</v>
      </c>
      <c r="B953">
        <v>2</v>
      </c>
      <c r="C953" t="s">
        <v>4535</v>
      </c>
      <c r="D953">
        <v>5.5</v>
      </c>
      <c r="E953">
        <v>6</v>
      </c>
      <c r="F953">
        <v>5</v>
      </c>
      <c r="G953">
        <v>2.1818</v>
      </c>
      <c r="N953">
        <v>1</v>
      </c>
      <c r="O953" t="s">
        <v>4536</v>
      </c>
      <c r="P953" t="s">
        <v>4537</v>
      </c>
      <c r="Q953" t="s">
        <v>3847</v>
      </c>
      <c r="R953" t="s">
        <v>3749</v>
      </c>
    </row>
    <row r="954" spans="1:22" x14ac:dyDescent="0.35">
      <c r="A954">
        <v>817</v>
      </c>
      <c r="B954">
        <v>2</v>
      </c>
      <c r="C954" t="s">
        <v>4568</v>
      </c>
      <c r="D954">
        <v>4.5</v>
      </c>
      <c r="E954">
        <v>5</v>
      </c>
      <c r="F954">
        <v>4</v>
      </c>
      <c r="G954">
        <v>2</v>
      </c>
      <c r="N954">
        <v>0</v>
      </c>
      <c r="O954" t="s">
        <v>4569</v>
      </c>
      <c r="P954" t="s">
        <v>4073</v>
      </c>
      <c r="Q954" t="s">
        <v>3897</v>
      </c>
      <c r="R954" t="s">
        <v>3921</v>
      </c>
      <c r="S954" t="s">
        <v>3818</v>
      </c>
    </row>
    <row r="955" spans="1:22" x14ac:dyDescent="0.35">
      <c r="A955">
        <v>818</v>
      </c>
      <c r="B955">
        <v>2</v>
      </c>
      <c r="C955" t="s">
        <v>4570</v>
      </c>
      <c r="D955">
        <v>3</v>
      </c>
      <c r="E955">
        <v>2</v>
      </c>
      <c r="F955">
        <v>4</v>
      </c>
      <c r="G955">
        <v>2.5</v>
      </c>
      <c r="N955">
        <v>0</v>
      </c>
      <c r="O955" t="s">
        <v>4073</v>
      </c>
      <c r="P955" t="s">
        <v>3897</v>
      </c>
      <c r="Q955" t="s">
        <v>3818</v>
      </c>
    </row>
    <row r="956" spans="1:22" x14ac:dyDescent="0.35">
      <c r="A956">
        <v>842</v>
      </c>
      <c r="B956">
        <v>2</v>
      </c>
      <c r="C956" t="s">
        <v>4611</v>
      </c>
      <c r="D956">
        <v>12.5</v>
      </c>
      <c r="E956">
        <v>13</v>
      </c>
      <c r="F956">
        <v>12</v>
      </c>
      <c r="G956">
        <v>2</v>
      </c>
      <c r="N956">
        <v>0</v>
      </c>
      <c r="O956" t="s">
        <v>3950</v>
      </c>
    </row>
    <row r="957" spans="1:22" x14ac:dyDescent="0.35">
      <c r="A957">
        <v>844</v>
      </c>
      <c r="B957">
        <v>2</v>
      </c>
      <c r="C957" t="s">
        <v>4613</v>
      </c>
      <c r="D957">
        <v>12.5</v>
      </c>
      <c r="E957">
        <v>13</v>
      </c>
      <c r="F957">
        <v>12</v>
      </c>
      <c r="G957">
        <v>2</v>
      </c>
      <c r="N957">
        <v>0</v>
      </c>
      <c r="O957" t="s">
        <v>3736</v>
      </c>
      <c r="P957" t="s">
        <v>3738</v>
      </c>
    </row>
    <row r="958" spans="1:22" x14ac:dyDescent="0.35">
      <c r="A958">
        <v>846</v>
      </c>
      <c r="B958">
        <v>2</v>
      </c>
      <c r="C958" t="s">
        <v>4618</v>
      </c>
      <c r="D958">
        <v>8</v>
      </c>
      <c r="E958">
        <v>11</v>
      </c>
      <c r="F958">
        <v>5</v>
      </c>
      <c r="G958">
        <v>2</v>
      </c>
      <c r="N958">
        <v>0</v>
      </c>
      <c r="O958" t="s">
        <v>4310</v>
      </c>
      <c r="P958" t="s">
        <v>3887</v>
      </c>
    </row>
    <row r="959" spans="1:22" x14ac:dyDescent="0.35">
      <c r="A959">
        <v>852</v>
      </c>
      <c r="B959">
        <v>2</v>
      </c>
      <c r="C959" t="s">
        <v>4636</v>
      </c>
      <c r="D959">
        <v>28.5</v>
      </c>
      <c r="E959">
        <v>31</v>
      </c>
      <c r="F959">
        <v>26</v>
      </c>
      <c r="G959">
        <v>2</v>
      </c>
      <c r="N959">
        <v>1</v>
      </c>
      <c r="O959" t="s">
        <v>4419</v>
      </c>
      <c r="P959" t="s">
        <v>3738</v>
      </c>
      <c r="Q959" t="s">
        <v>3759</v>
      </c>
      <c r="R959" t="s">
        <v>3923</v>
      </c>
    </row>
    <row r="960" spans="1:22" x14ac:dyDescent="0.35">
      <c r="A960">
        <v>853</v>
      </c>
      <c r="B960">
        <v>2</v>
      </c>
      <c r="C960" t="s">
        <v>4637</v>
      </c>
      <c r="D960">
        <v>28</v>
      </c>
      <c r="E960">
        <v>31</v>
      </c>
      <c r="F960">
        <v>25</v>
      </c>
      <c r="G960">
        <v>3.9821</v>
      </c>
      <c r="N960">
        <v>1</v>
      </c>
      <c r="O960" t="s">
        <v>4638</v>
      </c>
    </row>
    <row r="961" spans="1:21" x14ac:dyDescent="0.35">
      <c r="A961">
        <v>856</v>
      </c>
      <c r="B961">
        <v>2</v>
      </c>
      <c r="C961" t="s">
        <v>4642</v>
      </c>
      <c r="D961">
        <v>17</v>
      </c>
      <c r="E961">
        <v>16</v>
      </c>
      <c r="F961">
        <v>18</v>
      </c>
      <c r="G961">
        <v>2</v>
      </c>
      <c r="N961">
        <v>0</v>
      </c>
    </row>
    <row r="962" spans="1:21" x14ac:dyDescent="0.35">
      <c r="A962">
        <v>863</v>
      </c>
      <c r="B962">
        <v>2</v>
      </c>
      <c r="C962" t="s">
        <v>4657</v>
      </c>
      <c r="D962">
        <v>11</v>
      </c>
      <c r="E962">
        <v>11</v>
      </c>
      <c r="F962">
        <v>11</v>
      </c>
      <c r="G962">
        <v>2</v>
      </c>
      <c r="N962">
        <v>0</v>
      </c>
      <c r="O962" t="s">
        <v>3799</v>
      </c>
      <c r="P962" t="s">
        <v>3920</v>
      </c>
      <c r="Q962" t="s">
        <v>3923</v>
      </c>
    </row>
    <row r="963" spans="1:21" x14ac:dyDescent="0.35">
      <c r="A963">
        <v>876</v>
      </c>
      <c r="B963">
        <v>2</v>
      </c>
      <c r="C963" t="s">
        <v>4675</v>
      </c>
      <c r="D963">
        <v>36.5</v>
      </c>
      <c r="E963">
        <v>37</v>
      </c>
      <c r="F963">
        <v>36</v>
      </c>
      <c r="G963">
        <v>2</v>
      </c>
      <c r="N963">
        <v>1</v>
      </c>
      <c r="O963" t="s">
        <v>4676</v>
      </c>
      <c r="P963" t="s">
        <v>4677</v>
      </c>
      <c r="Q963" t="s">
        <v>4156</v>
      </c>
      <c r="R963" t="s">
        <v>3759</v>
      </c>
      <c r="S963" t="s">
        <v>3848</v>
      </c>
      <c r="T963" t="s">
        <v>3849</v>
      </c>
    </row>
    <row r="964" spans="1:21" x14ac:dyDescent="0.35">
      <c r="A964">
        <v>878</v>
      </c>
      <c r="B964">
        <v>2</v>
      </c>
      <c r="C964" t="s">
        <v>4679</v>
      </c>
      <c r="D964">
        <v>8.5</v>
      </c>
      <c r="E964">
        <v>9</v>
      </c>
      <c r="F964">
        <v>8</v>
      </c>
      <c r="G964">
        <v>3.8235000000000001</v>
      </c>
      <c r="N964">
        <v>0</v>
      </c>
      <c r="O964" t="s">
        <v>3999</v>
      </c>
      <c r="P964" t="s">
        <v>4680</v>
      </c>
      <c r="Q964" t="s">
        <v>4681</v>
      </c>
      <c r="R964" t="s">
        <v>4682</v>
      </c>
      <c r="S964" t="s">
        <v>4001</v>
      </c>
    </row>
    <row r="965" spans="1:21" x14ac:dyDescent="0.35">
      <c r="A965">
        <v>880</v>
      </c>
      <c r="B965">
        <v>2</v>
      </c>
      <c r="C965" t="s">
        <v>4684</v>
      </c>
      <c r="D965">
        <v>4.5</v>
      </c>
      <c r="E965">
        <v>5</v>
      </c>
      <c r="F965">
        <v>4</v>
      </c>
      <c r="G965">
        <v>2.6667000000000001</v>
      </c>
      <c r="N965">
        <v>0</v>
      </c>
      <c r="O965" t="s">
        <v>4335</v>
      </c>
    </row>
    <row r="966" spans="1:21" x14ac:dyDescent="0.35">
      <c r="A966">
        <v>882</v>
      </c>
      <c r="B966">
        <v>2</v>
      </c>
      <c r="C966" t="s">
        <v>4686</v>
      </c>
      <c r="D966">
        <v>7</v>
      </c>
      <c r="E966">
        <v>6</v>
      </c>
      <c r="F966">
        <v>8</v>
      </c>
      <c r="G966">
        <v>2.1429</v>
      </c>
      <c r="N966">
        <v>1</v>
      </c>
      <c r="O966" t="s">
        <v>4687</v>
      </c>
      <c r="P966" t="s">
        <v>4093</v>
      </c>
      <c r="Q966" t="s">
        <v>3822</v>
      </c>
    </row>
    <row r="967" spans="1:21" x14ac:dyDescent="0.35">
      <c r="A967">
        <v>883</v>
      </c>
      <c r="B967">
        <v>2</v>
      </c>
      <c r="C967" t="s">
        <v>4688</v>
      </c>
      <c r="D967">
        <v>4</v>
      </c>
      <c r="E967">
        <v>3</v>
      </c>
      <c r="F967">
        <v>5</v>
      </c>
      <c r="G967">
        <v>2.5</v>
      </c>
      <c r="N967">
        <v>1</v>
      </c>
      <c r="O967" t="s">
        <v>4687</v>
      </c>
      <c r="P967" t="s">
        <v>4093</v>
      </c>
      <c r="Q967" t="s">
        <v>3734</v>
      </c>
      <c r="R967" t="s">
        <v>3822</v>
      </c>
    </row>
    <row r="968" spans="1:21" x14ac:dyDescent="0.35">
      <c r="A968">
        <v>888</v>
      </c>
      <c r="B968">
        <v>2</v>
      </c>
      <c r="C968" t="s">
        <v>4695</v>
      </c>
      <c r="D968">
        <v>29</v>
      </c>
      <c r="E968">
        <v>33</v>
      </c>
      <c r="F968">
        <v>25</v>
      </c>
      <c r="G968">
        <v>2.8793000000000002</v>
      </c>
      <c r="N968">
        <v>1</v>
      </c>
      <c r="O968" t="s">
        <v>3882</v>
      </c>
      <c r="P968" t="s">
        <v>3999</v>
      </c>
      <c r="Q968" t="s">
        <v>3887</v>
      </c>
      <c r="R968" t="s">
        <v>4001</v>
      </c>
      <c r="S968" t="s">
        <v>3734</v>
      </c>
    </row>
    <row r="969" spans="1:21" x14ac:dyDescent="0.35">
      <c r="A969">
        <v>894</v>
      </c>
      <c r="B969">
        <v>2</v>
      </c>
      <c r="C969" t="s">
        <v>4703</v>
      </c>
      <c r="D969">
        <v>127.5</v>
      </c>
      <c r="E969">
        <v>131</v>
      </c>
      <c r="F969">
        <v>124</v>
      </c>
      <c r="G969">
        <v>2.3254999999999999</v>
      </c>
      <c r="N969">
        <v>0</v>
      </c>
      <c r="O969" t="s">
        <v>4062</v>
      </c>
    </row>
    <row r="970" spans="1:21" x14ac:dyDescent="0.35">
      <c r="A970">
        <v>895</v>
      </c>
      <c r="B970">
        <v>2</v>
      </c>
      <c r="C970" t="s">
        <v>4704</v>
      </c>
      <c r="D970">
        <v>5.5</v>
      </c>
      <c r="E970">
        <v>6</v>
      </c>
      <c r="F970">
        <v>5</v>
      </c>
      <c r="G970">
        <v>2.0909</v>
      </c>
      <c r="N970">
        <v>0</v>
      </c>
      <c r="O970" t="s">
        <v>4705</v>
      </c>
      <c r="P970" t="s">
        <v>3854</v>
      </c>
      <c r="Q970" t="s">
        <v>3762</v>
      </c>
      <c r="R970" t="s">
        <v>3738</v>
      </c>
      <c r="S970" t="s">
        <v>3759</v>
      </c>
      <c r="T970" t="s">
        <v>3754</v>
      </c>
    </row>
    <row r="971" spans="1:21" x14ac:dyDescent="0.35">
      <c r="A971">
        <v>906</v>
      </c>
      <c r="B971">
        <v>2</v>
      </c>
      <c r="C971" t="s">
        <v>4731</v>
      </c>
      <c r="D971">
        <v>104</v>
      </c>
      <c r="E971">
        <v>105</v>
      </c>
      <c r="F971">
        <v>103</v>
      </c>
      <c r="G971">
        <v>2.0095999999999998</v>
      </c>
      <c r="N971">
        <v>0</v>
      </c>
      <c r="O971" t="s">
        <v>3933</v>
      </c>
      <c r="P971" t="s">
        <v>3913</v>
      </c>
    </row>
    <row r="972" spans="1:21" x14ac:dyDescent="0.35">
      <c r="A972">
        <v>909</v>
      </c>
      <c r="B972">
        <v>2</v>
      </c>
      <c r="C972" t="s">
        <v>4739</v>
      </c>
      <c r="D972">
        <v>4.5</v>
      </c>
      <c r="E972">
        <v>4</v>
      </c>
      <c r="F972">
        <v>5</v>
      </c>
      <c r="G972">
        <v>2</v>
      </c>
      <c r="K972" t="s">
        <v>6967</v>
      </c>
      <c r="L972" s="3">
        <v>0.25</v>
      </c>
      <c r="M972">
        <v>2</v>
      </c>
      <c r="N972">
        <v>1</v>
      </c>
      <c r="O972" t="s">
        <v>4740</v>
      </c>
      <c r="P972" t="s">
        <v>4741</v>
      </c>
      <c r="Q972" t="s">
        <v>4404</v>
      </c>
      <c r="R972" t="s">
        <v>3770</v>
      </c>
      <c r="S972" t="s">
        <v>3753</v>
      </c>
    </row>
    <row r="973" spans="1:21" x14ac:dyDescent="0.35">
      <c r="A973">
        <v>919</v>
      </c>
      <c r="B973">
        <v>2</v>
      </c>
      <c r="C973" t="s">
        <v>4760</v>
      </c>
      <c r="D973">
        <v>6</v>
      </c>
      <c r="E973">
        <v>5</v>
      </c>
      <c r="F973">
        <v>7</v>
      </c>
      <c r="G973">
        <v>3.4167000000000001</v>
      </c>
      <c r="N973">
        <v>0</v>
      </c>
      <c r="O973" t="s">
        <v>4761</v>
      </c>
      <c r="P973" t="s">
        <v>4377</v>
      </c>
      <c r="Q973" t="s">
        <v>4497</v>
      </c>
      <c r="R973" t="s">
        <v>4389</v>
      </c>
      <c r="S973" t="s">
        <v>3780</v>
      </c>
      <c r="T973" t="s">
        <v>3837</v>
      </c>
      <c r="U973" t="s">
        <v>3990</v>
      </c>
    </row>
    <row r="974" spans="1:21" x14ac:dyDescent="0.35">
      <c r="A974">
        <v>921</v>
      </c>
      <c r="B974">
        <v>2</v>
      </c>
      <c r="C974" t="s">
        <v>4763</v>
      </c>
      <c r="D974">
        <v>32.5</v>
      </c>
      <c r="E974">
        <v>33</v>
      </c>
      <c r="F974">
        <v>32</v>
      </c>
      <c r="G974">
        <v>2.2768999999999999</v>
      </c>
      <c r="N974">
        <v>1</v>
      </c>
      <c r="O974" t="s">
        <v>4761</v>
      </c>
      <c r="P974" t="s">
        <v>4497</v>
      </c>
      <c r="Q974" t="s">
        <v>3990</v>
      </c>
      <c r="R974" t="s">
        <v>3923</v>
      </c>
    </row>
    <row r="975" spans="1:21" x14ac:dyDescent="0.35">
      <c r="A975">
        <v>929</v>
      </c>
      <c r="B975">
        <v>2</v>
      </c>
      <c r="C975" t="s">
        <v>4790</v>
      </c>
      <c r="D975">
        <v>4</v>
      </c>
      <c r="E975">
        <v>4</v>
      </c>
      <c r="F975">
        <v>4</v>
      </c>
      <c r="G975">
        <v>2.125</v>
      </c>
      <c r="K975" t="s">
        <v>6792</v>
      </c>
      <c r="L975" s="3">
        <v>6.6699999999999995E-2</v>
      </c>
      <c r="M975">
        <v>30</v>
      </c>
      <c r="N975">
        <v>0</v>
      </c>
      <c r="O975" t="s">
        <v>3752</v>
      </c>
      <c r="P975" t="s">
        <v>3923</v>
      </c>
    </row>
    <row r="976" spans="1:21" x14ac:dyDescent="0.35">
      <c r="A976">
        <v>930</v>
      </c>
      <c r="B976">
        <v>2</v>
      </c>
      <c r="C976" t="s">
        <v>4791</v>
      </c>
      <c r="D976">
        <v>3.5</v>
      </c>
      <c r="E976">
        <v>4</v>
      </c>
      <c r="F976">
        <v>3</v>
      </c>
      <c r="G976">
        <v>2.7143000000000002</v>
      </c>
      <c r="N976">
        <v>1</v>
      </c>
      <c r="O976" t="s">
        <v>4792</v>
      </c>
      <c r="P976" t="s">
        <v>4147</v>
      </c>
      <c r="Q976" t="s">
        <v>3922</v>
      </c>
      <c r="R976" t="s">
        <v>3753</v>
      </c>
      <c r="S976" t="s">
        <v>3822</v>
      </c>
    </row>
    <row r="977" spans="1:26" x14ac:dyDescent="0.35">
      <c r="A977">
        <v>931</v>
      </c>
      <c r="B977">
        <v>2</v>
      </c>
      <c r="C977" t="s">
        <v>4793</v>
      </c>
      <c r="D977">
        <v>123</v>
      </c>
      <c r="E977">
        <v>125</v>
      </c>
      <c r="F977">
        <v>121</v>
      </c>
      <c r="G977">
        <v>2</v>
      </c>
      <c r="N977">
        <v>0</v>
      </c>
      <c r="O977" t="s">
        <v>4794</v>
      </c>
      <c r="P977" t="s">
        <v>4795</v>
      </c>
      <c r="Q977" t="s">
        <v>4796</v>
      </c>
      <c r="R977" t="s">
        <v>4681</v>
      </c>
      <c r="S977" t="s">
        <v>4122</v>
      </c>
      <c r="T977" t="s">
        <v>4076</v>
      </c>
    </row>
    <row r="978" spans="1:26" x14ac:dyDescent="0.35">
      <c r="A978">
        <v>935</v>
      </c>
      <c r="B978">
        <v>2</v>
      </c>
      <c r="C978" t="s">
        <v>4802</v>
      </c>
      <c r="D978">
        <v>26.5</v>
      </c>
      <c r="E978">
        <v>29</v>
      </c>
      <c r="F978">
        <v>24</v>
      </c>
      <c r="G978">
        <v>2.0377000000000001</v>
      </c>
      <c r="N978">
        <v>1</v>
      </c>
      <c r="O978" t="s">
        <v>4631</v>
      </c>
      <c r="P978" t="s">
        <v>3864</v>
      </c>
      <c r="Q978" t="s">
        <v>3747</v>
      </c>
      <c r="R978" t="s">
        <v>3749</v>
      </c>
    </row>
    <row r="979" spans="1:26" x14ac:dyDescent="0.35">
      <c r="A979">
        <v>942</v>
      </c>
      <c r="B979">
        <v>2</v>
      </c>
      <c r="C979" t="s">
        <v>4811</v>
      </c>
      <c r="D979">
        <v>187</v>
      </c>
      <c r="E979">
        <v>190</v>
      </c>
      <c r="F979">
        <v>184</v>
      </c>
      <c r="G979">
        <v>2</v>
      </c>
      <c r="N979">
        <v>1</v>
      </c>
      <c r="O979" t="s">
        <v>4812</v>
      </c>
      <c r="P979" t="s">
        <v>4813</v>
      </c>
      <c r="Q979" t="s">
        <v>4278</v>
      </c>
    </row>
    <row r="980" spans="1:26" x14ac:dyDescent="0.35">
      <c r="A980">
        <v>943</v>
      </c>
      <c r="B980">
        <v>2</v>
      </c>
      <c r="C980" t="s">
        <v>4814</v>
      </c>
      <c r="D980">
        <v>92</v>
      </c>
      <c r="E980">
        <v>97</v>
      </c>
      <c r="F980">
        <v>87</v>
      </c>
      <c r="G980">
        <v>2</v>
      </c>
      <c r="K980" t="s">
        <v>6951</v>
      </c>
      <c r="L980" s="3">
        <v>0.25</v>
      </c>
      <c r="M980">
        <v>2</v>
      </c>
      <c r="N980">
        <v>1</v>
      </c>
      <c r="O980" t="s">
        <v>4815</v>
      </c>
      <c r="P980" t="s">
        <v>4816</v>
      </c>
      <c r="Q980" t="s">
        <v>4817</v>
      </c>
      <c r="R980" t="s">
        <v>3977</v>
      </c>
      <c r="S980" t="s">
        <v>4818</v>
      </c>
      <c r="T980" t="s">
        <v>4819</v>
      </c>
      <c r="U980" t="s">
        <v>4271</v>
      </c>
      <c r="V980" t="s">
        <v>4156</v>
      </c>
      <c r="W980" t="s">
        <v>3921</v>
      </c>
      <c r="X980" t="s">
        <v>3748</v>
      </c>
      <c r="Y980" t="s">
        <v>3739</v>
      </c>
      <c r="Z980" t="s">
        <v>3849</v>
      </c>
    </row>
    <row r="981" spans="1:26" x14ac:dyDescent="0.35">
      <c r="A981">
        <v>945</v>
      </c>
      <c r="B981">
        <v>2</v>
      </c>
      <c r="C981" t="s">
        <v>4821</v>
      </c>
      <c r="D981">
        <v>59</v>
      </c>
      <c r="E981">
        <v>54</v>
      </c>
      <c r="F981">
        <v>64</v>
      </c>
      <c r="G981">
        <v>2</v>
      </c>
      <c r="N981">
        <v>0</v>
      </c>
      <c r="O981" t="s">
        <v>4822</v>
      </c>
      <c r="P981" t="s">
        <v>4823</v>
      </c>
    </row>
    <row r="982" spans="1:26" x14ac:dyDescent="0.35">
      <c r="A982">
        <v>948</v>
      </c>
      <c r="B982">
        <v>2</v>
      </c>
      <c r="C982" t="s">
        <v>4830</v>
      </c>
      <c r="D982">
        <v>4.5</v>
      </c>
      <c r="E982">
        <v>3</v>
      </c>
      <c r="F982">
        <v>6</v>
      </c>
      <c r="G982">
        <v>2</v>
      </c>
      <c r="N982">
        <v>1</v>
      </c>
      <c r="O982" t="s">
        <v>4831</v>
      </c>
      <c r="P982" t="s">
        <v>4595</v>
      </c>
      <c r="Q982" t="s">
        <v>3759</v>
      </c>
      <c r="R982" t="s">
        <v>3754</v>
      </c>
    </row>
    <row r="983" spans="1:26" x14ac:dyDescent="0.35">
      <c r="A983">
        <v>949</v>
      </c>
      <c r="B983">
        <v>2</v>
      </c>
      <c r="C983" t="s">
        <v>4832</v>
      </c>
      <c r="D983">
        <v>24</v>
      </c>
      <c r="E983">
        <v>24</v>
      </c>
      <c r="F983">
        <v>24</v>
      </c>
      <c r="G983">
        <v>3.2292000000000001</v>
      </c>
      <c r="K983" t="s">
        <v>6936</v>
      </c>
      <c r="L983" s="3">
        <v>0.25</v>
      </c>
      <c r="M983">
        <v>2</v>
      </c>
      <c r="N983">
        <v>1</v>
      </c>
      <c r="O983" t="s">
        <v>3837</v>
      </c>
      <c r="P983" t="s">
        <v>3923</v>
      </c>
    </row>
    <row r="984" spans="1:26" x14ac:dyDescent="0.35">
      <c r="A984">
        <v>954</v>
      </c>
      <c r="B984">
        <v>2</v>
      </c>
      <c r="C984" t="s">
        <v>4842</v>
      </c>
      <c r="D984">
        <v>20</v>
      </c>
      <c r="E984">
        <v>20</v>
      </c>
      <c r="F984">
        <v>20</v>
      </c>
      <c r="G984">
        <v>2</v>
      </c>
      <c r="N984">
        <v>0</v>
      </c>
      <c r="O984" t="s">
        <v>4843</v>
      </c>
      <c r="P984" t="s">
        <v>4844</v>
      </c>
      <c r="Q984" t="s">
        <v>3737</v>
      </c>
      <c r="R984" t="s">
        <v>4737</v>
      </c>
      <c r="S984" t="s">
        <v>3848</v>
      </c>
      <c r="T984" t="s">
        <v>3849</v>
      </c>
    </row>
    <row r="985" spans="1:26" x14ac:dyDescent="0.35">
      <c r="A985">
        <v>958</v>
      </c>
      <c r="B985">
        <v>2</v>
      </c>
      <c r="C985" t="s">
        <v>4851</v>
      </c>
      <c r="D985">
        <v>4</v>
      </c>
      <c r="E985">
        <v>4</v>
      </c>
      <c r="F985">
        <v>4</v>
      </c>
      <c r="G985">
        <v>2</v>
      </c>
      <c r="N985">
        <v>0</v>
      </c>
      <c r="O985" t="s">
        <v>3921</v>
      </c>
      <c r="P985" t="s">
        <v>3753</v>
      </c>
      <c r="Q985" t="s">
        <v>3822</v>
      </c>
      <c r="R985" t="s">
        <v>3818</v>
      </c>
    </row>
    <row r="986" spans="1:26" x14ac:dyDescent="0.35">
      <c r="A986">
        <v>959</v>
      </c>
      <c r="B986">
        <v>2</v>
      </c>
      <c r="C986" t="s">
        <v>4852</v>
      </c>
      <c r="D986">
        <v>6.5</v>
      </c>
      <c r="E986">
        <v>7</v>
      </c>
      <c r="F986">
        <v>6</v>
      </c>
      <c r="G986">
        <v>2.0769000000000002</v>
      </c>
      <c r="N986">
        <v>1</v>
      </c>
      <c r="O986" t="s">
        <v>4853</v>
      </c>
      <c r="P986" t="s">
        <v>4846</v>
      </c>
      <c r="Q986" t="s">
        <v>4854</v>
      </c>
      <c r="R986" t="s">
        <v>4855</v>
      </c>
      <c r="S986" t="s">
        <v>4856</v>
      </c>
      <c r="T986" t="s">
        <v>4847</v>
      </c>
      <c r="U986" t="s">
        <v>3759</v>
      </c>
    </row>
    <row r="987" spans="1:26" x14ac:dyDescent="0.35">
      <c r="A987">
        <v>960</v>
      </c>
      <c r="B987">
        <v>2</v>
      </c>
      <c r="C987" t="s">
        <v>4857</v>
      </c>
      <c r="D987">
        <v>137</v>
      </c>
      <c r="E987">
        <v>138</v>
      </c>
      <c r="F987">
        <v>136</v>
      </c>
      <c r="G987">
        <v>2.0438000000000001</v>
      </c>
      <c r="N987">
        <v>1</v>
      </c>
      <c r="O987" t="s">
        <v>3922</v>
      </c>
      <c r="P987" t="s">
        <v>3913</v>
      </c>
    </row>
    <row r="988" spans="1:26" x14ac:dyDescent="0.35">
      <c r="A988">
        <v>963</v>
      </c>
      <c r="B988">
        <v>2</v>
      </c>
      <c r="C988" t="s">
        <v>4871</v>
      </c>
      <c r="D988">
        <v>28.5</v>
      </c>
      <c r="E988">
        <v>27</v>
      </c>
      <c r="F988">
        <v>30</v>
      </c>
      <c r="G988">
        <v>2.9649000000000001</v>
      </c>
      <c r="N988">
        <v>1</v>
      </c>
      <c r="O988" t="s">
        <v>4241</v>
      </c>
      <c r="P988" t="s">
        <v>4511</v>
      </c>
    </row>
    <row r="989" spans="1:26" x14ac:dyDescent="0.35">
      <c r="A989">
        <v>974</v>
      </c>
      <c r="B989">
        <v>2</v>
      </c>
      <c r="C989" t="s">
        <v>4898</v>
      </c>
      <c r="D989">
        <v>4.5</v>
      </c>
      <c r="E989">
        <v>5</v>
      </c>
      <c r="F989">
        <v>4</v>
      </c>
      <c r="G989">
        <v>2</v>
      </c>
      <c r="N989">
        <v>0</v>
      </c>
      <c r="O989" t="s">
        <v>4899</v>
      </c>
      <c r="P989" t="s">
        <v>4865</v>
      </c>
      <c r="Q989" t="s">
        <v>4900</v>
      </c>
      <c r="R989" t="s">
        <v>4255</v>
      </c>
      <c r="S989" t="s">
        <v>3791</v>
      </c>
      <c r="T989" t="s">
        <v>3754</v>
      </c>
    </row>
    <row r="990" spans="1:26" x14ac:dyDescent="0.35">
      <c r="A990">
        <v>983</v>
      </c>
      <c r="B990">
        <v>2</v>
      </c>
      <c r="C990" t="s">
        <v>4917</v>
      </c>
      <c r="D990">
        <v>9.5</v>
      </c>
      <c r="E990">
        <v>9</v>
      </c>
      <c r="F990">
        <v>10</v>
      </c>
      <c r="G990">
        <v>2</v>
      </c>
      <c r="N990">
        <v>0</v>
      </c>
      <c r="O990" t="s">
        <v>4144</v>
      </c>
      <c r="P990" t="s">
        <v>3995</v>
      </c>
      <c r="Q990" t="s">
        <v>4021</v>
      </c>
      <c r="R990" t="s">
        <v>4255</v>
      </c>
    </row>
    <row r="991" spans="1:26" x14ac:dyDescent="0.35">
      <c r="A991">
        <v>988</v>
      </c>
      <c r="B991">
        <v>2</v>
      </c>
      <c r="C991" t="s">
        <v>4924</v>
      </c>
      <c r="D991">
        <v>44.5</v>
      </c>
      <c r="E991">
        <v>39</v>
      </c>
      <c r="F991">
        <v>50</v>
      </c>
      <c r="G991">
        <v>2.7079</v>
      </c>
      <c r="N991">
        <v>0</v>
      </c>
      <c r="O991" t="s">
        <v>4453</v>
      </c>
      <c r="P991" t="s">
        <v>4265</v>
      </c>
      <c r="Q991" t="s">
        <v>3763</v>
      </c>
      <c r="R991" t="s">
        <v>3754</v>
      </c>
    </row>
    <row r="992" spans="1:26" x14ac:dyDescent="0.35">
      <c r="A992">
        <v>989</v>
      </c>
      <c r="B992">
        <v>2</v>
      </c>
      <c r="C992" t="s">
        <v>4925</v>
      </c>
      <c r="D992">
        <v>46</v>
      </c>
      <c r="E992">
        <v>51</v>
      </c>
      <c r="F992">
        <v>41</v>
      </c>
      <c r="G992">
        <v>2.0217000000000001</v>
      </c>
      <c r="N992">
        <v>0</v>
      </c>
      <c r="O992" t="s">
        <v>4926</v>
      </c>
      <c r="P992" t="s">
        <v>3766</v>
      </c>
      <c r="Q992" t="s">
        <v>3859</v>
      </c>
      <c r="R992" t="s">
        <v>3759</v>
      </c>
      <c r="S992" t="s">
        <v>3847</v>
      </c>
      <c r="T992" t="s">
        <v>3754</v>
      </c>
    </row>
    <row r="993" spans="1:24" x14ac:dyDescent="0.35">
      <c r="A993">
        <v>1003</v>
      </c>
      <c r="B993">
        <v>2</v>
      </c>
      <c r="C993" t="s">
        <v>4953</v>
      </c>
      <c r="D993">
        <v>76</v>
      </c>
      <c r="E993">
        <v>82</v>
      </c>
      <c r="F993">
        <v>70</v>
      </c>
      <c r="G993">
        <v>2.0394999999999999</v>
      </c>
      <c r="N993">
        <v>1</v>
      </c>
      <c r="O993" t="s">
        <v>4853</v>
      </c>
      <c r="P993" t="s">
        <v>4854</v>
      </c>
      <c r="Q993" t="s">
        <v>4855</v>
      </c>
      <c r="R993" t="s">
        <v>4856</v>
      </c>
      <c r="S993" t="s">
        <v>4954</v>
      </c>
      <c r="T993" t="s">
        <v>3759</v>
      </c>
      <c r="U993" t="s">
        <v>3777</v>
      </c>
      <c r="V993" t="s">
        <v>4096</v>
      </c>
      <c r="W993" t="s">
        <v>3748</v>
      </c>
    </row>
    <row r="994" spans="1:24" x14ac:dyDescent="0.35">
      <c r="A994">
        <v>1004</v>
      </c>
      <c r="B994">
        <v>2</v>
      </c>
      <c r="C994" t="s">
        <v>4955</v>
      </c>
      <c r="D994">
        <v>84</v>
      </c>
      <c r="E994">
        <v>81</v>
      </c>
      <c r="F994">
        <v>87</v>
      </c>
      <c r="G994">
        <v>3.0118999999999998</v>
      </c>
      <c r="N994">
        <v>0</v>
      </c>
      <c r="O994" t="s">
        <v>4956</v>
      </c>
      <c r="P994" t="s">
        <v>4957</v>
      </c>
      <c r="Q994" t="s">
        <v>4958</v>
      </c>
      <c r="R994" t="s">
        <v>4959</v>
      </c>
      <c r="S994" t="s">
        <v>3759</v>
      </c>
      <c r="T994" t="s">
        <v>3777</v>
      </c>
      <c r="U994" t="s">
        <v>3748</v>
      </c>
    </row>
    <row r="995" spans="1:24" x14ac:dyDescent="0.35">
      <c r="A995">
        <v>1012</v>
      </c>
      <c r="B995">
        <v>2</v>
      </c>
      <c r="C995" t="s">
        <v>4972</v>
      </c>
      <c r="D995">
        <v>80.5</v>
      </c>
      <c r="E995">
        <v>82</v>
      </c>
      <c r="F995">
        <v>79</v>
      </c>
      <c r="G995">
        <v>2</v>
      </c>
      <c r="N995">
        <v>1</v>
      </c>
      <c r="O995" t="s">
        <v>4488</v>
      </c>
    </row>
    <row r="996" spans="1:24" x14ac:dyDescent="0.35">
      <c r="A996">
        <v>1024</v>
      </c>
      <c r="B996">
        <v>2</v>
      </c>
      <c r="C996" t="s">
        <v>4994</v>
      </c>
      <c r="D996">
        <v>9.5</v>
      </c>
      <c r="E996">
        <v>9</v>
      </c>
      <c r="F996">
        <v>10</v>
      </c>
      <c r="G996">
        <v>2.1579000000000002</v>
      </c>
      <c r="N996">
        <v>0</v>
      </c>
      <c r="O996" t="s">
        <v>4995</v>
      </c>
      <c r="P996" t="s">
        <v>3977</v>
      </c>
      <c r="Q996" t="s">
        <v>3844</v>
      </c>
      <c r="R996" t="s">
        <v>4027</v>
      </c>
      <c r="S996" t="s">
        <v>3902</v>
      </c>
      <c r="T996" t="s">
        <v>4996</v>
      </c>
      <c r="U996" t="s">
        <v>3904</v>
      </c>
      <c r="V996" t="s">
        <v>3759</v>
      </c>
      <c r="W996" t="s">
        <v>3849</v>
      </c>
    </row>
    <row r="997" spans="1:24" x14ac:dyDescent="0.35">
      <c r="A997">
        <v>1030</v>
      </c>
      <c r="B997">
        <v>2</v>
      </c>
      <c r="C997" t="s">
        <v>5004</v>
      </c>
      <c r="D997">
        <v>39</v>
      </c>
      <c r="E997">
        <v>36</v>
      </c>
      <c r="F997">
        <v>42</v>
      </c>
      <c r="G997">
        <v>2</v>
      </c>
      <c r="N997">
        <v>0</v>
      </c>
      <c r="O997" t="s">
        <v>4255</v>
      </c>
      <c r="P997" t="s">
        <v>3791</v>
      </c>
      <c r="Q997" t="s">
        <v>3754</v>
      </c>
    </row>
    <row r="998" spans="1:24" x14ac:dyDescent="0.35">
      <c r="A998">
        <v>1035</v>
      </c>
      <c r="B998">
        <v>2</v>
      </c>
      <c r="C998" t="s">
        <v>5010</v>
      </c>
      <c r="D998">
        <v>23</v>
      </c>
      <c r="E998">
        <v>21</v>
      </c>
      <c r="F998">
        <v>25</v>
      </c>
      <c r="G998">
        <v>2.3260999999999998</v>
      </c>
      <c r="N998">
        <v>1</v>
      </c>
      <c r="O998" t="s">
        <v>4241</v>
      </c>
      <c r="P998" t="s">
        <v>4062</v>
      </c>
      <c r="Q998" t="s">
        <v>3884</v>
      </c>
    </row>
    <row r="999" spans="1:24" x14ac:dyDescent="0.35">
      <c r="A999">
        <v>1036</v>
      </c>
      <c r="B999">
        <v>2</v>
      </c>
      <c r="C999" t="s">
        <v>5011</v>
      </c>
      <c r="D999">
        <v>278.5</v>
      </c>
      <c r="E999">
        <v>281</v>
      </c>
      <c r="F999">
        <v>276</v>
      </c>
      <c r="G999">
        <v>2</v>
      </c>
      <c r="N999">
        <v>0</v>
      </c>
      <c r="O999" t="s">
        <v>5012</v>
      </c>
      <c r="P999" t="s">
        <v>5013</v>
      </c>
      <c r="Q999" t="s">
        <v>5014</v>
      </c>
      <c r="R999" t="s">
        <v>4451</v>
      </c>
      <c r="S999" t="s">
        <v>4450</v>
      </c>
      <c r="T999" t="s">
        <v>4082</v>
      </c>
    </row>
    <row r="1000" spans="1:24" x14ac:dyDescent="0.35">
      <c r="A1000">
        <v>1039</v>
      </c>
      <c r="B1000">
        <v>2</v>
      </c>
      <c r="C1000" t="s">
        <v>5017</v>
      </c>
      <c r="D1000">
        <v>16</v>
      </c>
      <c r="E1000">
        <v>15</v>
      </c>
      <c r="F1000">
        <v>17</v>
      </c>
      <c r="G1000">
        <v>2</v>
      </c>
      <c r="N1000">
        <v>0</v>
      </c>
      <c r="O1000" t="s">
        <v>4576</v>
      </c>
      <c r="P1000" t="s">
        <v>4122</v>
      </c>
      <c r="Q1000" t="s">
        <v>3770</v>
      </c>
      <c r="R1000" t="s">
        <v>3848</v>
      </c>
      <c r="S1000" t="s">
        <v>3849</v>
      </c>
      <c r="T1000" t="s">
        <v>3754</v>
      </c>
    </row>
    <row r="1001" spans="1:24" x14ac:dyDescent="0.35">
      <c r="A1001">
        <v>1045</v>
      </c>
      <c r="B1001">
        <v>2</v>
      </c>
      <c r="C1001" t="s">
        <v>5030</v>
      </c>
      <c r="D1001">
        <v>7.5</v>
      </c>
      <c r="E1001">
        <v>6</v>
      </c>
      <c r="F1001">
        <v>9</v>
      </c>
      <c r="G1001">
        <v>2.9333</v>
      </c>
      <c r="N1001">
        <v>1</v>
      </c>
      <c r="O1001" t="s">
        <v>3880</v>
      </c>
      <c r="P1001" t="s">
        <v>3881</v>
      </c>
      <c r="Q1001" t="s">
        <v>3883</v>
      </c>
      <c r="R1001" t="s">
        <v>3887</v>
      </c>
      <c r="S1001" t="s">
        <v>3826</v>
      </c>
      <c r="T1001" t="s">
        <v>3733</v>
      </c>
    </row>
    <row r="1002" spans="1:24" x14ac:dyDescent="0.35">
      <c r="A1002">
        <v>1046</v>
      </c>
      <c r="B1002">
        <v>2</v>
      </c>
      <c r="C1002" t="s">
        <v>5031</v>
      </c>
      <c r="D1002">
        <v>336.5</v>
      </c>
      <c r="E1002">
        <v>324</v>
      </c>
      <c r="F1002">
        <v>349</v>
      </c>
      <c r="G1002">
        <v>2.0104000000000002</v>
      </c>
      <c r="K1002" t="s">
        <v>6997</v>
      </c>
      <c r="L1002" s="3">
        <v>0.25</v>
      </c>
      <c r="M1002">
        <v>2</v>
      </c>
      <c r="N1002">
        <v>1</v>
      </c>
      <c r="O1002" t="s">
        <v>4220</v>
      </c>
      <c r="P1002" t="s">
        <v>4469</v>
      </c>
      <c r="Q1002" t="s">
        <v>3936</v>
      </c>
      <c r="R1002" t="s">
        <v>3746</v>
      </c>
      <c r="S1002" t="s">
        <v>3897</v>
      </c>
    </row>
    <row r="1003" spans="1:24" x14ac:dyDescent="0.35">
      <c r="A1003">
        <v>1047</v>
      </c>
      <c r="B1003">
        <v>2</v>
      </c>
      <c r="C1003" t="s">
        <v>5032</v>
      </c>
      <c r="D1003">
        <v>56.5</v>
      </c>
      <c r="E1003">
        <v>59</v>
      </c>
      <c r="F1003">
        <v>54</v>
      </c>
      <c r="G1003">
        <v>2.4601999999999999</v>
      </c>
      <c r="N1003">
        <v>0</v>
      </c>
      <c r="O1003" t="s">
        <v>5033</v>
      </c>
      <c r="P1003" t="s">
        <v>4854</v>
      </c>
      <c r="Q1003" t="s">
        <v>4855</v>
      </c>
      <c r="R1003" t="s">
        <v>4856</v>
      </c>
      <c r="S1003" t="s">
        <v>3854</v>
      </c>
      <c r="T1003" t="s">
        <v>4537</v>
      </c>
      <c r="U1003" t="s">
        <v>3762</v>
      </c>
      <c r="V1003" t="s">
        <v>3738</v>
      </c>
      <c r="W1003" t="s">
        <v>4255</v>
      </c>
      <c r="X1003" t="s">
        <v>3847</v>
      </c>
    </row>
    <row r="1004" spans="1:24" x14ac:dyDescent="0.35">
      <c r="A1004">
        <v>1057</v>
      </c>
      <c r="B1004">
        <v>2</v>
      </c>
      <c r="C1004" t="s">
        <v>5048</v>
      </c>
      <c r="D1004">
        <v>226.5</v>
      </c>
      <c r="E1004">
        <v>224</v>
      </c>
      <c r="F1004">
        <v>229</v>
      </c>
      <c r="G1004">
        <v>2</v>
      </c>
      <c r="N1004">
        <v>1</v>
      </c>
      <c r="O1004" t="s">
        <v>5049</v>
      </c>
      <c r="P1004" t="s">
        <v>5050</v>
      </c>
      <c r="Q1004" t="s">
        <v>4527</v>
      </c>
    </row>
    <row r="1005" spans="1:24" x14ac:dyDescent="0.35">
      <c r="A1005">
        <v>1063</v>
      </c>
      <c r="B1005">
        <v>2</v>
      </c>
      <c r="C1005" t="s">
        <v>5060</v>
      </c>
      <c r="D1005">
        <v>16</v>
      </c>
      <c r="E1005">
        <v>15</v>
      </c>
      <c r="F1005">
        <v>17</v>
      </c>
      <c r="G1005">
        <v>2.0312000000000001</v>
      </c>
      <c r="N1005">
        <v>0</v>
      </c>
      <c r="O1005" t="s">
        <v>5061</v>
      </c>
      <c r="P1005" t="s">
        <v>4083</v>
      </c>
      <c r="Q1005" t="s">
        <v>3733</v>
      </c>
    </row>
    <row r="1006" spans="1:24" x14ac:dyDescent="0.35">
      <c r="A1006">
        <v>1064</v>
      </c>
      <c r="B1006">
        <v>2</v>
      </c>
      <c r="C1006" t="s">
        <v>5062</v>
      </c>
      <c r="D1006">
        <v>17.5</v>
      </c>
      <c r="E1006">
        <v>20</v>
      </c>
      <c r="F1006">
        <v>15</v>
      </c>
      <c r="G1006">
        <v>2</v>
      </c>
      <c r="N1006">
        <v>0</v>
      </c>
      <c r="O1006" t="s">
        <v>5063</v>
      </c>
      <c r="P1006" t="s">
        <v>5064</v>
      </c>
      <c r="Q1006" t="s">
        <v>5065</v>
      </c>
      <c r="R1006" t="s">
        <v>5066</v>
      </c>
      <c r="S1006" t="s">
        <v>5067</v>
      </c>
    </row>
    <row r="1007" spans="1:24" x14ac:dyDescent="0.35">
      <c r="A1007">
        <v>1066</v>
      </c>
      <c r="B1007">
        <v>2</v>
      </c>
      <c r="C1007" t="s">
        <v>5073</v>
      </c>
      <c r="D1007">
        <v>59</v>
      </c>
      <c r="E1007">
        <v>55</v>
      </c>
      <c r="F1007">
        <v>63</v>
      </c>
      <c r="G1007">
        <v>2</v>
      </c>
      <c r="N1007">
        <v>0</v>
      </c>
      <c r="O1007" t="s">
        <v>5074</v>
      </c>
      <c r="P1007" t="s">
        <v>5075</v>
      </c>
    </row>
    <row r="1008" spans="1:24" x14ac:dyDescent="0.35">
      <c r="A1008">
        <v>1079</v>
      </c>
      <c r="B1008">
        <v>2</v>
      </c>
      <c r="C1008" t="s">
        <v>5103</v>
      </c>
      <c r="D1008">
        <v>6.5</v>
      </c>
      <c r="E1008">
        <v>9</v>
      </c>
      <c r="F1008">
        <v>4</v>
      </c>
      <c r="G1008">
        <v>3.6922999999999999</v>
      </c>
      <c r="N1008">
        <v>1</v>
      </c>
      <c r="O1008" t="s">
        <v>5104</v>
      </c>
      <c r="P1008" t="s">
        <v>5105</v>
      </c>
      <c r="Q1008" t="s">
        <v>5106</v>
      </c>
      <c r="R1008" t="s">
        <v>5107</v>
      </c>
      <c r="S1008" t="s">
        <v>3753</v>
      </c>
      <c r="T1008" t="s">
        <v>3818</v>
      </c>
    </row>
    <row r="1009" spans="1:25" x14ac:dyDescent="0.35">
      <c r="A1009">
        <v>1094</v>
      </c>
      <c r="B1009">
        <v>2</v>
      </c>
      <c r="C1009" t="s">
        <v>5142</v>
      </c>
      <c r="D1009">
        <v>10</v>
      </c>
      <c r="E1009">
        <v>14</v>
      </c>
      <c r="F1009">
        <v>6</v>
      </c>
      <c r="G1009">
        <v>2.65</v>
      </c>
      <c r="N1009">
        <v>0</v>
      </c>
      <c r="O1009" t="s">
        <v>5143</v>
      </c>
      <c r="P1009" t="s">
        <v>3859</v>
      </c>
    </row>
    <row r="1010" spans="1:25" x14ac:dyDescent="0.35">
      <c r="A1010">
        <v>1096</v>
      </c>
      <c r="B1010">
        <v>2</v>
      </c>
      <c r="C1010" t="s">
        <v>5147</v>
      </c>
      <c r="D1010">
        <v>41</v>
      </c>
      <c r="E1010">
        <v>41</v>
      </c>
      <c r="F1010">
        <v>41</v>
      </c>
      <c r="G1010">
        <v>2.4024000000000001</v>
      </c>
      <c r="K1010" t="s">
        <v>6730</v>
      </c>
      <c r="L1010" s="3">
        <v>0.25</v>
      </c>
      <c r="M1010">
        <v>2</v>
      </c>
      <c r="N1010">
        <v>0</v>
      </c>
      <c r="O1010" t="s">
        <v>5148</v>
      </c>
      <c r="P1010" t="s">
        <v>4680</v>
      </c>
      <c r="Q1010" t="s">
        <v>4325</v>
      </c>
      <c r="R1010" t="s">
        <v>3971</v>
      </c>
      <c r="S1010" t="s">
        <v>3818</v>
      </c>
    </row>
    <row r="1011" spans="1:25" x14ac:dyDescent="0.35">
      <c r="A1011">
        <v>1102</v>
      </c>
      <c r="B1011">
        <v>2</v>
      </c>
      <c r="C1011" t="s">
        <v>5157</v>
      </c>
      <c r="D1011">
        <v>279.5</v>
      </c>
      <c r="E1011">
        <v>280</v>
      </c>
      <c r="F1011">
        <v>279</v>
      </c>
      <c r="G1011">
        <v>2.4239999999999999</v>
      </c>
      <c r="K1011" t="s">
        <v>6730</v>
      </c>
      <c r="L1011" s="3">
        <v>0.25</v>
      </c>
      <c r="M1011">
        <v>2</v>
      </c>
      <c r="N1011">
        <v>1</v>
      </c>
      <c r="O1011" t="s">
        <v>5158</v>
      </c>
      <c r="P1011" t="s">
        <v>5148</v>
      </c>
      <c r="Q1011" t="s">
        <v>4859</v>
      </c>
      <c r="R1011" t="s">
        <v>4680</v>
      </c>
      <c r="S1011" t="s">
        <v>4524</v>
      </c>
      <c r="T1011" t="s">
        <v>4325</v>
      </c>
      <c r="U1011" t="s">
        <v>4096</v>
      </c>
    </row>
    <row r="1012" spans="1:25" x14ac:dyDescent="0.35">
      <c r="A1012">
        <v>1111</v>
      </c>
      <c r="B1012">
        <v>2</v>
      </c>
      <c r="C1012" t="s">
        <v>5177</v>
      </c>
      <c r="D1012">
        <v>51</v>
      </c>
      <c r="E1012">
        <v>53</v>
      </c>
      <c r="F1012">
        <v>49</v>
      </c>
      <c r="G1012">
        <v>2.1274999999999999</v>
      </c>
      <c r="N1012">
        <v>0</v>
      </c>
    </row>
    <row r="1013" spans="1:25" x14ac:dyDescent="0.35">
      <c r="A1013">
        <v>1120</v>
      </c>
      <c r="B1013">
        <v>2</v>
      </c>
      <c r="C1013" t="s">
        <v>5190</v>
      </c>
      <c r="D1013">
        <v>32</v>
      </c>
      <c r="E1013">
        <v>28</v>
      </c>
      <c r="F1013">
        <v>36</v>
      </c>
      <c r="G1013">
        <v>2.7031000000000001</v>
      </c>
      <c r="N1013">
        <v>1</v>
      </c>
      <c r="O1013" t="s">
        <v>3875</v>
      </c>
      <c r="P1013" t="s">
        <v>3791</v>
      </c>
      <c r="Q1013" t="s">
        <v>3754</v>
      </c>
    </row>
    <row r="1014" spans="1:25" x14ac:dyDescent="0.35">
      <c r="A1014">
        <v>1123</v>
      </c>
      <c r="B1014">
        <v>2</v>
      </c>
      <c r="C1014" t="s">
        <v>5198</v>
      </c>
      <c r="D1014">
        <v>12</v>
      </c>
      <c r="E1014">
        <v>11</v>
      </c>
      <c r="F1014">
        <v>13</v>
      </c>
      <c r="G1014">
        <v>2.0832999999999999</v>
      </c>
      <c r="N1014">
        <v>0</v>
      </c>
      <c r="O1014" t="s">
        <v>3861</v>
      </c>
      <c r="P1014" t="s">
        <v>3798</v>
      </c>
      <c r="Q1014" t="s">
        <v>3799</v>
      </c>
      <c r="R1014" t="s">
        <v>3920</v>
      </c>
      <c r="S1014" t="s">
        <v>3791</v>
      </c>
      <c r="T1014" t="s">
        <v>3754</v>
      </c>
    </row>
    <row r="1015" spans="1:25" x14ac:dyDescent="0.35">
      <c r="A1015">
        <v>1129</v>
      </c>
      <c r="B1015">
        <v>2</v>
      </c>
      <c r="C1015" t="s">
        <v>5208</v>
      </c>
      <c r="D1015">
        <v>13.5</v>
      </c>
      <c r="E1015">
        <v>13</v>
      </c>
      <c r="F1015">
        <v>14</v>
      </c>
      <c r="G1015">
        <v>2</v>
      </c>
      <c r="N1015">
        <v>0</v>
      </c>
      <c r="O1015" t="s">
        <v>5209</v>
      </c>
      <c r="P1015" t="s">
        <v>5074</v>
      </c>
      <c r="Q1015" t="s">
        <v>3754</v>
      </c>
    </row>
    <row r="1016" spans="1:25" x14ac:dyDescent="0.35">
      <c r="A1016">
        <v>1133</v>
      </c>
      <c r="B1016">
        <v>2</v>
      </c>
      <c r="C1016" t="s">
        <v>5215</v>
      </c>
      <c r="D1016">
        <v>47</v>
      </c>
      <c r="E1016">
        <v>54</v>
      </c>
      <c r="F1016">
        <v>40</v>
      </c>
      <c r="G1016">
        <v>2.0745</v>
      </c>
      <c r="N1016">
        <v>1</v>
      </c>
      <c r="O1016" t="s">
        <v>3910</v>
      </c>
      <c r="P1016" t="s">
        <v>4983</v>
      </c>
      <c r="Q1016" t="s">
        <v>4048</v>
      </c>
      <c r="R1016" t="s">
        <v>4148</v>
      </c>
    </row>
    <row r="1017" spans="1:25" x14ac:dyDescent="0.35">
      <c r="A1017">
        <v>1135</v>
      </c>
      <c r="B1017">
        <v>2</v>
      </c>
      <c r="C1017" t="s">
        <v>5218</v>
      </c>
      <c r="D1017">
        <v>23</v>
      </c>
      <c r="E1017">
        <v>20</v>
      </c>
      <c r="F1017">
        <v>26</v>
      </c>
      <c r="G1017">
        <v>2</v>
      </c>
      <c r="N1017">
        <v>0</v>
      </c>
      <c r="O1017" t="s">
        <v>5063</v>
      </c>
      <c r="P1017" t="s">
        <v>5064</v>
      </c>
      <c r="Q1017" t="s">
        <v>5065</v>
      </c>
      <c r="R1017" t="s">
        <v>5066</v>
      </c>
      <c r="S1017" t="s">
        <v>5067</v>
      </c>
    </row>
    <row r="1018" spans="1:25" x14ac:dyDescent="0.35">
      <c r="A1018">
        <v>1136</v>
      </c>
      <c r="B1018">
        <v>2</v>
      </c>
      <c r="C1018" t="s">
        <v>5219</v>
      </c>
      <c r="D1018">
        <v>33</v>
      </c>
      <c r="E1018">
        <v>36</v>
      </c>
      <c r="F1018">
        <v>30</v>
      </c>
      <c r="G1018">
        <v>2</v>
      </c>
      <c r="N1018">
        <v>0</v>
      </c>
      <c r="O1018" t="s">
        <v>5220</v>
      </c>
      <c r="P1018" t="s">
        <v>5221</v>
      </c>
      <c r="Q1018" t="s">
        <v>3859</v>
      </c>
      <c r="R1018" t="s">
        <v>3818</v>
      </c>
    </row>
    <row r="1019" spans="1:25" x14ac:dyDescent="0.35">
      <c r="A1019">
        <v>1141</v>
      </c>
      <c r="B1019">
        <v>2</v>
      </c>
      <c r="C1019" t="s">
        <v>5230</v>
      </c>
      <c r="D1019">
        <v>186</v>
      </c>
      <c r="E1019">
        <v>188</v>
      </c>
      <c r="F1019">
        <v>184</v>
      </c>
      <c r="G1019">
        <v>2</v>
      </c>
      <c r="N1019">
        <v>0</v>
      </c>
      <c r="O1019" t="s">
        <v>4654</v>
      </c>
      <c r="P1019" t="s">
        <v>5231</v>
      </c>
      <c r="Q1019" t="s">
        <v>5232</v>
      </c>
      <c r="R1019" t="s">
        <v>5233</v>
      </c>
      <c r="S1019" t="s">
        <v>4411</v>
      </c>
      <c r="T1019" t="s">
        <v>4119</v>
      </c>
      <c r="U1019" t="s">
        <v>4108</v>
      </c>
      <c r="V1019" t="s">
        <v>4224</v>
      </c>
      <c r="W1019" t="s">
        <v>4048</v>
      </c>
      <c r="X1019" t="s">
        <v>3759</v>
      </c>
      <c r="Y1019" t="s">
        <v>3749</v>
      </c>
    </row>
    <row r="1020" spans="1:25" x14ac:dyDescent="0.35">
      <c r="A1020">
        <v>1150</v>
      </c>
      <c r="B1020">
        <v>2</v>
      </c>
      <c r="C1020" t="s">
        <v>5248</v>
      </c>
      <c r="D1020">
        <v>5</v>
      </c>
      <c r="E1020">
        <v>4</v>
      </c>
      <c r="F1020">
        <v>6</v>
      </c>
      <c r="G1020">
        <v>2.5</v>
      </c>
      <c r="N1020">
        <v>1</v>
      </c>
      <c r="O1020" t="s">
        <v>5249</v>
      </c>
      <c r="P1020" t="s">
        <v>4729</v>
      </c>
      <c r="Q1020" t="s">
        <v>4192</v>
      </c>
      <c r="R1020" t="s">
        <v>4404</v>
      </c>
      <c r="S1020" t="s">
        <v>3837</v>
      </c>
      <c r="T1020" t="s">
        <v>3818</v>
      </c>
    </row>
    <row r="1021" spans="1:25" x14ac:dyDescent="0.35">
      <c r="A1021">
        <v>1155</v>
      </c>
      <c r="B1021">
        <v>2</v>
      </c>
      <c r="C1021" t="s">
        <v>5262</v>
      </c>
      <c r="D1021">
        <v>31</v>
      </c>
      <c r="E1021">
        <v>28</v>
      </c>
      <c r="F1021">
        <v>34</v>
      </c>
      <c r="G1021">
        <v>2</v>
      </c>
      <c r="N1021">
        <v>0</v>
      </c>
      <c r="O1021" t="s">
        <v>5263</v>
      </c>
      <c r="P1021" t="s">
        <v>4138</v>
      </c>
      <c r="Q1021" t="s">
        <v>4389</v>
      </c>
      <c r="R1021" t="s">
        <v>3837</v>
      </c>
    </row>
    <row r="1022" spans="1:25" x14ac:dyDescent="0.35">
      <c r="A1022">
        <v>1163</v>
      </c>
      <c r="B1022">
        <v>2</v>
      </c>
      <c r="C1022" t="s">
        <v>5273</v>
      </c>
      <c r="D1022">
        <v>12</v>
      </c>
      <c r="E1022">
        <v>13</v>
      </c>
      <c r="F1022">
        <v>11</v>
      </c>
      <c r="G1022">
        <v>2.4582999999999999</v>
      </c>
      <c r="N1022">
        <v>0</v>
      </c>
      <c r="O1022" t="s">
        <v>5274</v>
      </c>
      <c r="P1022" t="s">
        <v>5275</v>
      </c>
      <c r="Q1022" t="s">
        <v>4268</v>
      </c>
    </row>
    <row r="1023" spans="1:25" x14ac:dyDescent="0.35">
      <c r="A1023">
        <v>1165</v>
      </c>
      <c r="B1023">
        <v>2</v>
      </c>
      <c r="C1023" t="s">
        <v>5277</v>
      </c>
      <c r="D1023">
        <v>19</v>
      </c>
      <c r="E1023">
        <v>20</v>
      </c>
      <c r="F1023">
        <v>18</v>
      </c>
      <c r="G1023">
        <v>2.6842000000000001</v>
      </c>
      <c r="N1023">
        <v>0</v>
      </c>
      <c r="O1023" t="s">
        <v>3969</v>
      </c>
      <c r="P1023" t="s">
        <v>3970</v>
      </c>
      <c r="Q1023" t="s">
        <v>3912</v>
      </c>
      <c r="R1023" t="s">
        <v>3971</v>
      </c>
      <c r="S1023" t="s">
        <v>3809</v>
      </c>
      <c r="T1023" t="s">
        <v>3785</v>
      </c>
    </row>
    <row r="1024" spans="1:25" x14ac:dyDescent="0.35">
      <c r="A1024">
        <v>1191</v>
      </c>
      <c r="B1024">
        <v>2</v>
      </c>
      <c r="C1024" t="s">
        <v>5326</v>
      </c>
      <c r="D1024">
        <v>19</v>
      </c>
      <c r="E1024">
        <v>18</v>
      </c>
      <c r="F1024">
        <v>20</v>
      </c>
      <c r="G1024">
        <v>3.5789</v>
      </c>
      <c r="N1024">
        <v>1</v>
      </c>
      <c r="O1024" t="s">
        <v>5327</v>
      </c>
      <c r="P1024" t="s">
        <v>3884</v>
      </c>
      <c r="Q1024" t="s">
        <v>3777</v>
      </c>
    </row>
    <row r="1025" spans="1:25" x14ac:dyDescent="0.35">
      <c r="A1025">
        <v>1193</v>
      </c>
      <c r="B1025">
        <v>2</v>
      </c>
      <c r="C1025" t="s">
        <v>5330</v>
      </c>
      <c r="D1025">
        <v>52.5</v>
      </c>
      <c r="E1025">
        <v>53</v>
      </c>
      <c r="F1025">
        <v>52</v>
      </c>
      <c r="G1025">
        <v>2</v>
      </c>
      <c r="N1025">
        <v>1</v>
      </c>
      <c r="O1025" t="s">
        <v>5331</v>
      </c>
      <c r="P1025" t="s">
        <v>3921</v>
      </c>
      <c r="Q1025" t="s">
        <v>3923</v>
      </c>
      <c r="R1025" t="s">
        <v>3754</v>
      </c>
    </row>
    <row r="1026" spans="1:25" x14ac:dyDescent="0.35">
      <c r="A1026">
        <v>1198</v>
      </c>
      <c r="B1026">
        <v>2</v>
      </c>
      <c r="C1026" t="s">
        <v>5347</v>
      </c>
      <c r="D1026">
        <v>6.5</v>
      </c>
      <c r="E1026">
        <v>7</v>
      </c>
      <c r="F1026">
        <v>6</v>
      </c>
      <c r="G1026">
        <v>2</v>
      </c>
      <c r="N1026">
        <v>0</v>
      </c>
      <c r="O1026" t="s">
        <v>5348</v>
      </c>
      <c r="P1026" t="s">
        <v>5349</v>
      </c>
      <c r="Q1026" t="s">
        <v>4913</v>
      </c>
      <c r="R1026" t="s">
        <v>3840</v>
      </c>
      <c r="S1026" t="s">
        <v>3897</v>
      </c>
    </row>
    <row r="1027" spans="1:25" x14ac:dyDescent="0.35">
      <c r="A1027">
        <v>1199</v>
      </c>
      <c r="B1027">
        <v>2</v>
      </c>
      <c r="C1027" t="s">
        <v>5350</v>
      </c>
      <c r="D1027">
        <v>270.5</v>
      </c>
      <c r="E1027">
        <v>274</v>
      </c>
      <c r="F1027">
        <v>267</v>
      </c>
      <c r="G1027">
        <v>2</v>
      </c>
      <c r="N1027">
        <v>0</v>
      </c>
      <c r="O1027" t="s">
        <v>5351</v>
      </c>
      <c r="P1027" t="s">
        <v>5352</v>
      </c>
      <c r="Q1027" t="s">
        <v>4224</v>
      </c>
      <c r="R1027" t="s">
        <v>5353</v>
      </c>
      <c r="S1027" t="s">
        <v>3746</v>
      </c>
      <c r="T1027" t="s">
        <v>4148</v>
      </c>
      <c r="U1027" t="s">
        <v>4207</v>
      </c>
      <c r="V1027" t="s">
        <v>3922</v>
      </c>
    </row>
    <row r="1028" spans="1:25" x14ac:dyDescent="0.35">
      <c r="A1028">
        <v>1210</v>
      </c>
      <c r="B1028">
        <v>2</v>
      </c>
      <c r="C1028" t="s">
        <v>5374</v>
      </c>
      <c r="D1028">
        <v>9</v>
      </c>
      <c r="E1028">
        <v>10</v>
      </c>
      <c r="F1028">
        <v>8</v>
      </c>
      <c r="G1028">
        <v>2</v>
      </c>
      <c r="N1028">
        <v>0</v>
      </c>
      <c r="O1028" t="s">
        <v>4801</v>
      </c>
      <c r="P1028" t="s">
        <v>4325</v>
      </c>
      <c r="Q1028" t="s">
        <v>3913</v>
      </c>
    </row>
    <row r="1029" spans="1:25" x14ac:dyDescent="0.35">
      <c r="A1029">
        <v>1212</v>
      </c>
      <c r="B1029">
        <v>2</v>
      </c>
      <c r="C1029" t="s">
        <v>5376</v>
      </c>
      <c r="D1029">
        <v>5.5</v>
      </c>
      <c r="E1029">
        <v>9</v>
      </c>
      <c r="F1029">
        <v>2</v>
      </c>
      <c r="G1029">
        <v>2</v>
      </c>
      <c r="N1029">
        <v>0</v>
      </c>
      <c r="O1029" t="s">
        <v>5377</v>
      </c>
      <c r="P1029" t="s">
        <v>4119</v>
      </c>
      <c r="Q1029" t="s">
        <v>4644</v>
      </c>
      <c r="R1029" t="s">
        <v>3916</v>
      </c>
      <c r="S1029" t="s">
        <v>3746</v>
      </c>
    </row>
    <row r="1030" spans="1:25" x14ac:dyDescent="0.35">
      <c r="A1030">
        <v>1213</v>
      </c>
      <c r="B1030">
        <v>2</v>
      </c>
      <c r="C1030" t="s">
        <v>5378</v>
      </c>
      <c r="D1030">
        <v>6.5</v>
      </c>
      <c r="E1030">
        <v>3</v>
      </c>
      <c r="F1030">
        <v>10</v>
      </c>
      <c r="G1030">
        <v>3.2307999999999999</v>
      </c>
      <c r="N1030">
        <v>1</v>
      </c>
      <c r="O1030" t="s">
        <v>3935</v>
      </c>
      <c r="P1030" t="s">
        <v>3937</v>
      </c>
    </row>
    <row r="1031" spans="1:25" x14ac:dyDescent="0.35">
      <c r="A1031">
        <v>1217</v>
      </c>
      <c r="B1031">
        <v>2</v>
      </c>
      <c r="C1031" t="s">
        <v>5384</v>
      </c>
      <c r="D1031">
        <v>50.5</v>
      </c>
      <c r="E1031">
        <v>45</v>
      </c>
      <c r="F1031">
        <v>56</v>
      </c>
      <c r="G1031">
        <v>2.1089000000000002</v>
      </c>
      <c r="N1031">
        <v>1</v>
      </c>
      <c r="O1031" t="s">
        <v>3841</v>
      </c>
      <c r="P1031" t="s">
        <v>4021</v>
      </c>
      <c r="Q1031" t="s">
        <v>3803</v>
      </c>
      <c r="R1031" t="s">
        <v>3875</v>
      </c>
      <c r="S1031" t="s">
        <v>3941</v>
      </c>
    </row>
    <row r="1032" spans="1:25" x14ac:dyDescent="0.35">
      <c r="A1032">
        <v>1223</v>
      </c>
      <c r="B1032">
        <v>2</v>
      </c>
      <c r="C1032" t="s">
        <v>5393</v>
      </c>
      <c r="D1032">
        <v>3.5</v>
      </c>
      <c r="E1032">
        <v>2</v>
      </c>
      <c r="F1032">
        <v>5</v>
      </c>
      <c r="G1032">
        <v>2</v>
      </c>
      <c r="N1032">
        <v>1</v>
      </c>
      <c r="O1032" t="s">
        <v>4434</v>
      </c>
      <c r="P1032" t="s">
        <v>3800</v>
      </c>
      <c r="Q1032" t="s">
        <v>4096</v>
      </c>
    </row>
    <row r="1033" spans="1:25" x14ac:dyDescent="0.35">
      <c r="A1033">
        <v>1224</v>
      </c>
      <c r="B1033">
        <v>2</v>
      </c>
      <c r="C1033" t="s">
        <v>5394</v>
      </c>
      <c r="D1033">
        <v>91</v>
      </c>
      <c r="E1033">
        <v>99</v>
      </c>
      <c r="F1033">
        <v>83</v>
      </c>
      <c r="G1033">
        <v>2.0495000000000001</v>
      </c>
      <c r="N1033">
        <v>1</v>
      </c>
      <c r="O1033" t="s">
        <v>3820</v>
      </c>
      <c r="P1033" t="s">
        <v>4716</v>
      </c>
      <c r="Q1033" t="s">
        <v>3971</v>
      </c>
      <c r="R1033" t="s">
        <v>3897</v>
      </c>
      <c r="S1033" t="s">
        <v>3876</v>
      </c>
      <c r="T1033" t="s">
        <v>3921</v>
      </c>
    </row>
    <row r="1034" spans="1:25" x14ac:dyDescent="0.35">
      <c r="A1034">
        <v>1227</v>
      </c>
      <c r="B1034">
        <v>2</v>
      </c>
      <c r="C1034" t="s">
        <v>5398</v>
      </c>
      <c r="D1034">
        <v>102</v>
      </c>
      <c r="E1034">
        <v>100</v>
      </c>
      <c r="F1034">
        <v>104</v>
      </c>
      <c r="G1034">
        <v>2</v>
      </c>
      <c r="N1034">
        <v>0</v>
      </c>
      <c r="O1034" t="s">
        <v>4644</v>
      </c>
      <c r="P1034" t="s">
        <v>3916</v>
      </c>
    </row>
    <row r="1035" spans="1:25" x14ac:dyDescent="0.35">
      <c r="A1035">
        <v>1231</v>
      </c>
      <c r="B1035">
        <v>2</v>
      </c>
      <c r="C1035" t="s">
        <v>5404</v>
      </c>
      <c r="D1035">
        <v>36</v>
      </c>
      <c r="E1035">
        <v>34</v>
      </c>
      <c r="F1035">
        <v>38</v>
      </c>
      <c r="G1035">
        <v>2.0693999999999999</v>
      </c>
      <c r="N1035">
        <v>1</v>
      </c>
      <c r="O1035" t="s">
        <v>4285</v>
      </c>
    </row>
    <row r="1036" spans="1:25" x14ac:dyDescent="0.35">
      <c r="A1036">
        <v>1233</v>
      </c>
      <c r="B1036">
        <v>2</v>
      </c>
      <c r="C1036" t="s">
        <v>5407</v>
      </c>
      <c r="D1036">
        <v>24.5</v>
      </c>
      <c r="E1036">
        <v>27</v>
      </c>
      <c r="F1036">
        <v>22</v>
      </c>
      <c r="G1036">
        <v>2.6939000000000002</v>
      </c>
      <c r="N1036">
        <v>1</v>
      </c>
      <c r="O1036" t="s">
        <v>4257</v>
      </c>
      <c r="P1036" t="s">
        <v>5408</v>
      </c>
      <c r="Q1036" t="s">
        <v>5409</v>
      </c>
      <c r="R1036" t="s">
        <v>5410</v>
      </c>
      <c r="S1036" t="s">
        <v>5411</v>
      </c>
      <c r="T1036" t="s">
        <v>5412</v>
      </c>
      <c r="U1036" t="s">
        <v>4680</v>
      </c>
      <c r="V1036" t="s">
        <v>4497</v>
      </c>
      <c r="W1036" t="s">
        <v>5254</v>
      </c>
      <c r="X1036" t="s">
        <v>4075</v>
      </c>
      <c r="Y1036" t="s">
        <v>3818</v>
      </c>
    </row>
    <row r="1037" spans="1:25" x14ac:dyDescent="0.35">
      <c r="A1037">
        <v>1234</v>
      </c>
      <c r="B1037">
        <v>2</v>
      </c>
      <c r="C1037" t="s">
        <v>5413</v>
      </c>
      <c r="D1037">
        <v>7.5</v>
      </c>
      <c r="E1037">
        <v>8</v>
      </c>
      <c r="F1037">
        <v>7</v>
      </c>
      <c r="G1037">
        <v>3.6</v>
      </c>
      <c r="N1037">
        <v>1</v>
      </c>
      <c r="O1037" t="s">
        <v>3776</v>
      </c>
      <c r="P1037" t="s">
        <v>3803</v>
      </c>
      <c r="Q1037" t="s">
        <v>3923</v>
      </c>
    </row>
    <row r="1038" spans="1:25" x14ac:dyDescent="0.35">
      <c r="A1038">
        <v>1236</v>
      </c>
      <c r="B1038">
        <v>2</v>
      </c>
      <c r="C1038" t="s">
        <v>5416</v>
      </c>
      <c r="D1038">
        <v>7.5</v>
      </c>
      <c r="E1038">
        <v>7</v>
      </c>
      <c r="F1038">
        <v>8</v>
      </c>
      <c r="G1038">
        <v>2.6</v>
      </c>
      <c r="N1038">
        <v>1</v>
      </c>
      <c r="O1038" t="s">
        <v>5417</v>
      </c>
      <c r="P1038" t="s">
        <v>5418</v>
      </c>
      <c r="Q1038" t="s">
        <v>4553</v>
      </c>
      <c r="R1038" t="s">
        <v>5419</v>
      </c>
      <c r="S1038" t="s">
        <v>3933</v>
      </c>
      <c r="T1038" t="s">
        <v>4404</v>
      </c>
      <c r="U1038" t="s">
        <v>3936</v>
      </c>
      <c r="V1038" t="s">
        <v>3837</v>
      </c>
      <c r="W1038" t="s">
        <v>3817</v>
      </c>
    </row>
    <row r="1039" spans="1:25" x14ac:dyDescent="0.35">
      <c r="A1039">
        <v>1237</v>
      </c>
      <c r="B1039">
        <v>2</v>
      </c>
      <c r="C1039" t="s">
        <v>5420</v>
      </c>
      <c r="D1039">
        <v>3.5</v>
      </c>
      <c r="E1039">
        <v>4</v>
      </c>
      <c r="F1039">
        <v>3</v>
      </c>
      <c r="G1039">
        <v>4.8571</v>
      </c>
      <c r="N1039">
        <v>0</v>
      </c>
      <c r="O1039" t="s">
        <v>5421</v>
      </c>
      <c r="P1039" t="s">
        <v>5422</v>
      </c>
      <c r="Q1039" t="s">
        <v>5423</v>
      </c>
      <c r="R1039" t="s">
        <v>5229</v>
      </c>
      <c r="S1039" t="s">
        <v>3785</v>
      </c>
    </row>
    <row r="1040" spans="1:25" x14ac:dyDescent="0.35">
      <c r="A1040">
        <v>1254</v>
      </c>
      <c r="B1040">
        <v>2</v>
      </c>
      <c r="C1040" t="s">
        <v>5453</v>
      </c>
      <c r="D1040">
        <v>17.5</v>
      </c>
      <c r="E1040">
        <v>16</v>
      </c>
      <c r="F1040">
        <v>19</v>
      </c>
      <c r="G1040">
        <v>2.0571000000000002</v>
      </c>
      <c r="N1040">
        <v>0</v>
      </c>
      <c r="O1040" t="s">
        <v>5454</v>
      </c>
      <c r="P1040" t="s">
        <v>4388</v>
      </c>
      <c r="Q1040" t="s">
        <v>5455</v>
      </c>
      <c r="R1040" t="s">
        <v>4389</v>
      </c>
      <c r="S1040" t="s">
        <v>3759</v>
      </c>
      <c r="T1040" t="s">
        <v>3780</v>
      </c>
      <c r="U1040" t="s">
        <v>3739</v>
      </c>
    </row>
    <row r="1041" spans="1:30" x14ac:dyDescent="0.35">
      <c r="A1041">
        <v>1263</v>
      </c>
      <c r="B1041">
        <v>2</v>
      </c>
      <c r="C1041" t="s">
        <v>5478</v>
      </c>
      <c r="D1041">
        <v>5</v>
      </c>
      <c r="E1041">
        <v>4</v>
      </c>
      <c r="F1041">
        <v>6</v>
      </c>
      <c r="G1041">
        <v>2</v>
      </c>
      <c r="N1041">
        <v>0</v>
      </c>
      <c r="O1041" t="s">
        <v>5479</v>
      </c>
      <c r="P1041" t="s">
        <v>5480</v>
      </c>
      <c r="Q1041" t="s">
        <v>5481</v>
      </c>
    </row>
    <row r="1042" spans="1:30" x14ac:dyDescent="0.35">
      <c r="A1042">
        <v>1265</v>
      </c>
      <c r="B1042">
        <v>2</v>
      </c>
      <c r="C1042" t="s">
        <v>5483</v>
      </c>
      <c r="D1042">
        <v>18</v>
      </c>
      <c r="E1042">
        <v>15</v>
      </c>
      <c r="F1042">
        <v>21</v>
      </c>
      <c r="G1042">
        <v>2.1111</v>
      </c>
      <c r="N1042">
        <v>1</v>
      </c>
      <c r="O1042" t="s">
        <v>4755</v>
      </c>
      <c r="P1042" t="s">
        <v>5484</v>
      </c>
      <c r="Q1042" t="s">
        <v>4859</v>
      </c>
      <c r="R1042" t="s">
        <v>4860</v>
      </c>
      <c r="S1042" t="s">
        <v>3816</v>
      </c>
      <c r="T1042" t="s">
        <v>3916</v>
      </c>
      <c r="U1042" t="s">
        <v>3876</v>
      </c>
      <c r="V1042" t="s">
        <v>3847</v>
      </c>
      <c r="W1042" t="s">
        <v>3922</v>
      </c>
      <c r="X1042" t="s">
        <v>3849</v>
      </c>
      <c r="Y1042" t="s">
        <v>3817</v>
      </c>
      <c r="Z1042" t="s">
        <v>3913</v>
      </c>
    </row>
    <row r="1043" spans="1:30" x14ac:dyDescent="0.35">
      <c r="A1043">
        <v>1266</v>
      </c>
      <c r="B1043">
        <v>2</v>
      </c>
      <c r="C1043" t="s">
        <v>5485</v>
      </c>
      <c r="D1043">
        <v>5.5</v>
      </c>
      <c r="E1043">
        <v>9</v>
      </c>
      <c r="F1043">
        <v>2</v>
      </c>
      <c r="G1043">
        <v>3.0909</v>
      </c>
      <c r="N1043">
        <v>1</v>
      </c>
      <c r="O1043" t="s">
        <v>5486</v>
      </c>
      <c r="P1043" t="s">
        <v>5487</v>
      </c>
      <c r="Q1043" t="s">
        <v>5488</v>
      </c>
      <c r="R1043" t="s">
        <v>4773</v>
      </c>
      <c r="S1043" t="s">
        <v>4774</v>
      </c>
      <c r="T1043" t="s">
        <v>4775</v>
      </c>
      <c r="U1043" t="s">
        <v>5095</v>
      </c>
      <c r="V1043" t="s">
        <v>4776</v>
      </c>
      <c r="W1043" t="s">
        <v>5489</v>
      </c>
      <c r="X1043" t="s">
        <v>4859</v>
      </c>
      <c r="Y1043" t="s">
        <v>4524</v>
      </c>
      <c r="Z1043" t="s">
        <v>4394</v>
      </c>
      <c r="AA1043" t="s">
        <v>4167</v>
      </c>
      <c r="AB1043" t="s">
        <v>4083</v>
      </c>
      <c r="AC1043" t="s">
        <v>4076</v>
      </c>
      <c r="AD1043" t="s">
        <v>3877</v>
      </c>
    </row>
    <row r="1044" spans="1:30" x14ac:dyDescent="0.35">
      <c r="A1044">
        <v>1267</v>
      </c>
      <c r="B1044">
        <v>2</v>
      </c>
      <c r="C1044" t="s">
        <v>5490</v>
      </c>
      <c r="D1044">
        <v>51</v>
      </c>
      <c r="E1044">
        <v>46</v>
      </c>
      <c r="F1044">
        <v>56</v>
      </c>
      <c r="G1044">
        <v>2.0392000000000001</v>
      </c>
      <c r="N1044">
        <v>0</v>
      </c>
      <c r="O1044" t="s">
        <v>5491</v>
      </c>
      <c r="P1044" t="s">
        <v>5486</v>
      </c>
      <c r="Q1044" t="s">
        <v>5487</v>
      </c>
      <c r="R1044" t="s">
        <v>5488</v>
      </c>
      <c r="S1044" t="s">
        <v>5489</v>
      </c>
      <c r="T1044" t="s">
        <v>4524</v>
      </c>
      <c r="U1044" t="s">
        <v>4167</v>
      </c>
      <c r="V1044" t="s">
        <v>4101</v>
      </c>
      <c r="W1044" t="s">
        <v>4154</v>
      </c>
      <c r="X1044" t="s">
        <v>4083</v>
      </c>
      <c r="Y1044" t="s">
        <v>4200</v>
      </c>
      <c r="Z1044" t="s">
        <v>4058</v>
      </c>
      <c r="AA1044" t="s">
        <v>3877</v>
      </c>
      <c r="AB1044" t="s">
        <v>3817</v>
      </c>
      <c r="AC1044" t="s">
        <v>3818</v>
      </c>
    </row>
    <row r="1045" spans="1:30" x14ac:dyDescent="0.35">
      <c r="A1045">
        <v>1273</v>
      </c>
      <c r="B1045">
        <v>2</v>
      </c>
      <c r="C1045" t="s">
        <v>5498</v>
      </c>
      <c r="D1045">
        <v>7.5</v>
      </c>
      <c r="E1045">
        <v>7</v>
      </c>
      <c r="F1045">
        <v>8</v>
      </c>
      <c r="G1045">
        <v>2.0667</v>
      </c>
      <c r="N1045">
        <v>1</v>
      </c>
      <c r="O1045" t="s">
        <v>3785</v>
      </c>
    </row>
    <row r="1046" spans="1:30" x14ac:dyDescent="0.35">
      <c r="A1046">
        <v>1278</v>
      </c>
      <c r="B1046">
        <v>2</v>
      </c>
      <c r="C1046" t="s">
        <v>5508</v>
      </c>
      <c r="D1046">
        <v>73.5</v>
      </c>
      <c r="E1046">
        <v>65</v>
      </c>
      <c r="F1046">
        <v>82</v>
      </c>
      <c r="G1046">
        <v>2.0815999999999999</v>
      </c>
      <c r="K1046" t="s">
        <v>6725</v>
      </c>
      <c r="L1046" s="3">
        <v>0.25</v>
      </c>
      <c r="M1046">
        <v>2</v>
      </c>
      <c r="N1046">
        <v>1</v>
      </c>
      <c r="O1046" t="s">
        <v>4575</v>
      </c>
      <c r="P1046" t="s">
        <v>4048</v>
      </c>
      <c r="Q1046" t="s">
        <v>4009</v>
      </c>
      <c r="R1046" t="s">
        <v>3733</v>
      </c>
      <c r="S1046" t="s">
        <v>4075</v>
      </c>
      <c r="T1046" t="s">
        <v>4062</v>
      </c>
      <c r="U1046" t="s">
        <v>4076</v>
      </c>
      <c r="V1046" t="s">
        <v>3785</v>
      </c>
    </row>
    <row r="1047" spans="1:30" x14ac:dyDescent="0.35">
      <c r="A1047">
        <v>1284</v>
      </c>
      <c r="B1047">
        <v>2</v>
      </c>
      <c r="C1047" t="s">
        <v>5519</v>
      </c>
      <c r="D1047">
        <v>84.5</v>
      </c>
      <c r="E1047">
        <v>84</v>
      </c>
      <c r="F1047">
        <v>85</v>
      </c>
      <c r="G1047">
        <v>2</v>
      </c>
      <c r="N1047">
        <v>1</v>
      </c>
      <c r="O1047" t="s">
        <v>5520</v>
      </c>
      <c r="P1047" t="s">
        <v>5521</v>
      </c>
      <c r="Q1047" t="s">
        <v>5522</v>
      </c>
      <c r="R1047" t="s">
        <v>5523</v>
      </c>
      <c r="S1047" t="s">
        <v>3759</v>
      </c>
      <c r="T1047" t="s">
        <v>4096</v>
      </c>
    </row>
    <row r="1048" spans="1:30" x14ac:dyDescent="0.35">
      <c r="A1048">
        <v>1285</v>
      </c>
      <c r="B1048">
        <v>2</v>
      </c>
      <c r="C1048" t="s">
        <v>5524</v>
      </c>
      <c r="D1048">
        <v>17</v>
      </c>
      <c r="E1048">
        <v>19</v>
      </c>
      <c r="F1048">
        <v>15</v>
      </c>
      <c r="G1048">
        <v>2.5293999999999999</v>
      </c>
      <c r="N1048">
        <v>1</v>
      </c>
      <c r="O1048" t="s">
        <v>5525</v>
      </c>
      <c r="P1048" t="s">
        <v>5526</v>
      </c>
      <c r="Q1048" t="s">
        <v>3787</v>
      </c>
      <c r="R1048" t="s">
        <v>3940</v>
      </c>
      <c r="S1048" t="s">
        <v>3754</v>
      </c>
    </row>
    <row r="1049" spans="1:30" x14ac:dyDescent="0.35">
      <c r="A1049">
        <v>1288</v>
      </c>
      <c r="B1049">
        <v>2</v>
      </c>
      <c r="C1049" t="s">
        <v>5532</v>
      </c>
      <c r="D1049">
        <v>3.5</v>
      </c>
      <c r="E1049">
        <v>3</v>
      </c>
      <c r="F1049">
        <v>4</v>
      </c>
      <c r="G1049">
        <v>4.5713999999999997</v>
      </c>
      <c r="N1049">
        <v>0</v>
      </c>
      <c r="O1049" t="s">
        <v>4593</v>
      </c>
      <c r="P1049" t="s">
        <v>3908</v>
      </c>
      <c r="Q1049" t="s">
        <v>3909</v>
      </c>
      <c r="R1049" t="s">
        <v>3804</v>
      </c>
      <c r="S1049" t="s">
        <v>3817</v>
      </c>
    </row>
    <row r="1050" spans="1:30" x14ac:dyDescent="0.35">
      <c r="A1050">
        <v>1294</v>
      </c>
      <c r="B1050">
        <v>2</v>
      </c>
      <c r="C1050" t="s">
        <v>5539</v>
      </c>
      <c r="D1050">
        <v>63</v>
      </c>
      <c r="E1050">
        <v>65</v>
      </c>
      <c r="F1050">
        <v>61</v>
      </c>
      <c r="G1050">
        <v>2.4762</v>
      </c>
      <c r="N1050">
        <v>1</v>
      </c>
      <c r="O1050" t="s">
        <v>5540</v>
      </c>
      <c r="P1050" t="s">
        <v>5541</v>
      </c>
      <c r="Q1050" t="s">
        <v>5542</v>
      </c>
      <c r="R1050" t="s">
        <v>5543</v>
      </c>
      <c r="S1050" t="s">
        <v>5544</v>
      </c>
      <c r="T1050" t="s">
        <v>3919</v>
      </c>
      <c r="U1050" t="s">
        <v>4385</v>
      </c>
      <c r="V1050" t="s">
        <v>3920</v>
      </c>
      <c r="W1050" t="s">
        <v>3817</v>
      </c>
    </row>
    <row r="1051" spans="1:30" x14ac:dyDescent="0.35">
      <c r="A1051">
        <v>1296</v>
      </c>
      <c r="B1051">
        <v>2</v>
      </c>
      <c r="C1051" t="s">
        <v>5546</v>
      </c>
      <c r="D1051">
        <v>7</v>
      </c>
      <c r="E1051">
        <v>10</v>
      </c>
      <c r="F1051">
        <v>4</v>
      </c>
      <c r="G1051">
        <v>4.0713999999999997</v>
      </c>
      <c r="N1051">
        <v>0</v>
      </c>
      <c r="O1051" t="s">
        <v>5547</v>
      </c>
      <c r="P1051" t="s">
        <v>4126</v>
      </c>
      <c r="Q1051" t="s">
        <v>3797</v>
      </c>
      <c r="R1051" t="s">
        <v>4001</v>
      </c>
      <c r="S1051" t="s">
        <v>3780</v>
      </c>
      <c r="T1051" t="s">
        <v>3818</v>
      </c>
    </row>
    <row r="1052" spans="1:30" x14ac:dyDescent="0.35">
      <c r="A1052">
        <v>1297</v>
      </c>
      <c r="B1052">
        <v>2</v>
      </c>
      <c r="C1052" t="s">
        <v>5548</v>
      </c>
      <c r="D1052">
        <v>23</v>
      </c>
      <c r="E1052">
        <v>29</v>
      </c>
      <c r="F1052">
        <v>17</v>
      </c>
      <c r="G1052">
        <v>2</v>
      </c>
      <c r="N1052">
        <v>0</v>
      </c>
      <c r="O1052" t="s">
        <v>5470</v>
      </c>
      <c r="P1052" t="s">
        <v>5547</v>
      </c>
      <c r="Q1052" t="s">
        <v>4319</v>
      </c>
      <c r="R1052" t="s">
        <v>4126</v>
      </c>
      <c r="S1052" t="s">
        <v>4001</v>
      </c>
      <c r="T1052" t="s">
        <v>3818</v>
      </c>
    </row>
    <row r="1053" spans="1:30" x14ac:dyDescent="0.35">
      <c r="A1053">
        <v>1298</v>
      </c>
      <c r="B1053">
        <v>2</v>
      </c>
      <c r="C1053" t="s">
        <v>5549</v>
      </c>
      <c r="D1053">
        <v>30.5</v>
      </c>
      <c r="E1053">
        <v>32</v>
      </c>
      <c r="F1053">
        <v>29</v>
      </c>
      <c r="G1053">
        <v>4.3769999999999998</v>
      </c>
      <c r="N1053">
        <v>1</v>
      </c>
      <c r="O1053" t="s">
        <v>5550</v>
      </c>
      <c r="P1053" t="s">
        <v>4032</v>
      </c>
      <c r="Q1053" t="s">
        <v>5551</v>
      </c>
      <c r="R1053" t="s">
        <v>4400</v>
      </c>
      <c r="S1053" t="s">
        <v>4091</v>
      </c>
      <c r="T1053" t="s">
        <v>5552</v>
      </c>
      <c r="U1053" t="s">
        <v>4283</v>
      </c>
      <c r="V1053" t="s">
        <v>3875</v>
      </c>
      <c r="W1053" t="s">
        <v>4093</v>
      </c>
    </row>
    <row r="1054" spans="1:30" x14ac:dyDescent="0.35">
      <c r="A1054">
        <v>1306</v>
      </c>
      <c r="B1054">
        <v>2</v>
      </c>
      <c r="C1054" t="s">
        <v>5562</v>
      </c>
      <c r="D1054">
        <v>23.5</v>
      </c>
      <c r="E1054">
        <v>26</v>
      </c>
      <c r="F1054">
        <v>21</v>
      </c>
      <c r="G1054">
        <v>2.4893999999999998</v>
      </c>
      <c r="N1054">
        <v>0</v>
      </c>
      <c r="O1054" t="s">
        <v>3921</v>
      </c>
    </row>
    <row r="1055" spans="1:30" x14ac:dyDescent="0.35">
      <c r="A1055">
        <v>1307</v>
      </c>
      <c r="B1055">
        <v>2</v>
      </c>
      <c r="C1055" t="s">
        <v>5563</v>
      </c>
      <c r="D1055">
        <v>7</v>
      </c>
      <c r="E1055">
        <v>9</v>
      </c>
      <c r="F1055">
        <v>5</v>
      </c>
      <c r="G1055">
        <v>4.4286000000000003</v>
      </c>
      <c r="N1055">
        <v>1</v>
      </c>
      <c r="O1055" t="s">
        <v>5564</v>
      </c>
      <c r="P1055" t="s">
        <v>5565</v>
      </c>
      <c r="Q1055" t="s">
        <v>4773</v>
      </c>
      <c r="R1055" t="s">
        <v>4774</v>
      </c>
      <c r="S1055" t="s">
        <v>4374</v>
      </c>
      <c r="T1055" t="s">
        <v>4775</v>
      </c>
      <c r="U1055" t="s">
        <v>5566</v>
      </c>
      <c r="V1055" t="s">
        <v>5095</v>
      </c>
      <c r="W1055" t="s">
        <v>4776</v>
      </c>
      <c r="X1055" t="s">
        <v>4859</v>
      </c>
      <c r="Y1055" t="s">
        <v>3872</v>
      </c>
      <c r="Z1055" t="s">
        <v>4394</v>
      </c>
      <c r="AA1055" t="s">
        <v>5254</v>
      </c>
      <c r="AB1055" t="s">
        <v>4325</v>
      </c>
      <c r="AC1055" t="s">
        <v>4076</v>
      </c>
      <c r="AD1055" t="s">
        <v>3990</v>
      </c>
    </row>
    <row r="1056" spans="1:30" x14ac:dyDescent="0.35">
      <c r="A1056">
        <v>1309</v>
      </c>
      <c r="B1056">
        <v>2</v>
      </c>
      <c r="C1056" t="s">
        <v>5570</v>
      </c>
      <c r="D1056">
        <v>96</v>
      </c>
      <c r="E1056">
        <v>104</v>
      </c>
      <c r="F1056">
        <v>88</v>
      </c>
      <c r="G1056">
        <v>2</v>
      </c>
      <c r="N1056">
        <v>0</v>
      </c>
      <c r="O1056" t="s">
        <v>5146</v>
      </c>
      <c r="P1056" t="s">
        <v>4497</v>
      </c>
      <c r="Q1056" t="s">
        <v>4255</v>
      </c>
    </row>
    <row r="1057" spans="1:24" x14ac:dyDescent="0.35">
      <c r="A1057">
        <v>1310</v>
      </c>
      <c r="B1057">
        <v>2</v>
      </c>
      <c r="C1057" t="s">
        <v>5571</v>
      </c>
      <c r="D1057">
        <v>82</v>
      </c>
      <c r="E1057">
        <v>81</v>
      </c>
      <c r="F1057">
        <v>83</v>
      </c>
      <c r="G1057">
        <v>3.7073</v>
      </c>
      <c r="N1057">
        <v>1</v>
      </c>
      <c r="O1057" t="s">
        <v>5572</v>
      </c>
      <c r="P1057" t="s">
        <v>5158</v>
      </c>
      <c r="Q1057" t="s">
        <v>4958</v>
      </c>
      <c r="R1057" t="s">
        <v>4524</v>
      </c>
      <c r="S1057" t="s">
        <v>3818</v>
      </c>
    </row>
    <row r="1058" spans="1:24" x14ac:dyDescent="0.35">
      <c r="A1058">
        <v>1313</v>
      </c>
      <c r="B1058">
        <v>2</v>
      </c>
      <c r="C1058" t="s">
        <v>5575</v>
      </c>
      <c r="D1058">
        <v>605.5</v>
      </c>
      <c r="E1058">
        <v>605</v>
      </c>
      <c r="F1058">
        <v>606</v>
      </c>
      <c r="G1058">
        <v>2</v>
      </c>
      <c r="N1058">
        <v>0</v>
      </c>
      <c r="O1058" t="s">
        <v>5576</v>
      </c>
      <c r="P1058" t="s">
        <v>5577</v>
      </c>
      <c r="Q1058" t="s">
        <v>5241</v>
      </c>
      <c r="R1058" t="s">
        <v>5578</v>
      </c>
      <c r="S1058" t="s">
        <v>5579</v>
      </c>
      <c r="T1058" t="s">
        <v>5580</v>
      </c>
      <c r="U1058" t="s">
        <v>4083</v>
      </c>
    </row>
    <row r="1059" spans="1:24" x14ac:dyDescent="0.35">
      <c r="A1059">
        <v>1314</v>
      </c>
      <c r="B1059">
        <v>2</v>
      </c>
      <c r="C1059" t="s">
        <v>5581</v>
      </c>
      <c r="D1059">
        <v>37.5</v>
      </c>
      <c r="E1059">
        <v>35</v>
      </c>
      <c r="F1059">
        <v>40</v>
      </c>
      <c r="G1059">
        <v>2.3199999999999998</v>
      </c>
      <c r="N1059">
        <v>1</v>
      </c>
    </row>
    <row r="1060" spans="1:24" x14ac:dyDescent="0.35">
      <c r="A1060">
        <v>1327</v>
      </c>
      <c r="B1060">
        <v>2</v>
      </c>
      <c r="C1060" t="s">
        <v>5603</v>
      </c>
      <c r="D1060">
        <v>20.5</v>
      </c>
      <c r="E1060">
        <v>20</v>
      </c>
      <c r="F1060">
        <v>21</v>
      </c>
      <c r="G1060">
        <v>2.6341000000000001</v>
      </c>
      <c r="N1060">
        <v>1</v>
      </c>
      <c r="O1060" t="s">
        <v>5604</v>
      </c>
      <c r="P1060" t="s">
        <v>5605</v>
      </c>
      <c r="Q1060" t="s">
        <v>4948</v>
      </c>
      <c r="R1060" t="s">
        <v>4847</v>
      </c>
      <c r="S1060" t="s">
        <v>4647</v>
      </c>
    </row>
    <row r="1061" spans="1:24" x14ac:dyDescent="0.35">
      <c r="A1061">
        <v>1328</v>
      </c>
      <c r="B1061">
        <v>2</v>
      </c>
      <c r="C1061" t="s">
        <v>5606</v>
      </c>
      <c r="D1061">
        <v>4.5</v>
      </c>
      <c r="E1061">
        <v>5</v>
      </c>
      <c r="F1061">
        <v>4</v>
      </c>
      <c r="G1061">
        <v>2.4443999999999999</v>
      </c>
      <c r="N1061">
        <v>0</v>
      </c>
      <c r="O1061" t="s">
        <v>5353</v>
      </c>
      <c r="P1061" t="s">
        <v>3747</v>
      </c>
      <c r="Q1061" t="s">
        <v>3749</v>
      </c>
      <c r="R1061" t="s">
        <v>3913</v>
      </c>
    </row>
    <row r="1062" spans="1:24" x14ac:dyDescent="0.35">
      <c r="A1062">
        <v>1330</v>
      </c>
      <c r="B1062">
        <v>2</v>
      </c>
      <c r="C1062" t="s">
        <v>5608</v>
      </c>
      <c r="D1062">
        <v>61</v>
      </c>
      <c r="E1062">
        <v>64</v>
      </c>
      <c r="F1062">
        <v>58</v>
      </c>
      <c r="G1062">
        <v>2.3525</v>
      </c>
      <c r="N1062">
        <v>0</v>
      </c>
      <c r="O1062" t="s">
        <v>5609</v>
      </c>
      <c r="P1062" t="s">
        <v>5610</v>
      </c>
      <c r="Q1062" t="s">
        <v>4071</v>
      </c>
    </row>
    <row r="1063" spans="1:24" x14ac:dyDescent="0.35">
      <c r="A1063">
        <v>1332</v>
      </c>
      <c r="B1063">
        <v>2</v>
      </c>
      <c r="C1063" t="s">
        <v>5612</v>
      </c>
      <c r="D1063">
        <v>4</v>
      </c>
      <c r="E1063">
        <v>6</v>
      </c>
      <c r="F1063">
        <v>2</v>
      </c>
      <c r="G1063">
        <v>2</v>
      </c>
      <c r="N1063">
        <v>1</v>
      </c>
      <c r="O1063" t="s">
        <v>4635</v>
      </c>
      <c r="P1063" t="s">
        <v>3736</v>
      </c>
      <c r="Q1063" t="s">
        <v>3738</v>
      </c>
      <c r="R1063" t="s">
        <v>3791</v>
      </c>
    </row>
    <row r="1064" spans="1:24" x14ac:dyDescent="0.35">
      <c r="A1064">
        <v>1345</v>
      </c>
      <c r="B1064">
        <v>2</v>
      </c>
      <c r="C1064" t="s">
        <v>5630</v>
      </c>
      <c r="D1064">
        <v>10</v>
      </c>
      <c r="E1064">
        <v>10</v>
      </c>
      <c r="F1064">
        <v>10</v>
      </c>
      <c r="G1064">
        <v>4.45</v>
      </c>
      <c r="N1064">
        <v>0</v>
      </c>
      <c r="O1064" t="s">
        <v>5631</v>
      </c>
      <c r="P1064" t="s">
        <v>5251</v>
      </c>
      <c r="Q1064" t="s">
        <v>5252</v>
      </c>
      <c r="R1064" t="s">
        <v>5253</v>
      </c>
      <c r="S1064" t="s">
        <v>5632</v>
      </c>
      <c r="T1064" t="s">
        <v>4083</v>
      </c>
      <c r="U1064" t="s">
        <v>5254</v>
      </c>
      <c r="V1064" t="s">
        <v>5167</v>
      </c>
      <c r="W1064" t="s">
        <v>4076</v>
      </c>
    </row>
    <row r="1065" spans="1:24" x14ac:dyDescent="0.35">
      <c r="A1065">
        <v>1349</v>
      </c>
      <c r="B1065">
        <v>2</v>
      </c>
      <c r="C1065" t="s">
        <v>5637</v>
      </c>
      <c r="D1065">
        <v>13</v>
      </c>
      <c r="E1065">
        <v>11</v>
      </c>
      <c r="F1065">
        <v>15</v>
      </c>
      <c r="G1065">
        <v>2.5</v>
      </c>
      <c r="N1065">
        <v>0</v>
      </c>
      <c r="O1065" t="s">
        <v>5638</v>
      </c>
      <c r="P1065" t="s">
        <v>5377</v>
      </c>
      <c r="Q1065" t="s">
        <v>4119</v>
      </c>
      <c r="R1065" t="s">
        <v>4737</v>
      </c>
      <c r="S1065" t="s">
        <v>4126</v>
      </c>
      <c r="T1065" t="s">
        <v>4391</v>
      </c>
      <c r="U1065" t="s">
        <v>3874</v>
      </c>
      <c r="V1065" t="s">
        <v>3746</v>
      </c>
      <c r="W1065" t="s">
        <v>3734</v>
      </c>
      <c r="X1065" t="s">
        <v>4392</v>
      </c>
    </row>
    <row r="1066" spans="1:24" x14ac:dyDescent="0.35">
      <c r="A1066">
        <v>1350</v>
      </c>
      <c r="B1066">
        <v>2</v>
      </c>
      <c r="C1066" t="s">
        <v>5639</v>
      </c>
      <c r="D1066">
        <v>68</v>
      </c>
      <c r="E1066">
        <v>73</v>
      </c>
      <c r="F1066">
        <v>63</v>
      </c>
      <c r="G1066">
        <v>2.5882000000000001</v>
      </c>
      <c r="K1066" t="s">
        <v>6792</v>
      </c>
      <c r="L1066" s="3">
        <v>1.67E-2</v>
      </c>
      <c r="M1066">
        <v>30</v>
      </c>
      <c r="N1066">
        <v>1</v>
      </c>
      <c r="O1066" t="s">
        <v>4488</v>
      </c>
    </row>
    <row r="1067" spans="1:24" x14ac:dyDescent="0.35">
      <c r="A1067">
        <v>1352</v>
      </c>
      <c r="B1067">
        <v>2</v>
      </c>
      <c r="C1067" t="s">
        <v>5642</v>
      </c>
      <c r="D1067">
        <v>49</v>
      </c>
      <c r="E1067">
        <v>49</v>
      </c>
      <c r="F1067">
        <v>49</v>
      </c>
      <c r="G1067">
        <v>2</v>
      </c>
      <c r="N1067">
        <v>0</v>
      </c>
      <c r="O1067" t="s">
        <v>4404</v>
      </c>
      <c r="P1067" t="s">
        <v>3804</v>
      </c>
    </row>
    <row r="1068" spans="1:24" x14ac:dyDescent="0.35">
      <c r="A1068">
        <v>1357</v>
      </c>
      <c r="B1068">
        <v>2</v>
      </c>
      <c r="C1068" t="s">
        <v>5652</v>
      </c>
      <c r="D1068">
        <v>7</v>
      </c>
      <c r="E1068">
        <v>5</v>
      </c>
      <c r="F1068">
        <v>9</v>
      </c>
      <c r="G1068">
        <v>2.0714000000000001</v>
      </c>
      <c r="N1068">
        <v>0</v>
      </c>
      <c r="O1068" t="s">
        <v>3913</v>
      </c>
    </row>
    <row r="1069" spans="1:24" x14ac:dyDescent="0.35">
      <c r="A1069">
        <v>1366</v>
      </c>
      <c r="B1069">
        <v>2</v>
      </c>
      <c r="C1069" t="s">
        <v>5666</v>
      </c>
      <c r="D1069">
        <v>51</v>
      </c>
      <c r="E1069">
        <v>49</v>
      </c>
      <c r="F1069">
        <v>53</v>
      </c>
      <c r="G1069">
        <v>2.0097999999999998</v>
      </c>
      <c r="N1069">
        <v>1</v>
      </c>
      <c r="O1069" t="s">
        <v>5667</v>
      </c>
      <c r="P1069" t="s">
        <v>5053</v>
      </c>
      <c r="Q1069" t="s">
        <v>5054</v>
      </c>
      <c r="R1069" t="s">
        <v>4007</v>
      </c>
      <c r="S1069" t="s">
        <v>3797</v>
      </c>
      <c r="T1069" t="s">
        <v>3832</v>
      </c>
      <c r="U1069" t="s">
        <v>3748</v>
      </c>
      <c r="V1069" t="s">
        <v>3817</v>
      </c>
    </row>
    <row r="1070" spans="1:24" x14ac:dyDescent="0.35">
      <c r="A1070">
        <v>1367</v>
      </c>
      <c r="B1070">
        <v>2</v>
      </c>
      <c r="C1070" t="s">
        <v>5668</v>
      </c>
      <c r="D1070">
        <v>131.5</v>
      </c>
      <c r="E1070">
        <v>138</v>
      </c>
      <c r="F1070">
        <v>125</v>
      </c>
      <c r="G1070">
        <v>2.0228000000000002</v>
      </c>
      <c r="N1070">
        <v>1</v>
      </c>
      <c r="O1070" t="s">
        <v>5667</v>
      </c>
      <c r="P1070" t="s">
        <v>5669</v>
      </c>
      <c r="Q1070" t="s">
        <v>4007</v>
      </c>
      <c r="R1070" t="s">
        <v>3797</v>
      </c>
      <c r="S1070" t="s">
        <v>4001</v>
      </c>
      <c r="T1070" t="s">
        <v>4096</v>
      </c>
      <c r="U1070" t="s">
        <v>3748</v>
      </c>
      <c r="V1070" t="s">
        <v>3817</v>
      </c>
    </row>
    <row r="1071" spans="1:24" x14ac:dyDescent="0.35">
      <c r="A1071">
        <v>1370</v>
      </c>
      <c r="B1071">
        <v>2</v>
      </c>
      <c r="C1071" t="s">
        <v>5672</v>
      </c>
      <c r="D1071">
        <v>13</v>
      </c>
      <c r="E1071">
        <v>11</v>
      </c>
      <c r="F1071">
        <v>15</v>
      </c>
      <c r="G1071">
        <v>2</v>
      </c>
      <c r="N1071">
        <v>1</v>
      </c>
      <c r="O1071" t="s">
        <v>4520</v>
      </c>
      <c r="P1071" t="s">
        <v>3859</v>
      </c>
      <c r="Q1071" t="s">
        <v>3734</v>
      </c>
      <c r="R1071" t="s">
        <v>3754</v>
      </c>
    </row>
    <row r="1072" spans="1:24" x14ac:dyDescent="0.35">
      <c r="A1072">
        <v>1372</v>
      </c>
      <c r="B1072">
        <v>2</v>
      </c>
      <c r="C1072" t="s">
        <v>5677</v>
      </c>
      <c r="D1072">
        <v>93</v>
      </c>
      <c r="E1072">
        <v>96</v>
      </c>
      <c r="F1072">
        <v>90</v>
      </c>
      <c r="G1072">
        <v>2.7366000000000001</v>
      </c>
      <c r="N1072">
        <v>1</v>
      </c>
      <c r="O1072" t="s">
        <v>3820</v>
      </c>
      <c r="P1072" t="s">
        <v>3947</v>
      </c>
      <c r="Q1072" t="s">
        <v>4200</v>
      </c>
      <c r="R1072" t="s">
        <v>3734</v>
      </c>
      <c r="S1072" t="s">
        <v>3884</v>
      </c>
      <c r="T1072" t="s">
        <v>3923</v>
      </c>
    </row>
    <row r="1073" spans="1:22" x14ac:dyDescent="0.35">
      <c r="A1073">
        <v>1373</v>
      </c>
      <c r="B1073">
        <v>2</v>
      </c>
      <c r="C1073" t="s">
        <v>5678</v>
      </c>
      <c r="D1073">
        <v>20</v>
      </c>
      <c r="E1073">
        <v>19</v>
      </c>
      <c r="F1073">
        <v>21</v>
      </c>
      <c r="G1073">
        <v>2.1</v>
      </c>
      <c r="N1073">
        <v>0</v>
      </c>
      <c r="O1073" t="s">
        <v>4904</v>
      </c>
      <c r="P1073" t="s">
        <v>5679</v>
      </c>
      <c r="Q1073" t="s">
        <v>4602</v>
      </c>
      <c r="R1073" t="s">
        <v>3955</v>
      </c>
    </row>
    <row r="1074" spans="1:22" x14ac:dyDescent="0.35">
      <c r="A1074">
        <v>1379</v>
      </c>
      <c r="B1074">
        <v>2</v>
      </c>
      <c r="C1074" t="s">
        <v>5691</v>
      </c>
      <c r="D1074">
        <v>7</v>
      </c>
      <c r="E1074">
        <v>7</v>
      </c>
      <c r="F1074">
        <v>7</v>
      </c>
      <c r="G1074">
        <v>4.5</v>
      </c>
      <c r="N1074">
        <v>1</v>
      </c>
      <c r="O1074" t="s">
        <v>5116</v>
      </c>
      <c r="P1074" t="s">
        <v>4039</v>
      </c>
      <c r="Q1074" t="s">
        <v>4007</v>
      </c>
      <c r="R1074" t="s">
        <v>3832</v>
      </c>
    </row>
    <row r="1075" spans="1:22" x14ac:dyDescent="0.35">
      <c r="A1075">
        <v>1380</v>
      </c>
      <c r="B1075">
        <v>2</v>
      </c>
      <c r="C1075" t="s">
        <v>5692</v>
      </c>
      <c r="D1075">
        <v>28.5</v>
      </c>
      <c r="E1075">
        <v>32</v>
      </c>
      <c r="F1075">
        <v>25</v>
      </c>
      <c r="G1075">
        <v>2</v>
      </c>
      <c r="N1075">
        <v>0</v>
      </c>
      <c r="O1075" t="s">
        <v>3887</v>
      </c>
    </row>
    <row r="1076" spans="1:22" x14ac:dyDescent="0.35">
      <c r="A1076">
        <v>1388</v>
      </c>
      <c r="B1076">
        <v>2</v>
      </c>
      <c r="C1076" t="s">
        <v>5701</v>
      </c>
      <c r="D1076">
        <v>94.5</v>
      </c>
      <c r="E1076">
        <v>94</v>
      </c>
      <c r="F1076">
        <v>95</v>
      </c>
      <c r="G1076">
        <v>2</v>
      </c>
      <c r="N1076">
        <v>0</v>
      </c>
      <c r="O1076" t="s">
        <v>5702</v>
      </c>
      <c r="P1076" t="s">
        <v>5703</v>
      </c>
      <c r="Q1076" t="s">
        <v>5704</v>
      </c>
      <c r="R1076" t="s">
        <v>5705</v>
      </c>
    </row>
    <row r="1077" spans="1:22" x14ac:dyDescent="0.35">
      <c r="A1077">
        <v>1403</v>
      </c>
      <c r="B1077">
        <v>2</v>
      </c>
      <c r="C1077" t="s">
        <v>5750</v>
      </c>
      <c r="D1077">
        <v>66.5</v>
      </c>
      <c r="E1077">
        <v>67</v>
      </c>
      <c r="F1077">
        <v>66</v>
      </c>
      <c r="G1077">
        <v>2.5564</v>
      </c>
      <c r="N1077">
        <v>1</v>
      </c>
      <c r="O1077" t="s">
        <v>5751</v>
      </c>
      <c r="P1077" t="s">
        <v>3734</v>
      </c>
      <c r="Q1077" t="s">
        <v>4255</v>
      </c>
      <c r="R1077" t="s">
        <v>3922</v>
      </c>
      <c r="S1077" t="s">
        <v>3749</v>
      </c>
    </row>
    <row r="1078" spans="1:22" x14ac:dyDescent="0.35">
      <c r="A1078">
        <v>1409</v>
      </c>
      <c r="B1078">
        <v>2</v>
      </c>
      <c r="C1078" t="s">
        <v>5759</v>
      </c>
      <c r="D1078">
        <v>21.5</v>
      </c>
      <c r="E1078">
        <v>25</v>
      </c>
      <c r="F1078">
        <v>18</v>
      </c>
      <c r="G1078">
        <v>2.6278999999999999</v>
      </c>
      <c r="N1078">
        <v>0</v>
      </c>
      <c r="O1078" t="s">
        <v>5760</v>
      </c>
      <c r="P1078" t="s">
        <v>5761</v>
      </c>
      <c r="Q1078" t="s">
        <v>4966</v>
      </c>
      <c r="R1078" t="s">
        <v>4665</v>
      </c>
      <c r="S1078" t="s">
        <v>4156</v>
      </c>
      <c r="T1078" t="s">
        <v>4285</v>
      </c>
      <c r="U1078" t="s">
        <v>3780</v>
      </c>
      <c r="V1078" t="s">
        <v>4207</v>
      </c>
    </row>
    <row r="1079" spans="1:22" x14ac:dyDescent="0.35">
      <c r="A1079">
        <v>1417</v>
      </c>
      <c r="B1079">
        <v>2</v>
      </c>
      <c r="C1079" t="s">
        <v>5778</v>
      </c>
      <c r="D1079">
        <v>6.5</v>
      </c>
      <c r="E1079">
        <v>7</v>
      </c>
      <c r="F1079">
        <v>6</v>
      </c>
      <c r="G1079">
        <v>2</v>
      </c>
      <c r="N1079">
        <v>1</v>
      </c>
      <c r="O1079" t="s">
        <v>3936</v>
      </c>
      <c r="P1079" t="s">
        <v>3832</v>
      </c>
      <c r="Q1079" t="s">
        <v>4147</v>
      </c>
    </row>
    <row r="1080" spans="1:22" x14ac:dyDescent="0.35">
      <c r="A1080">
        <v>1419</v>
      </c>
      <c r="B1080">
        <v>2</v>
      </c>
      <c r="C1080" t="s">
        <v>5780</v>
      </c>
      <c r="D1080">
        <v>22.5</v>
      </c>
      <c r="E1080">
        <v>19</v>
      </c>
      <c r="F1080">
        <v>26</v>
      </c>
      <c r="G1080">
        <v>3.1556000000000002</v>
      </c>
      <c r="N1080">
        <v>0</v>
      </c>
      <c r="O1080" t="s">
        <v>5781</v>
      </c>
      <c r="P1080" t="s">
        <v>3746</v>
      </c>
    </row>
    <row r="1081" spans="1:22" x14ac:dyDescent="0.35">
      <c r="A1081">
        <v>1423</v>
      </c>
      <c r="B1081">
        <v>2</v>
      </c>
      <c r="C1081" t="s">
        <v>5785</v>
      </c>
      <c r="D1081">
        <v>35</v>
      </c>
      <c r="E1081">
        <v>30</v>
      </c>
      <c r="F1081">
        <v>40</v>
      </c>
      <c r="G1081">
        <v>2.5286</v>
      </c>
      <c r="K1081" t="s">
        <v>6887</v>
      </c>
      <c r="L1081" s="3">
        <v>0.25</v>
      </c>
      <c r="M1081">
        <v>2</v>
      </c>
      <c r="N1081">
        <v>1</v>
      </c>
      <c r="O1081" t="s">
        <v>5786</v>
      </c>
      <c r="P1081" t="s">
        <v>5694</v>
      </c>
      <c r="Q1081" t="s">
        <v>4095</v>
      </c>
      <c r="R1081" t="s">
        <v>3759</v>
      </c>
      <c r="S1081" t="s">
        <v>4096</v>
      </c>
    </row>
    <row r="1082" spans="1:22" x14ac:dyDescent="0.35">
      <c r="A1082">
        <v>1426</v>
      </c>
      <c r="B1082">
        <v>2</v>
      </c>
      <c r="C1082" t="s">
        <v>5789</v>
      </c>
      <c r="D1082">
        <v>4.5</v>
      </c>
      <c r="E1082">
        <v>6</v>
      </c>
      <c r="F1082">
        <v>3</v>
      </c>
      <c r="G1082">
        <v>2</v>
      </c>
      <c r="N1082">
        <v>1</v>
      </c>
      <c r="O1082" t="s">
        <v>3734</v>
      </c>
      <c r="P1082" t="s">
        <v>4147</v>
      </c>
    </row>
    <row r="1083" spans="1:22" x14ac:dyDescent="0.35">
      <c r="A1083">
        <v>1428</v>
      </c>
      <c r="B1083">
        <v>2</v>
      </c>
      <c r="C1083" t="s">
        <v>5791</v>
      </c>
      <c r="D1083">
        <v>58.5</v>
      </c>
      <c r="E1083">
        <v>63</v>
      </c>
      <c r="F1083">
        <v>54</v>
      </c>
      <c r="G1083">
        <v>2.3248000000000002</v>
      </c>
      <c r="N1083">
        <v>0</v>
      </c>
      <c r="O1083" t="s">
        <v>5792</v>
      </c>
      <c r="P1083" t="s">
        <v>4154</v>
      </c>
    </row>
    <row r="1084" spans="1:22" x14ac:dyDescent="0.35">
      <c r="A1084">
        <v>1429</v>
      </c>
      <c r="B1084">
        <v>2</v>
      </c>
      <c r="C1084" t="s">
        <v>5793</v>
      </c>
      <c r="D1084">
        <v>47</v>
      </c>
      <c r="E1084">
        <v>47</v>
      </c>
      <c r="F1084">
        <v>47</v>
      </c>
      <c r="G1084">
        <v>2</v>
      </c>
      <c r="N1084">
        <v>1</v>
      </c>
      <c r="O1084" t="s">
        <v>4120</v>
      </c>
    </row>
    <row r="1085" spans="1:22" x14ac:dyDescent="0.35">
      <c r="A1085">
        <v>1431</v>
      </c>
      <c r="B1085">
        <v>2</v>
      </c>
      <c r="C1085" t="s">
        <v>5795</v>
      </c>
      <c r="D1085">
        <v>5.5</v>
      </c>
      <c r="E1085">
        <v>5</v>
      </c>
      <c r="F1085">
        <v>6</v>
      </c>
      <c r="G1085">
        <v>2</v>
      </c>
      <c r="K1085" t="s">
        <v>7077</v>
      </c>
      <c r="L1085" s="3">
        <v>0.25</v>
      </c>
      <c r="M1085">
        <v>2</v>
      </c>
      <c r="N1085">
        <v>1</v>
      </c>
      <c r="O1085" t="s">
        <v>4737</v>
      </c>
      <c r="P1085" t="s">
        <v>4001</v>
      </c>
    </row>
    <row r="1086" spans="1:22" x14ac:dyDescent="0.35">
      <c r="A1086">
        <v>1432</v>
      </c>
      <c r="B1086">
        <v>2</v>
      </c>
      <c r="C1086" t="s">
        <v>5796</v>
      </c>
      <c r="D1086">
        <v>5.5</v>
      </c>
      <c r="E1086">
        <v>6</v>
      </c>
      <c r="F1086">
        <v>5</v>
      </c>
      <c r="G1086">
        <v>2.4544999999999999</v>
      </c>
      <c r="N1086">
        <v>1</v>
      </c>
      <c r="O1086" t="s">
        <v>5331</v>
      </c>
      <c r="P1086" t="s">
        <v>4737</v>
      </c>
      <c r="Q1086" t="s">
        <v>4510</v>
      </c>
      <c r="R1086" t="s">
        <v>4001</v>
      </c>
      <c r="S1086" t="s">
        <v>4511</v>
      </c>
      <c r="T1086" t="s">
        <v>3734</v>
      </c>
      <c r="U1086" t="s">
        <v>3809</v>
      </c>
    </row>
    <row r="1087" spans="1:22" x14ac:dyDescent="0.35">
      <c r="A1087">
        <v>1433</v>
      </c>
      <c r="B1087">
        <v>2</v>
      </c>
      <c r="C1087" t="s">
        <v>5797</v>
      </c>
      <c r="D1087">
        <v>50</v>
      </c>
      <c r="E1087">
        <v>52</v>
      </c>
      <c r="F1087">
        <v>48</v>
      </c>
      <c r="G1087">
        <v>2.1</v>
      </c>
      <c r="N1087">
        <v>1</v>
      </c>
      <c r="O1087" t="s">
        <v>3806</v>
      </c>
      <c r="P1087" t="s">
        <v>4120</v>
      </c>
      <c r="Q1087" t="s">
        <v>4232</v>
      </c>
      <c r="R1087" t="s">
        <v>5117</v>
      </c>
      <c r="S1087" t="s">
        <v>4148</v>
      </c>
      <c r="T1087" t="s">
        <v>3785</v>
      </c>
    </row>
    <row r="1088" spans="1:22" x14ac:dyDescent="0.35">
      <c r="A1088">
        <v>1434</v>
      </c>
      <c r="B1088">
        <v>2</v>
      </c>
      <c r="C1088" t="s">
        <v>5798</v>
      </c>
      <c r="D1088">
        <v>19</v>
      </c>
      <c r="E1088">
        <v>17</v>
      </c>
      <c r="F1088">
        <v>21</v>
      </c>
      <c r="G1088">
        <v>2.1316000000000002</v>
      </c>
      <c r="N1088">
        <v>0</v>
      </c>
      <c r="O1088" t="s">
        <v>4789</v>
      </c>
      <c r="P1088" t="s">
        <v>3882</v>
      </c>
      <c r="Q1088" t="s">
        <v>3884</v>
      </c>
      <c r="R1088" t="s">
        <v>3804</v>
      </c>
    </row>
    <row r="1089" spans="1:22" x14ac:dyDescent="0.35">
      <c r="A1089">
        <v>1440</v>
      </c>
      <c r="B1089">
        <v>2</v>
      </c>
      <c r="C1089" t="s">
        <v>5806</v>
      </c>
      <c r="D1089">
        <v>3.5</v>
      </c>
      <c r="E1089">
        <v>2</v>
      </c>
      <c r="F1089">
        <v>5</v>
      </c>
      <c r="G1089">
        <v>2</v>
      </c>
      <c r="N1089">
        <v>1</v>
      </c>
      <c r="O1089" t="s">
        <v>5035</v>
      </c>
      <c r="P1089" t="s">
        <v>4518</v>
      </c>
      <c r="Q1089" t="s">
        <v>4943</v>
      </c>
      <c r="R1089" t="s">
        <v>3923</v>
      </c>
    </row>
    <row r="1090" spans="1:22" x14ac:dyDescent="0.35">
      <c r="A1090">
        <v>1441</v>
      </c>
      <c r="B1090">
        <v>2</v>
      </c>
      <c r="C1090" t="s">
        <v>5807</v>
      </c>
      <c r="D1090">
        <v>49</v>
      </c>
      <c r="E1090">
        <v>51</v>
      </c>
      <c r="F1090">
        <v>47</v>
      </c>
      <c r="G1090">
        <v>2.1122000000000001</v>
      </c>
      <c r="N1090">
        <v>1</v>
      </c>
      <c r="O1090" t="s">
        <v>4943</v>
      </c>
      <c r="P1090" t="s">
        <v>4404</v>
      </c>
      <c r="Q1090" t="s">
        <v>3936</v>
      </c>
      <c r="R1090" t="s">
        <v>3861</v>
      </c>
      <c r="S1090" t="s">
        <v>3799</v>
      </c>
      <c r="T1090" t="s">
        <v>3920</v>
      </c>
      <c r="U1090" t="s">
        <v>4255</v>
      </c>
      <c r="V1090" t="s">
        <v>3923</v>
      </c>
    </row>
    <row r="1091" spans="1:22" x14ac:dyDescent="0.35">
      <c r="A1091">
        <v>1442</v>
      </c>
      <c r="B1091">
        <v>2</v>
      </c>
      <c r="C1091" t="s">
        <v>5808</v>
      </c>
      <c r="D1091">
        <v>38</v>
      </c>
      <c r="E1091">
        <v>38</v>
      </c>
      <c r="F1091">
        <v>38</v>
      </c>
      <c r="G1091">
        <v>2.1446999999999998</v>
      </c>
      <c r="K1091" t="s">
        <v>7077</v>
      </c>
      <c r="L1091" s="2">
        <v>1</v>
      </c>
      <c r="M1091">
        <v>2</v>
      </c>
      <c r="N1091">
        <v>1</v>
      </c>
    </row>
    <row r="1092" spans="1:22" x14ac:dyDescent="0.35">
      <c r="A1092">
        <v>1457</v>
      </c>
      <c r="B1092">
        <v>2</v>
      </c>
      <c r="C1092" t="s">
        <v>5827</v>
      </c>
      <c r="D1092">
        <v>4.5</v>
      </c>
      <c r="E1092">
        <v>3</v>
      </c>
      <c r="F1092">
        <v>6</v>
      </c>
      <c r="G1092">
        <v>5.5556000000000001</v>
      </c>
      <c r="N1092">
        <v>0</v>
      </c>
      <c r="O1092" t="s">
        <v>3999</v>
      </c>
      <c r="P1092" t="s">
        <v>5828</v>
      </c>
      <c r="Q1092" t="s">
        <v>4298</v>
      </c>
      <c r="R1092" t="s">
        <v>5167</v>
      </c>
      <c r="S1092" t="s">
        <v>4001</v>
      </c>
    </row>
    <row r="1093" spans="1:22" x14ac:dyDescent="0.35">
      <c r="A1093">
        <v>1459</v>
      </c>
      <c r="B1093">
        <v>2</v>
      </c>
      <c r="C1093" t="s">
        <v>5831</v>
      </c>
      <c r="D1093">
        <v>20.5</v>
      </c>
      <c r="E1093">
        <v>18</v>
      </c>
      <c r="F1093">
        <v>23</v>
      </c>
      <c r="G1093">
        <v>2.3902000000000001</v>
      </c>
      <c r="N1093">
        <v>0</v>
      </c>
      <c r="O1093" t="s">
        <v>5830</v>
      </c>
      <c r="P1093" t="s">
        <v>5832</v>
      </c>
      <c r="Q1093" t="s">
        <v>4787</v>
      </c>
      <c r="R1093" t="s">
        <v>5833</v>
      </c>
      <c r="S1093" t="s">
        <v>4101</v>
      </c>
      <c r="T1093" t="s">
        <v>4350</v>
      </c>
      <c r="U1093" t="s">
        <v>3763</v>
      </c>
    </row>
    <row r="1094" spans="1:22" x14ac:dyDescent="0.35">
      <c r="A1094">
        <v>1460</v>
      </c>
      <c r="B1094">
        <v>2</v>
      </c>
      <c r="C1094" t="s">
        <v>5834</v>
      </c>
      <c r="D1094">
        <v>8</v>
      </c>
      <c r="E1094">
        <v>8</v>
      </c>
      <c r="F1094">
        <v>8</v>
      </c>
      <c r="G1094">
        <v>2.25</v>
      </c>
      <c r="N1094">
        <v>0</v>
      </c>
      <c r="O1094" t="s">
        <v>5830</v>
      </c>
      <c r="P1094" t="s">
        <v>5814</v>
      </c>
      <c r="Q1094" t="s">
        <v>3960</v>
      </c>
      <c r="R1094" t="s">
        <v>4350</v>
      </c>
    </row>
    <row r="1095" spans="1:22" x14ac:dyDescent="0.35">
      <c r="A1095">
        <v>1464</v>
      </c>
      <c r="B1095">
        <v>2</v>
      </c>
      <c r="C1095" t="s">
        <v>5841</v>
      </c>
      <c r="D1095">
        <v>3</v>
      </c>
      <c r="E1095">
        <v>4</v>
      </c>
      <c r="F1095">
        <v>2</v>
      </c>
      <c r="G1095">
        <v>4.3333000000000004</v>
      </c>
      <c r="N1095">
        <v>0</v>
      </c>
      <c r="O1095" t="s">
        <v>4119</v>
      </c>
    </row>
    <row r="1096" spans="1:22" x14ac:dyDescent="0.35">
      <c r="A1096">
        <v>1466</v>
      </c>
      <c r="B1096">
        <v>2</v>
      </c>
      <c r="C1096" t="s">
        <v>5843</v>
      </c>
      <c r="D1096">
        <v>4.5</v>
      </c>
      <c r="E1096">
        <v>5</v>
      </c>
      <c r="F1096">
        <v>4</v>
      </c>
      <c r="G1096">
        <v>4.7778</v>
      </c>
      <c r="N1096">
        <v>0</v>
      </c>
      <c r="O1096" t="s">
        <v>5844</v>
      </c>
      <c r="P1096" t="s">
        <v>4021</v>
      </c>
      <c r="Q1096" t="s">
        <v>3749</v>
      </c>
    </row>
    <row r="1097" spans="1:22" x14ac:dyDescent="0.35">
      <c r="A1097">
        <v>1472</v>
      </c>
      <c r="B1097">
        <v>2</v>
      </c>
      <c r="C1097" t="s">
        <v>5856</v>
      </c>
      <c r="D1097">
        <v>3</v>
      </c>
      <c r="E1097">
        <v>3</v>
      </c>
      <c r="F1097">
        <v>3</v>
      </c>
      <c r="G1097">
        <v>2</v>
      </c>
      <c r="N1097">
        <v>0</v>
      </c>
      <c r="O1097" t="s">
        <v>4213</v>
      </c>
      <c r="P1097" t="s">
        <v>3863</v>
      </c>
      <c r="Q1097" t="s">
        <v>4109</v>
      </c>
    </row>
    <row r="1098" spans="1:22" x14ac:dyDescent="0.35">
      <c r="A1098">
        <v>1474</v>
      </c>
      <c r="B1098">
        <v>2</v>
      </c>
      <c r="C1098" t="s">
        <v>5858</v>
      </c>
      <c r="D1098">
        <v>26</v>
      </c>
      <c r="E1098">
        <v>25</v>
      </c>
      <c r="F1098">
        <v>27</v>
      </c>
      <c r="G1098">
        <v>2.1537999999999999</v>
      </c>
      <c r="N1098">
        <v>0</v>
      </c>
      <c r="O1098" t="s">
        <v>4040</v>
      </c>
      <c r="P1098" t="s">
        <v>4041</v>
      </c>
      <c r="Q1098" t="s">
        <v>4007</v>
      </c>
      <c r="R1098" t="s">
        <v>3936</v>
      </c>
      <c r="S1098" t="s">
        <v>3837</v>
      </c>
      <c r="T1098" t="s">
        <v>3785</v>
      </c>
    </row>
    <row r="1099" spans="1:22" x14ac:dyDescent="0.35">
      <c r="A1099">
        <v>1481</v>
      </c>
      <c r="B1099">
        <v>2</v>
      </c>
      <c r="C1099" t="s">
        <v>5870</v>
      </c>
      <c r="D1099">
        <v>15.5</v>
      </c>
      <c r="E1099">
        <v>17</v>
      </c>
      <c r="F1099">
        <v>14</v>
      </c>
      <c r="G1099">
        <v>2</v>
      </c>
      <c r="N1099">
        <v>1</v>
      </c>
      <c r="O1099" t="s">
        <v>5871</v>
      </c>
      <c r="P1099" t="s">
        <v>5872</v>
      </c>
    </row>
    <row r="1100" spans="1:22" x14ac:dyDescent="0.35">
      <c r="A1100">
        <v>1486</v>
      </c>
      <c r="B1100">
        <v>2</v>
      </c>
      <c r="C1100" t="s">
        <v>5878</v>
      </c>
      <c r="D1100">
        <v>19</v>
      </c>
      <c r="E1100">
        <v>15</v>
      </c>
      <c r="F1100">
        <v>23</v>
      </c>
      <c r="G1100">
        <v>2.2631999999999999</v>
      </c>
      <c r="N1100">
        <v>0</v>
      </c>
      <c r="O1100" t="s">
        <v>3874</v>
      </c>
    </row>
    <row r="1101" spans="1:22" x14ac:dyDescent="0.35">
      <c r="A1101">
        <v>1500</v>
      </c>
      <c r="B1101">
        <v>2</v>
      </c>
      <c r="C1101" t="s">
        <v>5900</v>
      </c>
      <c r="D1101">
        <v>7</v>
      </c>
      <c r="E1101">
        <v>8</v>
      </c>
      <c r="F1101">
        <v>6</v>
      </c>
      <c r="G1101">
        <v>2.6429</v>
      </c>
      <c r="N1101">
        <v>1</v>
      </c>
      <c r="O1101" t="s">
        <v>3887</v>
      </c>
      <c r="P1101" t="s">
        <v>4043</v>
      </c>
      <c r="Q1101" t="s">
        <v>3733</v>
      </c>
      <c r="R1101" t="s">
        <v>4044</v>
      </c>
      <c r="S1101" t="s">
        <v>3848</v>
      </c>
      <c r="T1101" t="s">
        <v>3817</v>
      </c>
    </row>
    <row r="1102" spans="1:22" x14ac:dyDescent="0.35">
      <c r="A1102">
        <v>1510</v>
      </c>
      <c r="B1102">
        <v>2</v>
      </c>
      <c r="C1102" t="s">
        <v>5919</v>
      </c>
      <c r="D1102">
        <v>3.5</v>
      </c>
      <c r="E1102">
        <v>2</v>
      </c>
      <c r="F1102">
        <v>5</v>
      </c>
      <c r="G1102">
        <v>2</v>
      </c>
      <c r="N1102">
        <v>1</v>
      </c>
      <c r="O1102" t="s">
        <v>5920</v>
      </c>
      <c r="P1102" t="s">
        <v>5921</v>
      </c>
      <c r="Q1102" t="s">
        <v>4996</v>
      </c>
      <c r="R1102" t="s">
        <v>3847</v>
      </c>
      <c r="S1102" t="s">
        <v>3753</v>
      </c>
      <c r="T1102" t="s">
        <v>3848</v>
      </c>
      <c r="U1102" t="s">
        <v>3849</v>
      </c>
      <c r="V1102" t="s">
        <v>3817</v>
      </c>
    </row>
    <row r="1103" spans="1:22" x14ac:dyDescent="0.35">
      <c r="A1103">
        <v>1514</v>
      </c>
      <c r="B1103">
        <v>2</v>
      </c>
      <c r="C1103" t="s">
        <v>5927</v>
      </c>
      <c r="D1103">
        <v>55</v>
      </c>
      <c r="E1103">
        <v>59</v>
      </c>
      <c r="F1103">
        <v>51</v>
      </c>
      <c r="G1103">
        <v>2</v>
      </c>
      <c r="N1103">
        <v>0</v>
      </c>
      <c r="O1103" t="s">
        <v>3919</v>
      </c>
      <c r="P1103" t="s">
        <v>4435</v>
      </c>
      <c r="Q1103" t="s">
        <v>3748</v>
      </c>
      <c r="R1103" t="s">
        <v>3849</v>
      </c>
    </row>
    <row r="1104" spans="1:22" x14ac:dyDescent="0.35">
      <c r="A1104">
        <v>1516</v>
      </c>
      <c r="B1104">
        <v>2</v>
      </c>
      <c r="C1104" t="s">
        <v>5929</v>
      </c>
      <c r="D1104">
        <v>40</v>
      </c>
      <c r="E1104">
        <v>40</v>
      </c>
      <c r="F1104">
        <v>40</v>
      </c>
      <c r="G1104">
        <v>2.3875000000000002</v>
      </c>
      <c r="N1104">
        <v>0</v>
      </c>
      <c r="O1104" t="s">
        <v>5148</v>
      </c>
      <c r="P1104" t="s">
        <v>4977</v>
      </c>
      <c r="Q1104" t="s">
        <v>3872</v>
      </c>
      <c r="R1104" t="s">
        <v>4147</v>
      </c>
      <c r="S1104" t="s">
        <v>4076</v>
      </c>
    </row>
    <row r="1105" spans="1:24" x14ac:dyDescent="0.35">
      <c r="A1105">
        <v>1523</v>
      </c>
      <c r="B1105">
        <v>2</v>
      </c>
      <c r="C1105" t="s">
        <v>5942</v>
      </c>
      <c r="D1105">
        <v>14.5</v>
      </c>
      <c r="E1105">
        <v>14</v>
      </c>
      <c r="F1105">
        <v>15</v>
      </c>
      <c r="G1105">
        <v>2</v>
      </c>
      <c r="N1105">
        <v>0</v>
      </c>
      <c r="O1105" t="s">
        <v>3798</v>
      </c>
      <c r="P1105" t="s">
        <v>3874</v>
      </c>
      <c r="Q1105" t="s">
        <v>3920</v>
      </c>
      <c r="R1105" t="s">
        <v>3763</v>
      </c>
    </row>
    <row r="1106" spans="1:24" x14ac:dyDescent="0.35">
      <c r="A1106">
        <v>1525</v>
      </c>
      <c r="B1106">
        <v>2</v>
      </c>
      <c r="C1106" t="s">
        <v>5944</v>
      </c>
      <c r="D1106">
        <v>7.5</v>
      </c>
      <c r="E1106">
        <v>5</v>
      </c>
      <c r="F1106">
        <v>10</v>
      </c>
      <c r="G1106">
        <v>3.6667000000000001</v>
      </c>
      <c r="N1106">
        <v>1</v>
      </c>
      <c r="O1106" t="s">
        <v>3892</v>
      </c>
      <c r="P1106" t="s">
        <v>3849</v>
      </c>
    </row>
    <row r="1107" spans="1:24" x14ac:dyDescent="0.35">
      <c r="A1107">
        <v>1526</v>
      </c>
      <c r="B1107">
        <v>2</v>
      </c>
      <c r="C1107" t="s">
        <v>5945</v>
      </c>
      <c r="D1107">
        <v>4</v>
      </c>
      <c r="E1107">
        <v>4</v>
      </c>
      <c r="F1107">
        <v>4</v>
      </c>
      <c r="G1107">
        <v>2.5</v>
      </c>
      <c r="K1107" t="s">
        <v>6720</v>
      </c>
      <c r="L1107" s="3">
        <v>1.04E-2</v>
      </c>
      <c r="M1107">
        <v>48</v>
      </c>
      <c r="N1107">
        <v>1</v>
      </c>
      <c r="O1107" t="s">
        <v>4055</v>
      </c>
      <c r="P1107" t="s">
        <v>5569</v>
      </c>
      <c r="Q1107" t="s">
        <v>4567</v>
      </c>
      <c r="R1107" t="s">
        <v>4058</v>
      </c>
      <c r="S1107" t="s">
        <v>3752</v>
      </c>
      <c r="T1107" t="s">
        <v>3809</v>
      </c>
      <c r="U1107" t="s">
        <v>3913</v>
      </c>
    </row>
    <row r="1108" spans="1:24" x14ac:dyDescent="0.35">
      <c r="A1108">
        <v>1529</v>
      </c>
      <c r="B1108">
        <v>2</v>
      </c>
      <c r="C1108" t="s">
        <v>5948</v>
      </c>
      <c r="D1108">
        <v>9</v>
      </c>
      <c r="E1108">
        <v>11</v>
      </c>
      <c r="F1108">
        <v>7</v>
      </c>
      <c r="G1108">
        <v>2.4443999999999999</v>
      </c>
      <c r="N1108">
        <v>1</v>
      </c>
      <c r="O1108" t="s">
        <v>3736</v>
      </c>
      <c r="P1108" t="s">
        <v>4044</v>
      </c>
    </row>
    <row r="1109" spans="1:24" x14ac:dyDescent="0.35">
      <c r="A1109">
        <v>1530</v>
      </c>
      <c r="B1109">
        <v>2</v>
      </c>
      <c r="C1109" t="s">
        <v>5949</v>
      </c>
      <c r="D1109">
        <v>12.5</v>
      </c>
      <c r="E1109">
        <v>13</v>
      </c>
      <c r="F1109">
        <v>12</v>
      </c>
      <c r="G1109">
        <v>2.52</v>
      </c>
      <c r="N1109">
        <v>1</v>
      </c>
      <c r="O1109" t="s">
        <v>3736</v>
      </c>
      <c r="P1109" t="s">
        <v>4044</v>
      </c>
    </row>
    <row r="1110" spans="1:24" x14ac:dyDescent="0.35">
      <c r="A1110">
        <v>1535</v>
      </c>
      <c r="B1110">
        <v>2</v>
      </c>
      <c r="C1110" t="s">
        <v>5957</v>
      </c>
      <c r="D1110">
        <v>95</v>
      </c>
      <c r="E1110">
        <v>99</v>
      </c>
      <c r="F1110">
        <v>91</v>
      </c>
      <c r="G1110">
        <v>2</v>
      </c>
      <c r="N1110">
        <v>0</v>
      </c>
      <c r="O1110" t="s">
        <v>5958</v>
      </c>
      <c r="P1110" t="s">
        <v>4053</v>
      </c>
      <c r="Q1110" t="s">
        <v>3847</v>
      </c>
    </row>
    <row r="1111" spans="1:24" x14ac:dyDescent="0.35">
      <c r="A1111">
        <v>1536</v>
      </c>
      <c r="B1111">
        <v>2</v>
      </c>
      <c r="C1111" t="s">
        <v>5959</v>
      </c>
      <c r="D1111">
        <v>199</v>
      </c>
      <c r="E1111">
        <v>206</v>
      </c>
      <c r="F1111">
        <v>192</v>
      </c>
      <c r="G1111">
        <v>2.5200999999999998</v>
      </c>
      <c r="N1111">
        <v>0</v>
      </c>
      <c r="O1111" t="s">
        <v>5960</v>
      </c>
      <c r="P1111" t="s">
        <v>5104</v>
      </c>
      <c r="Q1111" t="s">
        <v>5961</v>
      </c>
      <c r="R1111" t="s">
        <v>4052</v>
      </c>
    </row>
    <row r="1112" spans="1:24" x14ac:dyDescent="0.35">
      <c r="A1112">
        <v>1538</v>
      </c>
      <c r="B1112">
        <v>2</v>
      </c>
      <c r="C1112" t="s">
        <v>5963</v>
      </c>
      <c r="D1112">
        <v>120</v>
      </c>
      <c r="E1112">
        <v>116</v>
      </c>
      <c r="F1112">
        <v>124</v>
      </c>
      <c r="G1112">
        <v>2.0874999999999999</v>
      </c>
      <c r="N1112">
        <v>0</v>
      </c>
      <c r="O1112" t="s">
        <v>5964</v>
      </c>
      <c r="P1112" t="s">
        <v>3849</v>
      </c>
      <c r="Q1112" t="s">
        <v>3754</v>
      </c>
    </row>
    <row r="1113" spans="1:24" x14ac:dyDescent="0.35">
      <c r="A1113">
        <v>1543</v>
      </c>
      <c r="B1113">
        <v>2</v>
      </c>
      <c r="C1113" t="s">
        <v>5973</v>
      </c>
      <c r="D1113">
        <v>39</v>
      </c>
      <c r="E1113">
        <v>42</v>
      </c>
      <c r="F1113">
        <v>36</v>
      </c>
      <c r="G1113">
        <v>2.1795</v>
      </c>
      <c r="N1113">
        <v>1</v>
      </c>
      <c r="O1113" t="s">
        <v>5974</v>
      </c>
      <c r="P1113" t="s">
        <v>5972</v>
      </c>
      <c r="Q1113" t="s">
        <v>5975</v>
      </c>
      <c r="R1113" t="s">
        <v>4627</v>
      </c>
      <c r="S1113" t="s">
        <v>5976</v>
      </c>
      <c r="T1113" t="s">
        <v>3818</v>
      </c>
    </row>
    <row r="1114" spans="1:24" x14ac:dyDescent="0.35">
      <c r="A1114">
        <v>1545</v>
      </c>
      <c r="B1114">
        <v>2</v>
      </c>
      <c r="C1114" t="s">
        <v>5979</v>
      </c>
      <c r="D1114">
        <v>35.5</v>
      </c>
      <c r="E1114">
        <v>36</v>
      </c>
      <c r="F1114">
        <v>35</v>
      </c>
      <c r="G1114">
        <v>2</v>
      </c>
      <c r="N1114">
        <v>1</v>
      </c>
      <c r="O1114" t="s">
        <v>5980</v>
      </c>
      <c r="P1114" t="s">
        <v>5911</v>
      </c>
      <c r="Q1114" t="s">
        <v>3856</v>
      </c>
      <c r="R1114" t="s">
        <v>3800</v>
      </c>
      <c r="S1114" t="s">
        <v>3759</v>
      </c>
    </row>
    <row r="1115" spans="1:24" x14ac:dyDescent="0.35">
      <c r="A1115">
        <v>1546</v>
      </c>
      <c r="B1115">
        <v>2</v>
      </c>
      <c r="C1115" t="s">
        <v>5981</v>
      </c>
      <c r="D1115">
        <v>9.5</v>
      </c>
      <c r="E1115">
        <v>10</v>
      </c>
      <c r="F1115">
        <v>9</v>
      </c>
      <c r="G1115">
        <v>2.1053000000000002</v>
      </c>
      <c r="N1115">
        <v>1</v>
      </c>
      <c r="O1115" t="s">
        <v>5982</v>
      </c>
      <c r="P1115" t="s">
        <v>5983</v>
      </c>
      <c r="Q1115" t="s">
        <v>5104</v>
      </c>
      <c r="R1115" t="s">
        <v>4859</v>
      </c>
      <c r="S1115" t="s">
        <v>4082</v>
      </c>
      <c r="T1115" t="s">
        <v>4072</v>
      </c>
      <c r="U1115" t="s">
        <v>4000</v>
      </c>
      <c r="V1115" t="s">
        <v>3759</v>
      </c>
      <c r="W1115" t="s">
        <v>4260</v>
      </c>
    </row>
    <row r="1116" spans="1:24" x14ac:dyDescent="0.35">
      <c r="A1116">
        <v>1547</v>
      </c>
      <c r="B1116">
        <v>2</v>
      </c>
      <c r="C1116" t="s">
        <v>5984</v>
      </c>
      <c r="D1116">
        <v>51.5</v>
      </c>
      <c r="E1116">
        <v>52</v>
      </c>
      <c r="F1116">
        <v>51</v>
      </c>
      <c r="G1116">
        <v>2</v>
      </c>
      <c r="N1116">
        <v>0</v>
      </c>
      <c r="O1116" t="s">
        <v>4221</v>
      </c>
    </row>
    <row r="1117" spans="1:24" x14ac:dyDescent="0.35">
      <c r="A1117">
        <v>1552</v>
      </c>
      <c r="B1117">
        <v>2</v>
      </c>
      <c r="C1117" t="s">
        <v>5994</v>
      </c>
      <c r="D1117">
        <v>12.5</v>
      </c>
      <c r="E1117">
        <v>12</v>
      </c>
      <c r="F1117">
        <v>13</v>
      </c>
      <c r="G1117">
        <v>2</v>
      </c>
      <c r="N1117">
        <v>0</v>
      </c>
      <c r="O1117" t="s">
        <v>4271</v>
      </c>
      <c r="P1117" t="s">
        <v>3797</v>
      </c>
      <c r="Q1117" t="s">
        <v>3936</v>
      </c>
      <c r="R1117" t="s">
        <v>3861</v>
      </c>
      <c r="S1117" t="s">
        <v>3798</v>
      </c>
      <c r="T1117" t="s">
        <v>3799</v>
      </c>
      <c r="U1117" t="s">
        <v>3892</v>
      </c>
      <c r="V1117" t="s">
        <v>4148</v>
      </c>
      <c r="W1117" t="s">
        <v>3848</v>
      </c>
      <c r="X1117" t="s">
        <v>3849</v>
      </c>
    </row>
    <row r="1118" spans="1:24" x14ac:dyDescent="0.35">
      <c r="A1118">
        <v>1555</v>
      </c>
      <c r="B1118">
        <v>2</v>
      </c>
      <c r="C1118" t="s">
        <v>5999</v>
      </c>
      <c r="D1118">
        <v>5.5</v>
      </c>
      <c r="E1118">
        <v>6</v>
      </c>
      <c r="F1118">
        <v>5</v>
      </c>
      <c r="G1118">
        <v>2</v>
      </c>
      <c r="N1118">
        <v>0</v>
      </c>
      <c r="O1118" t="s">
        <v>3847</v>
      </c>
      <c r="P1118" t="s">
        <v>4148</v>
      </c>
      <c r="Q1118" t="s">
        <v>3848</v>
      </c>
      <c r="R1118" t="s">
        <v>3849</v>
      </c>
    </row>
    <row r="1119" spans="1:24" x14ac:dyDescent="0.35">
      <c r="A1119">
        <v>1563</v>
      </c>
      <c r="B1119">
        <v>2</v>
      </c>
      <c r="C1119" t="s">
        <v>6009</v>
      </c>
      <c r="D1119">
        <v>13.5</v>
      </c>
      <c r="E1119">
        <v>12</v>
      </c>
      <c r="F1119">
        <v>15</v>
      </c>
      <c r="G1119">
        <v>2.0741000000000001</v>
      </c>
      <c r="N1119">
        <v>1</v>
      </c>
      <c r="O1119" t="s">
        <v>5338</v>
      </c>
      <c r="P1119" t="s">
        <v>4859</v>
      </c>
      <c r="Q1119" t="s">
        <v>4153</v>
      </c>
      <c r="R1119" t="s">
        <v>4931</v>
      </c>
      <c r="S1119" t="s">
        <v>3777</v>
      </c>
      <c r="T1119" t="s">
        <v>3921</v>
      </c>
      <c r="U1119" t="s">
        <v>3990</v>
      </c>
    </row>
    <row r="1120" spans="1:24" x14ac:dyDescent="0.35">
      <c r="A1120">
        <v>1564</v>
      </c>
      <c r="B1120">
        <v>2</v>
      </c>
      <c r="C1120" t="s">
        <v>6010</v>
      </c>
      <c r="D1120">
        <v>24</v>
      </c>
      <c r="E1120">
        <v>23</v>
      </c>
      <c r="F1120">
        <v>25</v>
      </c>
      <c r="G1120">
        <v>3.0625</v>
      </c>
      <c r="N1120">
        <v>1</v>
      </c>
      <c r="O1120" t="s">
        <v>6003</v>
      </c>
      <c r="P1120" t="s">
        <v>4468</v>
      </c>
      <c r="Q1120" t="s">
        <v>5530</v>
      </c>
      <c r="R1120" t="s">
        <v>4021</v>
      </c>
      <c r="S1120" t="s">
        <v>3785</v>
      </c>
      <c r="T1120" t="s">
        <v>3754</v>
      </c>
    </row>
    <row r="1121" spans="1:29" x14ac:dyDescent="0.35">
      <c r="A1121">
        <v>1565</v>
      </c>
      <c r="B1121">
        <v>2</v>
      </c>
      <c r="C1121" t="s">
        <v>6011</v>
      </c>
      <c r="D1121">
        <v>3</v>
      </c>
      <c r="E1121">
        <v>3</v>
      </c>
      <c r="F1121">
        <v>3</v>
      </c>
      <c r="G1121">
        <v>4</v>
      </c>
      <c r="N1121">
        <v>1</v>
      </c>
      <c r="O1121" t="s">
        <v>4891</v>
      </c>
      <c r="P1121" t="s">
        <v>4730</v>
      </c>
      <c r="Q1121" t="s">
        <v>4893</v>
      </c>
      <c r="R1121" t="s">
        <v>4716</v>
      </c>
    </row>
    <row r="1122" spans="1:29" x14ac:dyDescent="0.35">
      <c r="A1122">
        <v>1574</v>
      </c>
      <c r="B1122">
        <v>2</v>
      </c>
      <c r="C1122" t="s">
        <v>6025</v>
      </c>
      <c r="D1122">
        <v>75.5</v>
      </c>
      <c r="E1122">
        <v>74</v>
      </c>
      <c r="F1122">
        <v>77</v>
      </c>
      <c r="G1122">
        <v>2.0596000000000001</v>
      </c>
      <c r="N1122">
        <v>1</v>
      </c>
      <c r="O1122" t="s">
        <v>5455</v>
      </c>
      <c r="P1122" t="s">
        <v>4888</v>
      </c>
      <c r="Q1122" t="s">
        <v>4389</v>
      </c>
      <c r="R1122" t="s">
        <v>4716</v>
      </c>
      <c r="S1122" t="s">
        <v>3818</v>
      </c>
      <c r="T1122" t="s">
        <v>3913</v>
      </c>
    </row>
    <row r="1123" spans="1:29" x14ac:dyDescent="0.35">
      <c r="A1123">
        <v>1578</v>
      </c>
      <c r="B1123">
        <v>2</v>
      </c>
      <c r="C1123" t="s">
        <v>6030</v>
      </c>
      <c r="D1123">
        <v>128.5</v>
      </c>
      <c r="E1123">
        <v>133</v>
      </c>
      <c r="F1123">
        <v>124</v>
      </c>
      <c r="G1123">
        <v>2</v>
      </c>
      <c r="N1123">
        <v>0</v>
      </c>
      <c r="O1123" t="s">
        <v>5240</v>
      </c>
      <c r="P1123" t="s">
        <v>5241</v>
      </c>
      <c r="Q1123" t="s">
        <v>5580</v>
      </c>
      <c r="R1123" t="s">
        <v>4479</v>
      </c>
    </row>
    <row r="1124" spans="1:29" x14ac:dyDescent="0.35">
      <c r="A1124">
        <v>1583</v>
      </c>
      <c r="B1124">
        <v>2</v>
      </c>
      <c r="C1124" t="s">
        <v>6039</v>
      </c>
      <c r="D1124">
        <v>38.5</v>
      </c>
      <c r="E1124">
        <v>39</v>
      </c>
      <c r="F1124">
        <v>38</v>
      </c>
      <c r="G1124">
        <v>3.8700999999999999</v>
      </c>
      <c r="N1124">
        <v>0</v>
      </c>
      <c r="O1124" t="s">
        <v>5641</v>
      </c>
      <c r="P1124" t="s">
        <v>6040</v>
      </c>
      <c r="Q1124" t="s">
        <v>6041</v>
      </c>
      <c r="R1124" t="s">
        <v>5489</v>
      </c>
      <c r="S1124" t="s">
        <v>3770</v>
      </c>
      <c r="T1124" t="s">
        <v>3950</v>
      </c>
      <c r="U1124" t="s">
        <v>4076</v>
      </c>
      <c r="V1124" t="s">
        <v>3748</v>
      </c>
      <c r="W1124" t="s">
        <v>3848</v>
      </c>
      <c r="X1124" t="s">
        <v>3849</v>
      </c>
      <c r="Y1124" t="s">
        <v>3818</v>
      </c>
    </row>
    <row r="1125" spans="1:29" x14ac:dyDescent="0.35">
      <c r="A1125">
        <v>1585</v>
      </c>
      <c r="B1125">
        <v>2</v>
      </c>
      <c r="C1125" t="s">
        <v>6045</v>
      </c>
      <c r="D1125">
        <v>23.5</v>
      </c>
      <c r="E1125">
        <v>18</v>
      </c>
      <c r="F1125">
        <v>29</v>
      </c>
      <c r="G1125">
        <v>2.8085</v>
      </c>
      <c r="N1125">
        <v>1</v>
      </c>
      <c r="O1125" t="s">
        <v>5288</v>
      </c>
      <c r="P1125" t="s">
        <v>4471</v>
      </c>
      <c r="Q1125" t="s">
        <v>5289</v>
      </c>
      <c r="R1125" t="s">
        <v>4775</v>
      </c>
      <c r="S1125" t="s">
        <v>4776</v>
      </c>
      <c r="T1125" t="s">
        <v>4472</v>
      </c>
      <c r="U1125" t="s">
        <v>4778</v>
      </c>
      <c r="V1125" t="s">
        <v>4154</v>
      </c>
      <c r="W1125" t="s">
        <v>4083</v>
      </c>
      <c r="X1125" t="s">
        <v>3807</v>
      </c>
      <c r="Y1125" t="s">
        <v>3884</v>
      </c>
      <c r="Z1125" t="s">
        <v>3877</v>
      </c>
      <c r="AA1125" t="s">
        <v>4096</v>
      </c>
      <c r="AB1125" t="s">
        <v>3748</v>
      </c>
      <c r="AC1125" t="s">
        <v>3785</v>
      </c>
    </row>
    <row r="1126" spans="1:29" x14ac:dyDescent="0.35">
      <c r="A1126">
        <v>1587</v>
      </c>
      <c r="B1126">
        <v>2</v>
      </c>
      <c r="C1126" t="s">
        <v>6047</v>
      </c>
      <c r="D1126">
        <v>44</v>
      </c>
      <c r="E1126">
        <v>43</v>
      </c>
      <c r="F1126">
        <v>45</v>
      </c>
      <c r="G1126">
        <v>2</v>
      </c>
      <c r="N1126">
        <v>0</v>
      </c>
      <c r="O1126" t="s">
        <v>4632</v>
      </c>
      <c r="P1126" t="s">
        <v>4711</v>
      </c>
      <c r="Q1126" t="s">
        <v>3822</v>
      </c>
    </row>
    <row r="1127" spans="1:29" x14ac:dyDescent="0.35">
      <c r="A1127">
        <v>1589</v>
      </c>
      <c r="B1127">
        <v>2</v>
      </c>
      <c r="C1127" t="s">
        <v>6051</v>
      </c>
      <c r="D1127">
        <v>12</v>
      </c>
      <c r="E1127">
        <v>14</v>
      </c>
      <c r="F1127">
        <v>10</v>
      </c>
      <c r="G1127">
        <v>4.1666999999999996</v>
      </c>
      <c r="N1127">
        <v>0</v>
      </c>
      <c r="O1127" t="s">
        <v>5852</v>
      </c>
      <c r="P1127" t="s">
        <v>3797</v>
      </c>
      <c r="Q1127" t="s">
        <v>4805</v>
      </c>
      <c r="R1127" t="s">
        <v>3780</v>
      </c>
    </row>
    <row r="1128" spans="1:29" x14ac:dyDescent="0.35">
      <c r="A1128">
        <v>1590</v>
      </c>
      <c r="B1128">
        <v>2</v>
      </c>
      <c r="C1128" t="s">
        <v>6052</v>
      </c>
      <c r="D1128">
        <v>5</v>
      </c>
      <c r="E1128">
        <v>4</v>
      </c>
      <c r="F1128">
        <v>6</v>
      </c>
      <c r="G1128">
        <v>3.8</v>
      </c>
      <c r="N1128">
        <v>0</v>
      </c>
      <c r="O1128" t="s">
        <v>6053</v>
      </c>
      <c r="P1128" t="s">
        <v>6054</v>
      </c>
      <c r="Q1128" t="s">
        <v>3797</v>
      </c>
      <c r="R1128" t="s">
        <v>3780</v>
      </c>
      <c r="S1128" t="s">
        <v>3913</v>
      </c>
    </row>
    <row r="1129" spans="1:29" x14ac:dyDescent="0.35">
      <c r="A1129">
        <v>1593</v>
      </c>
      <c r="B1129">
        <v>2</v>
      </c>
      <c r="C1129" t="s">
        <v>6059</v>
      </c>
      <c r="D1129">
        <v>10.5</v>
      </c>
      <c r="E1129">
        <v>7</v>
      </c>
      <c r="F1129">
        <v>14</v>
      </c>
      <c r="G1129">
        <v>2.6190000000000002</v>
      </c>
      <c r="N1129">
        <v>0</v>
      </c>
      <c r="O1129" t="s">
        <v>6060</v>
      </c>
      <c r="P1129" t="s">
        <v>6061</v>
      </c>
      <c r="Q1129" t="s">
        <v>5254</v>
      </c>
      <c r="R1129" t="s">
        <v>3749</v>
      </c>
    </row>
    <row r="1130" spans="1:29" x14ac:dyDescent="0.35">
      <c r="A1130">
        <v>1594</v>
      </c>
      <c r="B1130">
        <v>2</v>
      </c>
      <c r="C1130" t="s">
        <v>6062</v>
      </c>
      <c r="D1130">
        <v>4</v>
      </c>
      <c r="E1130">
        <v>5</v>
      </c>
      <c r="F1130">
        <v>3</v>
      </c>
      <c r="G1130">
        <v>2.5</v>
      </c>
      <c r="N1130">
        <v>0</v>
      </c>
      <c r="O1130" t="s">
        <v>6063</v>
      </c>
      <c r="P1130" t="s">
        <v>6064</v>
      </c>
      <c r="Q1130" t="s">
        <v>6065</v>
      </c>
      <c r="R1130" t="s">
        <v>6066</v>
      </c>
      <c r="S1130" t="s">
        <v>4859</v>
      </c>
    </row>
    <row r="1131" spans="1:29" x14ac:dyDescent="0.35">
      <c r="A1131">
        <v>1597</v>
      </c>
      <c r="B1131">
        <v>2</v>
      </c>
      <c r="C1131" t="s">
        <v>6076</v>
      </c>
      <c r="D1131">
        <v>465</v>
      </c>
      <c r="E1131">
        <v>463</v>
      </c>
      <c r="F1131">
        <v>467</v>
      </c>
      <c r="G1131">
        <v>2.1806000000000001</v>
      </c>
      <c r="N1131">
        <v>1</v>
      </c>
      <c r="O1131" t="s">
        <v>6077</v>
      </c>
      <c r="P1131" t="s">
        <v>6065</v>
      </c>
      <c r="Q1131" t="s">
        <v>6066</v>
      </c>
      <c r="R1131" t="s">
        <v>5358</v>
      </c>
      <c r="S1131" t="s">
        <v>4859</v>
      </c>
      <c r="T1131" t="s">
        <v>4524</v>
      </c>
      <c r="U1131" t="s">
        <v>4009</v>
      </c>
      <c r="V1131" t="s">
        <v>3875</v>
      </c>
      <c r="W1131" t="s">
        <v>3791</v>
      </c>
    </row>
    <row r="1132" spans="1:29" x14ac:dyDescent="0.35">
      <c r="A1132">
        <v>1608</v>
      </c>
      <c r="B1132">
        <v>2</v>
      </c>
      <c r="C1132" t="s">
        <v>6095</v>
      </c>
      <c r="D1132">
        <v>461.5</v>
      </c>
      <c r="E1132">
        <v>458</v>
      </c>
      <c r="F1132">
        <v>465</v>
      </c>
      <c r="G1132">
        <v>2</v>
      </c>
      <c r="N1132">
        <v>1</v>
      </c>
      <c r="O1132" t="s">
        <v>6096</v>
      </c>
      <c r="P1132" t="s">
        <v>6097</v>
      </c>
      <c r="Q1132" t="s">
        <v>6098</v>
      </c>
      <c r="R1132" t="s">
        <v>6099</v>
      </c>
      <c r="S1132" t="s">
        <v>3734</v>
      </c>
      <c r="T1132" t="s">
        <v>3791</v>
      </c>
    </row>
    <row r="1133" spans="1:29" x14ac:dyDescent="0.35">
      <c r="A1133">
        <v>1610</v>
      </c>
      <c r="B1133">
        <v>2</v>
      </c>
      <c r="C1133" t="s">
        <v>6101</v>
      </c>
      <c r="D1133">
        <v>33.5</v>
      </c>
      <c r="E1133">
        <v>33</v>
      </c>
      <c r="F1133">
        <v>34</v>
      </c>
      <c r="G1133">
        <v>2.2090000000000001</v>
      </c>
      <c r="N1133">
        <v>0</v>
      </c>
      <c r="O1133" t="s">
        <v>3811</v>
      </c>
      <c r="P1133" t="s">
        <v>4319</v>
      </c>
      <c r="Q1133" t="s">
        <v>4184</v>
      </c>
      <c r="R1133" t="s">
        <v>3921</v>
      </c>
    </row>
    <row r="1134" spans="1:29" x14ac:dyDescent="0.35">
      <c r="A1134">
        <v>1611</v>
      </c>
      <c r="B1134">
        <v>2</v>
      </c>
      <c r="C1134" t="s">
        <v>6102</v>
      </c>
      <c r="D1134">
        <v>338.5</v>
      </c>
      <c r="E1134">
        <v>344</v>
      </c>
      <c r="F1134">
        <v>333</v>
      </c>
      <c r="G1134">
        <v>2</v>
      </c>
      <c r="N1134">
        <v>0</v>
      </c>
      <c r="O1134" t="s">
        <v>6103</v>
      </c>
      <c r="P1134" t="s">
        <v>6104</v>
      </c>
      <c r="Q1134" t="s">
        <v>3811</v>
      </c>
      <c r="R1134" t="s">
        <v>6105</v>
      </c>
    </row>
    <row r="1135" spans="1:29" x14ac:dyDescent="0.35">
      <c r="A1135">
        <v>1613</v>
      </c>
      <c r="B1135">
        <v>2</v>
      </c>
      <c r="C1135" t="s">
        <v>6107</v>
      </c>
      <c r="D1135">
        <v>16</v>
      </c>
      <c r="E1135">
        <v>10</v>
      </c>
      <c r="F1135">
        <v>22</v>
      </c>
      <c r="G1135">
        <v>4.6875</v>
      </c>
      <c r="N1135">
        <v>1</v>
      </c>
      <c r="O1135" t="s">
        <v>5188</v>
      </c>
      <c r="P1135" t="s">
        <v>3840</v>
      </c>
      <c r="Q1135" t="s">
        <v>4859</v>
      </c>
      <c r="R1135" t="s">
        <v>3749</v>
      </c>
      <c r="S1135" t="s">
        <v>3913</v>
      </c>
    </row>
    <row r="1136" spans="1:29" x14ac:dyDescent="0.35">
      <c r="A1136">
        <v>1616</v>
      </c>
      <c r="B1136">
        <v>2</v>
      </c>
      <c r="C1136" t="s">
        <v>6111</v>
      </c>
      <c r="D1136">
        <v>121</v>
      </c>
      <c r="E1136">
        <v>121</v>
      </c>
      <c r="F1136">
        <v>121</v>
      </c>
      <c r="G1136">
        <v>3.3016999999999999</v>
      </c>
      <c r="N1136">
        <v>1</v>
      </c>
      <c r="O1136" t="s">
        <v>6112</v>
      </c>
      <c r="P1136" t="s">
        <v>4259</v>
      </c>
      <c r="Q1136" t="s">
        <v>4079</v>
      </c>
      <c r="R1136" t="s">
        <v>6061</v>
      </c>
      <c r="S1136" t="s">
        <v>6113</v>
      </c>
      <c r="T1136" t="s">
        <v>4083</v>
      </c>
      <c r="U1136" t="s">
        <v>3733</v>
      </c>
      <c r="V1136" t="s">
        <v>4260</v>
      </c>
    </row>
    <row r="1137" spans="1:27" x14ac:dyDescent="0.35">
      <c r="A1137">
        <v>1619</v>
      </c>
      <c r="B1137">
        <v>2</v>
      </c>
      <c r="C1137" t="s">
        <v>6127</v>
      </c>
      <c r="D1137">
        <v>72</v>
      </c>
      <c r="E1137">
        <v>64</v>
      </c>
      <c r="F1137">
        <v>80</v>
      </c>
      <c r="G1137">
        <v>2</v>
      </c>
      <c r="N1137">
        <v>0</v>
      </c>
      <c r="O1137" t="s">
        <v>4411</v>
      </c>
      <c r="P1137" t="s">
        <v>5547</v>
      </c>
      <c r="Q1137" t="s">
        <v>4224</v>
      </c>
      <c r="R1137" t="s">
        <v>4126</v>
      </c>
      <c r="S1137" t="s">
        <v>4001</v>
      </c>
      <c r="T1137" t="s">
        <v>3818</v>
      </c>
      <c r="U1137" t="s">
        <v>3913</v>
      </c>
    </row>
    <row r="1138" spans="1:27" x14ac:dyDescent="0.35">
      <c r="A1138">
        <v>1621</v>
      </c>
      <c r="B1138">
        <v>2</v>
      </c>
      <c r="C1138" t="s">
        <v>6129</v>
      </c>
      <c r="D1138">
        <v>33</v>
      </c>
      <c r="E1138">
        <v>30</v>
      </c>
      <c r="F1138">
        <v>36</v>
      </c>
      <c r="G1138">
        <v>4.8788</v>
      </c>
      <c r="N1138">
        <v>0</v>
      </c>
      <c r="O1138" t="s">
        <v>3785</v>
      </c>
    </row>
    <row r="1139" spans="1:27" x14ac:dyDescent="0.35">
      <c r="A1139">
        <v>1622</v>
      </c>
      <c r="B1139">
        <v>2</v>
      </c>
      <c r="C1139" t="s">
        <v>6130</v>
      </c>
      <c r="D1139">
        <v>85.5</v>
      </c>
      <c r="E1139">
        <v>87</v>
      </c>
      <c r="F1139">
        <v>84</v>
      </c>
      <c r="G1139">
        <v>4.2690000000000001</v>
      </c>
      <c r="N1139">
        <v>0</v>
      </c>
      <c r="O1139" t="s">
        <v>3785</v>
      </c>
      <c r="P1139" t="s">
        <v>3913</v>
      </c>
    </row>
    <row r="1140" spans="1:27" x14ac:dyDescent="0.35">
      <c r="A1140">
        <v>1625</v>
      </c>
      <c r="B1140">
        <v>2</v>
      </c>
      <c r="C1140" t="s">
        <v>6136</v>
      </c>
      <c r="D1140">
        <v>5.5</v>
      </c>
      <c r="E1140">
        <v>7</v>
      </c>
      <c r="F1140">
        <v>4</v>
      </c>
      <c r="G1140">
        <v>3.4544999999999999</v>
      </c>
      <c r="N1140">
        <v>1</v>
      </c>
      <c r="O1140" t="s">
        <v>6137</v>
      </c>
      <c r="P1140" t="s">
        <v>6138</v>
      </c>
    </row>
    <row r="1141" spans="1:27" x14ac:dyDescent="0.35">
      <c r="A1141">
        <v>1629</v>
      </c>
      <c r="B1141">
        <v>2</v>
      </c>
      <c r="C1141" t="s">
        <v>6143</v>
      </c>
      <c r="D1141">
        <v>9.5</v>
      </c>
      <c r="E1141">
        <v>8</v>
      </c>
      <c r="F1141">
        <v>11</v>
      </c>
      <c r="G1141">
        <v>2.7368000000000001</v>
      </c>
      <c r="N1141">
        <v>1</v>
      </c>
      <c r="O1141" t="s">
        <v>6144</v>
      </c>
      <c r="P1141" t="s">
        <v>3840</v>
      </c>
      <c r="Q1141" t="s">
        <v>6145</v>
      </c>
      <c r="R1141" t="s">
        <v>4711</v>
      </c>
      <c r="S1141" t="s">
        <v>4206</v>
      </c>
      <c r="T1141" t="s">
        <v>4148</v>
      </c>
      <c r="U1141" t="s">
        <v>3739</v>
      </c>
    </row>
    <row r="1142" spans="1:27" x14ac:dyDescent="0.35">
      <c r="A1142">
        <v>1632</v>
      </c>
      <c r="B1142">
        <v>2</v>
      </c>
      <c r="C1142" t="s">
        <v>6150</v>
      </c>
      <c r="D1142">
        <v>115</v>
      </c>
      <c r="E1142">
        <v>114</v>
      </c>
      <c r="F1142">
        <v>116</v>
      </c>
      <c r="G1142">
        <v>2</v>
      </c>
      <c r="N1142">
        <v>1</v>
      </c>
      <c r="O1142" t="s">
        <v>6151</v>
      </c>
      <c r="P1142" t="s">
        <v>3815</v>
      </c>
      <c r="Q1142" t="s">
        <v>3746</v>
      </c>
    </row>
    <row r="1143" spans="1:27" x14ac:dyDescent="0.35">
      <c r="A1143">
        <v>1633</v>
      </c>
      <c r="B1143">
        <v>2</v>
      </c>
      <c r="C1143" t="s">
        <v>6152</v>
      </c>
      <c r="D1143">
        <v>8.5</v>
      </c>
      <c r="E1143">
        <v>6</v>
      </c>
      <c r="F1143">
        <v>11</v>
      </c>
      <c r="G1143">
        <v>2.1764999999999999</v>
      </c>
      <c r="N1143">
        <v>0</v>
      </c>
      <c r="O1143" t="s">
        <v>4229</v>
      </c>
      <c r="P1143" t="s">
        <v>3923</v>
      </c>
    </row>
    <row r="1144" spans="1:27" x14ac:dyDescent="0.35">
      <c r="A1144">
        <v>1635</v>
      </c>
      <c r="B1144">
        <v>2</v>
      </c>
      <c r="C1144" t="s">
        <v>6154</v>
      </c>
      <c r="D1144">
        <v>3.5</v>
      </c>
      <c r="E1144">
        <v>4</v>
      </c>
      <c r="F1144">
        <v>3</v>
      </c>
      <c r="G1144">
        <v>2.4285999999999999</v>
      </c>
      <c r="K1144" t="s">
        <v>6715</v>
      </c>
      <c r="L1144" s="3">
        <v>0.25</v>
      </c>
      <c r="M1144">
        <v>2</v>
      </c>
      <c r="N1144">
        <v>0</v>
      </c>
      <c r="O1144" t="s">
        <v>6155</v>
      </c>
      <c r="P1144" t="s">
        <v>6156</v>
      </c>
      <c r="Q1144" t="s">
        <v>4389</v>
      </c>
      <c r="R1144" t="s">
        <v>5650</v>
      </c>
      <c r="S1144" t="s">
        <v>3797</v>
      </c>
      <c r="T1144" t="s">
        <v>3837</v>
      </c>
    </row>
    <row r="1145" spans="1:27" x14ac:dyDescent="0.35">
      <c r="A1145">
        <v>1685</v>
      </c>
      <c r="B1145">
        <v>8</v>
      </c>
      <c r="C1145" t="s">
        <v>6411</v>
      </c>
      <c r="D1145">
        <v>0</v>
      </c>
      <c r="E1145">
        <v>0</v>
      </c>
      <c r="F1145">
        <v>0</v>
      </c>
      <c r="G1145">
        <v>0</v>
      </c>
      <c r="K1145" t="s">
        <v>6720</v>
      </c>
      <c r="L1145" s="3">
        <v>0.16669999999999999</v>
      </c>
      <c r="M1145">
        <v>48</v>
      </c>
      <c r="N1145">
        <v>0.95652173913000005</v>
      </c>
      <c r="O1145" t="s">
        <v>3550</v>
      </c>
      <c r="P1145" t="s">
        <v>1664</v>
      </c>
    </row>
    <row r="1146" spans="1:27" x14ac:dyDescent="0.35">
      <c r="A1146">
        <v>1712</v>
      </c>
      <c r="B1146">
        <v>6</v>
      </c>
      <c r="C1146" t="s">
        <v>6517</v>
      </c>
      <c r="D1146">
        <v>0</v>
      </c>
      <c r="E1146">
        <v>0</v>
      </c>
      <c r="F1146">
        <v>0</v>
      </c>
      <c r="G1146">
        <v>0</v>
      </c>
      <c r="N1146">
        <v>0.66666666666700003</v>
      </c>
      <c r="O1146" t="s">
        <v>3626</v>
      </c>
      <c r="P1146" t="s">
        <v>6518</v>
      </c>
      <c r="Q1146" t="s">
        <v>3628</v>
      </c>
      <c r="R1146" t="s">
        <v>6519</v>
      </c>
      <c r="S1146" t="s">
        <v>3629</v>
      </c>
      <c r="T1146" t="s">
        <v>3630</v>
      </c>
      <c r="U1146" t="s">
        <v>3631</v>
      </c>
      <c r="V1146" t="s">
        <v>6520</v>
      </c>
      <c r="W1146" t="s">
        <v>3632</v>
      </c>
      <c r="X1146" t="s">
        <v>6521</v>
      </c>
      <c r="Y1146" t="s">
        <v>3633</v>
      </c>
      <c r="Z1146" t="s">
        <v>2180</v>
      </c>
      <c r="AA1146" t="s">
        <v>3046</v>
      </c>
    </row>
    <row r="1147" spans="1:27" x14ac:dyDescent="0.35">
      <c r="A1147">
        <v>1715</v>
      </c>
      <c r="B1147">
        <v>4</v>
      </c>
      <c r="C1147" t="s">
        <v>6525</v>
      </c>
      <c r="D1147">
        <v>1</v>
      </c>
      <c r="E1147">
        <v>0</v>
      </c>
      <c r="F1147">
        <v>2</v>
      </c>
      <c r="G1147">
        <v>3</v>
      </c>
      <c r="K1147" t="s">
        <v>7119</v>
      </c>
      <c r="L1147" s="3">
        <v>5.1299999999999998E-2</v>
      </c>
      <c r="M1147">
        <v>78</v>
      </c>
      <c r="N1147">
        <v>0.8</v>
      </c>
      <c r="O1147" t="s">
        <v>2517</v>
      </c>
    </row>
    <row r="1148" spans="1:27" x14ac:dyDescent="0.35">
      <c r="A1148">
        <v>1742</v>
      </c>
      <c r="B1148">
        <v>3</v>
      </c>
      <c r="C1148" t="s">
        <v>6608</v>
      </c>
      <c r="D1148">
        <v>0.5</v>
      </c>
      <c r="E1148">
        <v>0</v>
      </c>
      <c r="F1148">
        <v>1</v>
      </c>
      <c r="G1148">
        <v>2</v>
      </c>
      <c r="N1148">
        <v>0</v>
      </c>
      <c r="O1148" t="s">
        <v>6609</v>
      </c>
      <c r="P1148" t="s">
        <v>3160</v>
      </c>
      <c r="Q1148" t="s">
        <v>6610</v>
      </c>
      <c r="R1148" t="s">
        <v>6611</v>
      </c>
      <c r="S1148" t="s">
        <v>3441</v>
      </c>
      <c r="T1148" t="s">
        <v>3264</v>
      </c>
      <c r="U1148" t="s">
        <v>6612</v>
      </c>
    </row>
    <row r="1149" spans="1:27" x14ac:dyDescent="0.35">
      <c r="A1149">
        <v>1746</v>
      </c>
      <c r="B1149">
        <v>2</v>
      </c>
      <c r="C1149" t="s">
        <v>6623</v>
      </c>
      <c r="D1149">
        <v>18</v>
      </c>
      <c r="E1149">
        <v>17</v>
      </c>
      <c r="F1149">
        <v>19</v>
      </c>
      <c r="G1149">
        <v>2.8889</v>
      </c>
      <c r="K1149" t="s">
        <v>7076</v>
      </c>
      <c r="L1149" s="3">
        <v>0.25</v>
      </c>
      <c r="M1149">
        <v>2</v>
      </c>
      <c r="N1149">
        <v>1</v>
      </c>
      <c r="O1149" t="s">
        <v>3841</v>
      </c>
      <c r="P1149" t="s">
        <v>5775</v>
      </c>
      <c r="Q1149" t="s">
        <v>5776</v>
      </c>
      <c r="R1149" t="s">
        <v>5777</v>
      </c>
      <c r="S1149" t="s">
        <v>4401</v>
      </c>
      <c r="T1149" t="s">
        <v>4484</v>
      </c>
      <c r="U1149" t="s">
        <v>3996</v>
      </c>
      <c r="V1149" t="s">
        <v>4283</v>
      </c>
      <c r="W1149" t="s">
        <v>3941</v>
      </c>
      <c r="X1149" t="s">
        <v>4147</v>
      </c>
      <c r="Y1149" t="s">
        <v>3922</v>
      </c>
      <c r="Z1149" t="s">
        <v>3753</v>
      </c>
    </row>
    <row r="1150" spans="1:27" x14ac:dyDescent="0.35">
      <c r="A1150">
        <v>1749</v>
      </c>
      <c r="B1150">
        <v>2</v>
      </c>
      <c r="C1150" t="s">
        <v>6626</v>
      </c>
      <c r="D1150">
        <v>29</v>
      </c>
      <c r="E1150">
        <v>33</v>
      </c>
      <c r="F1150">
        <v>25</v>
      </c>
      <c r="G1150">
        <v>3.2069000000000001</v>
      </c>
      <c r="N1150">
        <v>0</v>
      </c>
      <c r="O1150" t="s">
        <v>6627</v>
      </c>
      <c r="P1150" t="s">
        <v>5236</v>
      </c>
      <c r="Q1150" t="s">
        <v>3940</v>
      </c>
      <c r="R1150" t="s">
        <v>3876</v>
      </c>
    </row>
    <row r="1151" spans="1:27" x14ac:dyDescent="0.35">
      <c r="A1151">
        <v>1750</v>
      </c>
      <c r="B1151">
        <v>2</v>
      </c>
      <c r="C1151" t="s">
        <v>6628</v>
      </c>
      <c r="D1151">
        <v>8.5</v>
      </c>
      <c r="E1151">
        <v>6</v>
      </c>
      <c r="F1151">
        <v>11</v>
      </c>
      <c r="G1151">
        <v>2.9411999999999998</v>
      </c>
      <c r="N1151">
        <v>0</v>
      </c>
      <c r="O1151" t="s">
        <v>6627</v>
      </c>
      <c r="P1151" t="s">
        <v>5236</v>
      </c>
      <c r="Q1151" t="s">
        <v>3940</v>
      </c>
      <c r="R1151" t="s">
        <v>3738</v>
      </c>
      <c r="S1151" t="s">
        <v>3876</v>
      </c>
    </row>
    <row r="1152" spans="1:27" x14ac:dyDescent="0.35">
      <c r="A1152">
        <v>1753</v>
      </c>
      <c r="B1152">
        <v>2</v>
      </c>
      <c r="C1152" t="s">
        <v>6632</v>
      </c>
      <c r="D1152">
        <v>92</v>
      </c>
      <c r="E1152">
        <v>85</v>
      </c>
      <c r="F1152">
        <v>99</v>
      </c>
      <c r="G1152">
        <v>4.0380000000000003</v>
      </c>
      <c r="N1152">
        <v>0</v>
      </c>
      <c r="O1152" t="s">
        <v>4595</v>
      </c>
      <c r="P1152" t="s">
        <v>5978</v>
      </c>
      <c r="Q1152" t="s">
        <v>3759</v>
      </c>
      <c r="R1152" t="s">
        <v>3818</v>
      </c>
      <c r="S1152" t="s">
        <v>3754</v>
      </c>
    </row>
    <row r="1153" spans="1:23" x14ac:dyDescent="0.35">
      <c r="A1153">
        <v>1763</v>
      </c>
      <c r="B1153">
        <v>2</v>
      </c>
      <c r="C1153" t="s">
        <v>6644</v>
      </c>
      <c r="D1153">
        <v>3</v>
      </c>
      <c r="E1153">
        <v>4</v>
      </c>
      <c r="F1153">
        <v>2</v>
      </c>
      <c r="G1153">
        <v>2</v>
      </c>
      <c r="N1153">
        <v>1</v>
      </c>
      <c r="O1153" t="s">
        <v>4598</v>
      </c>
    </row>
    <row r="1154" spans="1:23" x14ac:dyDescent="0.35">
      <c r="A1154">
        <v>1779</v>
      </c>
      <c r="B1154">
        <v>2</v>
      </c>
      <c r="C1154" t="s">
        <v>6663</v>
      </c>
      <c r="D1154">
        <v>4.5</v>
      </c>
      <c r="E1154">
        <v>3</v>
      </c>
      <c r="F1154">
        <v>6</v>
      </c>
      <c r="G1154">
        <v>2.4443999999999999</v>
      </c>
      <c r="N1154">
        <v>0</v>
      </c>
      <c r="O1154" t="s">
        <v>4569</v>
      </c>
      <c r="P1154" t="s">
        <v>4971</v>
      </c>
      <c r="Q1154" t="s">
        <v>4576</v>
      </c>
      <c r="R1154" t="s">
        <v>3921</v>
      </c>
      <c r="S1154" t="s">
        <v>4255</v>
      </c>
      <c r="T1154" t="s">
        <v>3791</v>
      </c>
    </row>
    <row r="1155" spans="1:23" x14ac:dyDescent="0.35">
      <c r="A1155">
        <v>1784</v>
      </c>
      <c r="B1155">
        <v>2</v>
      </c>
      <c r="C1155" t="s">
        <v>6668</v>
      </c>
      <c r="D1155">
        <v>39</v>
      </c>
      <c r="E1155">
        <v>40</v>
      </c>
      <c r="F1155">
        <v>38</v>
      </c>
      <c r="G1155">
        <v>2.5640999999999998</v>
      </c>
      <c r="N1155">
        <v>0</v>
      </c>
      <c r="O1155" t="s">
        <v>5033</v>
      </c>
      <c r="P1155" t="s">
        <v>4854</v>
      </c>
      <c r="Q1155" t="s">
        <v>4855</v>
      </c>
      <c r="R1155" t="s">
        <v>4856</v>
      </c>
      <c r="S1155" t="s">
        <v>4537</v>
      </c>
      <c r="T1155" t="s">
        <v>3856</v>
      </c>
      <c r="U1155" t="s">
        <v>3738</v>
      </c>
      <c r="V1155" t="s">
        <v>4255</v>
      </c>
      <c r="W1155" t="s">
        <v>3847</v>
      </c>
    </row>
    <row r="1156" spans="1:23" x14ac:dyDescent="0.35">
      <c r="A1156">
        <v>1785</v>
      </c>
      <c r="B1156">
        <v>2</v>
      </c>
      <c r="C1156" t="s">
        <v>6669</v>
      </c>
      <c r="D1156">
        <v>36.5</v>
      </c>
      <c r="E1156">
        <v>39</v>
      </c>
      <c r="F1156">
        <v>34</v>
      </c>
      <c r="G1156">
        <v>2.2191999999999998</v>
      </c>
      <c r="N1156">
        <v>1</v>
      </c>
      <c r="O1156" t="s">
        <v>4192</v>
      </c>
      <c r="P1156" t="s">
        <v>3780</v>
      </c>
      <c r="Q1156" t="s">
        <v>4255</v>
      </c>
      <c r="R1156" t="s">
        <v>3754</v>
      </c>
    </row>
    <row r="1157" spans="1:23" x14ac:dyDescent="0.35">
      <c r="A1157">
        <v>1789</v>
      </c>
      <c r="B1157">
        <v>2</v>
      </c>
      <c r="C1157" t="s">
        <v>6673</v>
      </c>
      <c r="D1157">
        <v>17</v>
      </c>
      <c r="E1157">
        <v>15</v>
      </c>
      <c r="F1157">
        <v>19</v>
      </c>
      <c r="G1157">
        <v>2.1471</v>
      </c>
      <c r="N1157">
        <v>0</v>
      </c>
      <c r="O1157" t="s">
        <v>6674</v>
      </c>
      <c r="P1157" t="s">
        <v>4883</v>
      </c>
      <c r="Q1157" t="s">
        <v>4076</v>
      </c>
    </row>
    <row r="1158" spans="1:23" x14ac:dyDescent="0.35">
      <c r="A1158">
        <v>1803</v>
      </c>
      <c r="B1158">
        <v>2</v>
      </c>
      <c r="C1158" t="s">
        <v>6690</v>
      </c>
      <c r="D1158">
        <v>5</v>
      </c>
      <c r="E1158">
        <v>1</v>
      </c>
      <c r="F1158">
        <v>9</v>
      </c>
      <c r="G1158">
        <v>2.5</v>
      </c>
      <c r="N1158">
        <v>0</v>
      </c>
      <c r="O1158" t="s">
        <v>3791</v>
      </c>
      <c r="P1158" t="s">
        <v>3754</v>
      </c>
    </row>
    <row r="1159" spans="1:23" x14ac:dyDescent="0.35">
      <c r="A1159">
        <v>1805</v>
      </c>
      <c r="B1159">
        <v>2</v>
      </c>
      <c r="C1159" t="s">
        <v>6692</v>
      </c>
      <c r="D1159">
        <v>3</v>
      </c>
      <c r="E1159">
        <v>4</v>
      </c>
      <c r="F1159">
        <v>2</v>
      </c>
      <c r="G1159">
        <v>2</v>
      </c>
      <c r="K1159" t="s">
        <v>6720</v>
      </c>
      <c r="L1159" s="3">
        <v>1.04E-2</v>
      </c>
      <c r="M1159">
        <v>48</v>
      </c>
      <c r="N1159">
        <v>1</v>
      </c>
      <c r="O1159" t="s">
        <v>4529</v>
      </c>
    </row>
  </sheetData>
  <sortState ref="A2:BB1159">
    <sortCondition ref="H2:H1159"/>
    <sortCondition descending="1" ref="I2:I11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SiComPre Cl.</vt:lpstr>
      <vt:lpstr>SiComPre LG</vt:lpstr>
      <vt:lpstr>SiComPre SM</vt:lpstr>
      <vt:lpstr>'SiComPre LG'!newS2_CORUM_c</vt:lpstr>
      <vt:lpstr>'SiComPre SM'!newS2_CORUM_f</vt:lpstr>
      <vt:lpstr>'SiComPre Cl.'!newS2_CORUM_n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Attila Csikasz-Nagy</cp:lastModifiedBy>
  <dcterms:created xsi:type="dcterms:W3CDTF">2014-04-23T12:34:50Z</dcterms:created>
  <dcterms:modified xsi:type="dcterms:W3CDTF">2015-05-17T19:20:25Z</dcterms:modified>
</cp:coreProperties>
</file>