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35" activeTab="0"/>
  </bookViews>
  <sheets>
    <sheet name="Sheet1" sheetId="1" r:id="rId1"/>
  </sheets>
  <definedNames/>
  <calcPr fullCalcOnLoad="1"/>
</workbook>
</file>

<file path=xl/sharedStrings.xml><?xml version="1.0" encoding="utf-8"?>
<sst xmlns="http://schemas.openxmlformats.org/spreadsheetml/2006/main" count="84" uniqueCount="84">
  <si>
    <t>Motif families extracted according to motif networks and MCL clusters.
Class names are given in blue title lines above motif families compiled for respective classes.
Differences to the original MCL cluster are described in the third column.</t>
  </si>
  <si>
    <t>Family no.</t>
  </si>
  <si>
    <t>BHLH</t>
  </si>
  <si>
    <t>#PWMs</t>
  </si>
  <si>
    <t>Difference to MCL cluster</t>
  </si>
  <si>
    <t>MAX_Q6,USF_01,HIF1_Q5,CLOCKBMAL_Q6,MAX_01,USF_Q6_01,EBOX_Q6_01,HES1_Q6,ARNT_01,NMYC_01,CMYC_02,USF_Q6,USF_C,STRA13_01,TFEB_01,ARNT_02,MYCMAX_01,HES1_Q2,HIF1_Q3,DEC2_Q2,TFE_Q6,MYCMAX_03,AHRARNT_02,HIF2A_01,MYCMAX_02,MYC_Q2,HIF1A_Q6,AHRHIF_Q6,SREBP1_01,AHR_01,AHR_Q5,USF_02,MYCMAX_B,AHRARNT_01,USF2_Q6,CMYC_01,DEC_Q1</t>
  </si>
  <si>
    <t>MYOD_Q6_01,E12_Q6,MYOD_Q6,AP4_Q6_01,E2A_Q2,MYOD_01,TAL1_Q6,LMO2COM_01,NEUROD_01,AP4_Q5,MATH1_Q2,AP4_Q6,E2A_Q6,HTF4_Q2,MYOGENIN_Q6,HEB_Q6,AP4_01,MYF_01,E47_01,NEUROD_02,TAL1BETAE47_01,E47_02,TAL1BETAITF2_01,TAL1ALPHAE47_01,HEN1_01,HEN1_02,AP4_Q6_02</t>
  </si>
  <si>
    <t>Omitted NMYC_02</t>
  </si>
  <si>
    <t>SREBP_Q3,SREBP1_02,SREBP2_Q6,SREBP1_Q5,SREBP1_Q6,SREBP_Q6</t>
  </si>
  <si>
    <t>BHSH</t>
  </si>
  <si>
    <t>AP2_Q3,AP2ALPHA_01,AP2ALPHA_03,AP2BETA_Q3,AP2ALPHA_02,AP2_Q6,AP2_Q6_01,AP2GAMMA_01,AP2GAMMA_Q5,AP2ALPHA_Q6</t>
  </si>
  <si>
    <t>BZIP</t>
  </si>
  <si>
    <t>AP1FJ_Q2,MAF_Q6_01,AP1_Q2,NFE2_01,ZTA_Q2,BACH1_01,NRF2_Q4,AP1_Q6_01,TCF11MAFG_01,AP1_C,MAFA_Q4_01,CMAF_01,BACH2_01,AP1_01,MAFK_Q3,TCF11_01,AP1_Q4_01,AP1_Q2_01,AP1_Q4,MAFB_01,FRA1_Q5,CMAF_02,LMAF_Q2,AP1_Q6,VMAF_01,TAXCREB_02</t>
  </si>
  <si>
    <t>Omitted CEBP_01 and DBP_Q6</t>
  </si>
  <si>
    <t>CREM_Q6,ATF6_01,HTF_01,ATF1_Q6,CREB_Q4_01,XBP1_02,CREB_Q2_01,CREBP1CJUN_01,CREBP1_01,ATF3_Q6_01,ATF_01,CREB_Q3,CREBP1_Q2,ATF4_Q6,ATF4_Q2,CREB_02,ATF2_Q5,CREB_01,CREBATF_Q6,TAXCREB_01,ATF1_Q6_01,CREB_Q2,XBP1_01,ATF_B,ATF3_Q6,CREB_Q4</t>
  </si>
  <si>
    <t>Omitted VJUN_01</t>
  </si>
  <si>
    <t>CEBPG_Q6_01,CEBP_C,CEBP_Q3,CEBPA_Q6,VBP_01,CEBP_Q2,HLF_01,CEBPB_02,CEBPD_Q6,E4BP4_01,CEBPB_01,CEBPA_01,CEBPE_01,CEBPE_Q6,CEBP_Q2_01,DBP_Q6_01,CEBPB_Q6,CHOP_01,TEF_Q6</t>
  </si>
  <si>
    <t>DM</t>
  </si>
  <si>
    <t>DMRT7_01,DMRT3_01,DMRT5_01,DMRT4_01,DMRT2_01,DMRT1_01</t>
  </si>
  <si>
    <t>E2F</t>
  </si>
  <si>
    <t>E2F_Q6_01,E2F1_Q4,E2F1_Q6,E2F_Q4_01,E2F_Q4,E2F1_Q4_01,E2F_Q3_01,E2F1_Q3_01,E2F4DP1_01,E2F1DP1RB_01,E2F1DP2_01,E2F_01,E2F1_Q3,E2F4DP2_01,E2F_Q6,E2F_Q3,E2F_Q2,E2F_03,E2F_02,E2F1DP1_01,E2F1_Q6_01</t>
  </si>
  <si>
    <t>ETS</t>
  </si>
  <si>
    <t>ELK1_05,ELF5_02,SPI1_Q5,ETS1_B,SPIB_02,FLI1_01,ELK1_02,GABPA_Q4,GADP_01,SAP1A_02,ELF1_Q6,cETS2_01,ELF5_01,ETS2_Q6,ETS_Q4,NET_01,ESE1_Q3,NERF_Q2,ELK1_03,CETS1_01,PEA3_01,PEA3_Q6,CETS168_Q6,GABPA_01,EHF_02,ERF_01,ERG_02,GABP_B,ER81_01,SPIC_01,ETV3_01,ELK1_01,ELF2_01,GABPBETA_Q3,SAP1A_01,FLI1_Q6,CETS1P54_01,SPI1_01,NRF2_01,CETS1P54_03,ETS2_B,ERM_01,PET1_01,ELF4_01,ER71_01,ELF1_01,CETS1_Q6,CETS1P54_02,SPI1_02,PU1_Q4,SPIB_01,ETS_Q6,TEL1_01,ELF3_01,ELF1_Q5,PU1_Q6,ELK1_04,ERG_01,PDEF_01,TEL2_Q6</t>
  </si>
  <si>
    <t>FORKHEAD</t>
  </si>
  <si>
    <t>FREAC4_01,HNF3B_01,FOX_Q2,XFD1_01,FOXO1_Q5,HFH1_01,HNF3G_Q4,HNF3A_01,HFH3_01,FREAC7_01,FOXO1_02,FREAC2_01,FREAC3_01,HFH4_01,HFH8_01,HNF3B_Q6,FOXO3A_Q1,FOXO4_02,XFD2_01,HNF3ALPHA_Q6,FOXO1_03,FOXO3_01,XFD3_01,HNF3_Q6_01,FOXJ2_01,HNF3_Q6,FOXO1_01,FOXO1_04,FOXP3_01,FOXD3_01,FOXO4_01,FOXP1_01</t>
  </si>
  <si>
    <t>GENINI</t>
  </si>
  <si>
    <t>MUSCLE_INI_B,MINI20_B,MINI19_B</t>
  </si>
  <si>
    <t>GEN_INI2_B,GEN_INI_B,GEN_INI3_B</t>
  </si>
  <si>
    <t>HISTONE</t>
  </si>
  <si>
    <t>NFY_Q6,ACAAT_B,CAAT_C,NFY_Q6_01,ALPHACP1_01,NFY_C,NFY_01,CAAT_01</t>
  </si>
  <si>
    <t>HMG</t>
  </si>
  <si>
    <t>LEF1TCF1_Q4,LEF1_Q2_01,TCF4_Q5_01,TCF4_01,LEF1_Q5,TCF3_01,TCF4_Q5,LEF1_Q2</t>
  </si>
  <si>
    <t>Omitted SOX_01 and SOX9_Q4</t>
  </si>
  <si>
    <t>SOX_Q6,SOX5_01,SOX17_01,SOX4_01,SRY_02,SOX9_B1,SOX2_Q6,SOX10_Q6</t>
  </si>
  <si>
    <t>HOX</t>
  </si>
  <si>
    <t>OCT1_07,POU3F2_01,OCT1_06,BRN2_01,OCT_Q6,OCT1_04,OCT1_02,OCT2_02,OCT2_01,OCT_C,OCT1_Q6,POU5F1_01,POU2F3_01,OCTAMER_01,OCT1_05,POU3F2_02,OCT1_01,OCT4_01,OCT1_Q5_01,POU1F1_Q6,OCT1_B,OCT4_02</t>
  </si>
  <si>
    <t>Omitted ALX4_01, NANOG_02 and XVENT1_01</t>
  </si>
  <si>
    <t>NKX23_01,NKX32_01,NKX22_01,NKX32_02,NKX3A_02,NKX29_01,NKX3A_01,NKX22_02,NKX25_Q5,NKX26_01,NKX24_01,NKX25_03,NKX25_01,NKX21_01</t>
  </si>
  <si>
    <t>Omitted TTF1_Q6, HMX1_01, TTF1_Q5 and TITF1_Q3</t>
  </si>
  <si>
    <t>PAX6_01,PAX5_02,PAX1_B,PAX9_B,PAX2_01,PAX8_B,PAX4_04,PAX3_B,PAX5_01,PAX4_01,PAX8_01,PAX3_01</t>
  </si>
  <si>
    <t>IRX5_01,IRX3_02,IRX4_01,IRX2_01,IRX3_01,IRXB3_01</t>
  </si>
  <si>
    <t>HSF</t>
  </si>
  <si>
    <t>HSF1_Q6,HSF_Q6,HSF2_01,HSF1_01,HSF2_02</t>
  </si>
  <si>
    <t>IRF</t>
  </si>
  <si>
    <t>IRF1_Q6,ISRE_01,IRF1_01,ICSBP_Q6,IRF_Q6_01,IRF2_01,IRF_Q6,IRF7_01,IRF1_Q6_01,IRF7_Q3,IRF3_Q3</t>
  </si>
  <si>
    <t>MADS</t>
  </si>
  <si>
    <t>AMEF2_Q6,MEF2_01,MEF2_03,MEF2C_Q4,HMEF2_Q6,MMEF2_Q6,MEF2_02,MEF2A_Q6,MEF2D_Q4,MEF2A_05,RSRFC4_01,RSRFC4_Q2,MEF2_04,MEF2_Q6_01</t>
  </si>
  <si>
    <t>SRF_01,SRF_Q4,SRF_03,SRF_Q5_01,SRF_Q5_02,SRF_02,SRF_Q6,SRF_C</t>
  </si>
  <si>
    <t>MYB</t>
  </si>
  <si>
    <t>VMYB_02,MYB_Q6,VMYB_01,CMYB_Q5,MYB_Q3,CMYB_01,MYB_Q5_01</t>
  </si>
  <si>
    <t>P53</t>
  </si>
  <si>
    <t>P53_01,P53_04,P53_DECAMER_Q2,P53_05,P53_02,P63_01,P53_03</t>
  </si>
  <si>
    <t>REL</t>
  </si>
  <si>
    <t>NFKAPPAB50_01,RELBP52_01,P50P50_Q3,NFKB_Q6_01,P50RELAP65_Q5_01,NFKB_C,NFKAPPAB65_01,NFKB_Q6,CREL_01,NFKAPPAB_01</t>
  </si>
  <si>
    <t>NFAT3_Q3,NFAT2_01,NFAT_Q4_01,NFAT2_Q5,NFAT4_Q3,NFAT_Q6,NFAT2_02,NFAT1_Q6</t>
  </si>
  <si>
    <t>RBPJK_Q4,RBPJK_01</t>
  </si>
  <si>
    <t>RFX</t>
  </si>
  <si>
    <t>RFX1_02,RFX1_01,EFC_Q6,MIF1_01,RFX_Q6</t>
  </si>
  <si>
    <t>RUNT</t>
  </si>
  <si>
    <t>CBF_02,PEBP_Q6,CBF_01,COREBINDINGFACTOR_Q6,AML1_01,OSF2_Q6,AML2_01,AML_Q6,AML1_Q4,AML1_Q6</t>
  </si>
  <si>
    <t>SMAD</t>
  </si>
  <si>
    <t>SMAD3_Q6,SMAD_Q6_01,SMAD_Q6,SMAD4_Q6,SMAD3_Q6_01,SMAD4_Q6_01</t>
  </si>
  <si>
    <t>CTF1_01,NF1_Q6_01,MYOGNF1_01,NF1_Q6</t>
  </si>
  <si>
    <t>STAT</t>
  </si>
  <si>
    <t>STAT5B_01,STAT1_Q6,STAT_Q6,STAT3_03,STAT1_01,STAT5A_02,STAT5A_01,STAT3STAT3_Q3,STAT4_Q4,STAT5A_Q6,STAT1_05,STAT3_01,STAT1STAT1_Q3,STAT_01</t>
  </si>
  <si>
    <t>TBP</t>
  </si>
  <si>
    <t>MTATA_B,TATA_01,TATA_C</t>
  </si>
  <si>
    <t>TBP_Q6,TBP_01</t>
  </si>
  <si>
    <t>TBX</t>
  </si>
  <si>
    <t>BRACH_01,TBR2_01,TBX15_01,TBX15_02,TBX22_01,TBX5_01,TBX18_01,TBX5_Q5,TBX5_02</t>
  </si>
  <si>
    <t>ZFC2H2</t>
  </si>
  <si>
    <t>REX1_03,YY1_Q6,NFMUE1_Q6,YY1_Q6_02,REX1_01,YY2,YY1_Q6_03,REX1_02,YY1_01,YY1_02</t>
  </si>
  <si>
    <t>EVI1_01,EVI1_06,EVI1_03,EVI1_02,EVI1_04,EVI1_05,EVI1_Q3</t>
  </si>
  <si>
    <t>IK_Q5,HELIOSA_01,IK1_01,LYF1_01,IK2_01,IK3_01</t>
  </si>
  <si>
    <t>Omitted RREB1_01</t>
  </si>
  <si>
    <t>NRSF_Q4,REST_01,NRSF_01,NRSE_B</t>
  </si>
  <si>
    <t>GFI1_Q6_01,GFI1_01,GFI1_Q6,GFI1B_01</t>
  </si>
  <si>
    <t>ZF5_01,ZF5_B</t>
  </si>
  <si>
    <t>CTCF_01,CTCF_02</t>
  </si>
  <si>
    <t>DELTAEF1_01,AREB6_02,AREB6_01,AREB6_03</t>
  </si>
  <si>
    <t>ZFC4-NR</t>
  </si>
  <si>
    <t>AR_03,GR_Q6,GR_Q6_01,AR_Q2,AR_02,GRE_C,AR_04,AR_01,GR_01,PR_01,PR_02,PR_Q2,AR_Q6</t>
  </si>
  <si>
    <t>ZFGATA</t>
  </si>
  <si>
    <t>GATA_Q6,GATA2_03,GATA6_01,GATA2_01,GATA3_03,GATA1_02,GATA1_04,GATA5_Q4,GATA2_02,GATA1_05,GATA3_01,GATA1_06,GATA3_02,GATA_C,GATA1_01,LMO2COM_02,GATA4_Q3,GATA1_03</t>
  </si>
</sst>
</file>

<file path=xl/styles.xml><?xml version="1.0" encoding="utf-8"?>
<styleSheet xmlns="http://schemas.openxmlformats.org/spreadsheetml/2006/main">
  <numFmts count="1">
    <numFmt numFmtId="164" formatCode="GENERAL"/>
  </numFmts>
  <fonts count="2">
    <font>
      <sz val="10"/>
      <name val="Arial"/>
      <family val="2"/>
    </font>
    <font>
      <b/>
      <sz val="10"/>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1">
    <xf numFmtId="164" fontId="0" fillId="0" borderId="0" xfId="0" applyAlignment="1">
      <alignment/>
    </xf>
    <xf numFmtId="164" fontId="1" fillId="0" borderId="0" xfId="0" applyFont="1" applyAlignment="1">
      <alignment horizontal="center" vertical="center"/>
    </xf>
    <xf numFmtId="164" fontId="0" fillId="0" borderId="0" xfId="0" applyAlignment="1">
      <alignment wrapText="1"/>
    </xf>
    <xf numFmtId="164" fontId="0" fillId="0" borderId="0" xfId="0" applyAlignment="1">
      <alignment horizontal="center" vertical="center" wrapText="1"/>
    </xf>
    <xf numFmtId="164" fontId="0" fillId="0" borderId="0" xfId="0" applyAlignment="1">
      <alignment vertical="center" wrapText="1"/>
    </xf>
    <xf numFmtId="164" fontId="0" fillId="2" borderId="0" xfId="0" applyFont="1" applyFill="1" applyBorder="1" applyAlignment="1">
      <alignment horizontal="left" vertical="center" wrapText="1"/>
    </xf>
    <xf numFmtId="164" fontId="1" fillId="2" borderId="0" xfId="0" applyFont="1" applyFill="1" applyAlignment="1">
      <alignment horizontal="center" vertical="center" wrapText="1"/>
    </xf>
    <xf numFmtId="164" fontId="1" fillId="0" borderId="0" xfId="0" applyFont="1" applyAlignment="1">
      <alignment vertical="center" wrapText="1"/>
    </xf>
    <xf numFmtId="164" fontId="1" fillId="0" borderId="0" xfId="0" applyFont="1" applyAlignment="1">
      <alignment/>
    </xf>
    <xf numFmtId="164" fontId="1" fillId="2" borderId="0" xfId="0" applyFont="1" applyFill="1" applyBorder="1" applyAlignment="1">
      <alignment horizontal="center" vertical="center"/>
    </xf>
    <xf numFmtId="164" fontId="1" fillId="0" borderId="0" xfId="0" applyFont="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0EDF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77"/>
  <sheetViews>
    <sheetView tabSelected="1" workbookViewId="0" topLeftCell="A1">
      <selection activeCell="B4" sqref="B4"/>
    </sheetView>
  </sheetViews>
  <sheetFormatPr defaultColWidth="11.421875" defaultRowHeight="12.75"/>
  <cols>
    <col min="1" max="1" width="11.28125" style="1" customWidth="1"/>
    <col min="2" max="2" width="91.7109375" style="2" customWidth="1"/>
    <col min="3" max="3" width="8.28125" style="3" customWidth="1"/>
    <col min="4" max="4" width="29.00390625" style="4" customWidth="1"/>
    <col min="5" max="16384" width="11.57421875" style="0" customWidth="1"/>
  </cols>
  <sheetData>
    <row r="1" spans="1:4" s="8" customFormat="1" ht="34.5" customHeight="1">
      <c r="A1" s="5" t="s">
        <v>0</v>
      </c>
      <c r="B1" s="5"/>
      <c r="C1" s="6"/>
      <c r="D1" s="7"/>
    </row>
    <row r="2" spans="1:4" s="8" customFormat="1" ht="13.5">
      <c r="A2" s="9"/>
      <c r="B2" s="9"/>
      <c r="C2" s="6"/>
      <c r="D2" s="7"/>
    </row>
    <row r="3" spans="1:4" s="8" customFormat="1" ht="13.5">
      <c r="A3" s="8" t="s">
        <v>1</v>
      </c>
      <c r="B3" s="9" t="s">
        <v>2</v>
      </c>
      <c r="C3" s="6" t="s">
        <v>3</v>
      </c>
      <c r="D3" s="7" t="s">
        <v>4</v>
      </c>
    </row>
    <row r="4" spans="1:3" ht="45.75">
      <c r="A4" s="1">
        <v>1</v>
      </c>
      <c r="B4" s="2" t="s">
        <v>5</v>
      </c>
      <c r="C4" s="3">
        <v>37</v>
      </c>
    </row>
    <row r="5" spans="1:4" ht="36">
      <c r="A5" s="1">
        <v>2</v>
      </c>
      <c r="B5" s="2" t="s">
        <v>6</v>
      </c>
      <c r="C5" s="3">
        <v>27</v>
      </c>
      <c r="D5" s="4" t="s">
        <v>7</v>
      </c>
    </row>
    <row r="6" spans="1:3" ht="12">
      <c r="A6" s="1">
        <v>3</v>
      </c>
      <c r="B6" s="2" t="s">
        <v>8</v>
      </c>
      <c r="C6" s="3">
        <v>6</v>
      </c>
    </row>
    <row r="7" spans="1:4" s="8" customFormat="1" ht="12">
      <c r="A7" s="9" t="s">
        <v>9</v>
      </c>
      <c r="B7" s="9"/>
      <c r="C7" s="6"/>
      <c r="D7" s="7"/>
    </row>
    <row r="8" spans="1:3" ht="23.25">
      <c r="A8" s="1">
        <v>4</v>
      </c>
      <c r="B8" s="2" t="s">
        <v>10</v>
      </c>
      <c r="C8" s="3">
        <v>10</v>
      </c>
    </row>
    <row r="9" spans="1:4" s="8" customFormat="1" ht="12">
      <c r="A9" s="9" t="s">
        <v>11</v>
      </c>
      <c r="B9" s="9"/>
      <c r="C9" s="6"/>
      <c r="D9" s="7"/>
    </row>
    <row r="10" spans="1:4" ht="36">
      <c r="A10" s="1">
        <v>5</v>
      </c>
      <c r="B10" s="2" t="s">
        <v>12</v>
      </c>
      <c r="C10" s="3">
        <v>26</v>
      </c>
      <c r="D10" s="4" t="s">
        <v>13</v>
      </c>
    </row>
    <row r="11" spans="1:4" ht="36">
      <c r="A11" s="1">
        <v>6</v>
      </c>
      <c r="B11" s="2" t="s">
        <v>14</v>
      </c>
      <c r="C11" s="3">
        <v>26</v>
      </c>
      <c r="D11" s="4" t="s">
        <v>15</v>
      </c>
    </row>
    <row r="12" spans="1:3" ht="23.25">
      <c r="A12" s="1">
        <v>7</v>
      </c>
      <c r="B12" s="2" t="s">
        <v>16</v>
      </c>
      <c r="C12" s="3">
        <v>19</v>
      </c>
    </row>
    <row r="13" spans="1:4" s="8" customFormat="1" ht="12">
      <c r="A13" s="9" t="s">
        <v>17</v>
      </c>
      <c r="B13" s="9"/>
      <c r="C13" s="6"/>
      <c r="D13" s="7"/>
    </row>
    <row r="14" spans="1:3" ht="12">
      <c r="A14" s="1">
        <v>8</v>
      </c>
      <c r="B14" s="2" t="s">
        <v>18</v>
      </c>
      <c r="C14" s="3">
        <v>6</v>
      </c>
    </row>
    <row r="15" spans="1:4" s="8" customFormat="1" ht="12">
      <c r="A15" s="9" t="s">
        <v>19</v>
      </c>
      <c r="B15" s="9"/>
      <c r="C15" s="6"/>
      <c r="D15" s="7"/>
    </row>
    <row r="16" spans="1:3" ht="34.5">
      <c r="A16" s="1">
        <v>9</v>
      </c>
      <c r="B16" s="2" t="s">
        <v>20</v>
      </c>
      <c r="C16" s="3">
        <v>21</v>
      </c>
    </row>
    <row r="17" spans="1:4" s="8" customFormat="1" ht="12">
      <c r="A17" s="9" t="s">
        <v>21</v>
      </c>
      <c r="B17" s="9"/>
      <c r="C17" s="6"/>
      <c r="D17" s="7"/>
    </row>
    <row r="18" spans="1:3" ht="68.25">
      <c r="A18" s="1">
        <v>10</v>
      </c>
      <c r="B18" s="2" t="s">
        <v>22</v>
      </c>
      <c r="C18" s="3">
        <v>60</v>
      </c>
    </row>
    <row r="19" spans="1:3" ht="12">
      <c r="A19" s="9" t="s">
        <v>23</v>
      </c>
      <c r="B19" s="9"/>
      <c r="C19" s="6"/>
    </row>
    <row r="20" spans="1:3" ht="45.75">
      <c r="A20" s="1">
        <v>11</v>
      </c>
      <c r="B20" s="2" t="s">
        <v>24</v>
      </c>
      <c r="C20" s="3">
        <v>32</v>
      </c>
    </row>
    <row r="21" spans="1:3" ht="12">
      <c r="A21" s="9" t="s">
        <v>25</v>
      </c>
      <c r="B21" s="9"/>
      <c r="C21" s="6"/>
    </row>
    <row r="22" spans="1:3" ht="12">
      <c r="A22" s="1">
        <v>12</v>
      </c>
      <c r="B22" s="2" t="s">
        <v>26</v>
      </c>
      <c r="C22" s="3">
        <v>3</v>
      </c>
    </row>
    <row r="23" spans="1:3" ht="12">
      <c r="A23" s="1">
        <v>13</v>
      </c>
      <c r="B23" s="2" t="s">
        <v>27</v>
      </c>
      <c r="C23" s="3">
        <v>3</v>
      </c>
    </row>
    <row r="24" spans="1:3" ht="12">
      <c r="A24" s="9" t="s">
        <v>28</v>
      </c>
      <c r="B24" s="9"/>
      <c r="C24" s="6"/>
    </row>
    <row r="25" spans="1:3" ht="12">
      <c r="A25" s="1">
        <v>14</v>
      </c>
      <c r="B25" s="2" t="s">
        <v>29</v>
      </c>
      <c r="C25" s="3">
        <v>8</v>
      </c>
    </row>
    <row r="26" spans="1:3" ht="12">
      <c r="A26" s="9" t="s">
        <v>30</v>
      </c>
      <c r="B26" s="9"/>
      <c r="C26" s="6"/>
    </row>
    <row r="27" spans="1:4" ht="13.5">
      <c r="A27" s="1">
        <v>15</v>
      </c>
      <c r="B27" s="2" t="s">
        <v>31</v>
      </c>
      <c r="C27" s="3">
        <v>8</v>
      </c>
      <c r="D27" s="4" t="s">
        <v>32</v>
      </c>
    </row>
    <row r="28" spans="1:3" ht="12">
      <c r="A28" s="1">
        <v>16</v>
      </c>
      <c r="B28" s="2" t="s">
        <v>33</v>
      </c>
      <c r="C28" s="3">
        <v>8</v>
      </c>
    </row>
    <row r="29" spans="1:3" ht="12">
      <c r="A29" s="9" t="s">
        <v>34</v>
      </c>
      <c r="B29" s="9"/>
      <c r="C29" s="6"/>
    </row>
    <row r="30" spans="1:4" ht="36">
      <c r="A30" s="1">
        <v>17</v>
      </c>
      <c r="B30" s="2" t="s">
        <v>35</v>
      </c>
      <c r="C30" s="3">
        <v>22</v>
      </c>
      <c r="D30" s="4" t="s">
        <v>36</v>
      </c>
    </row>
    <row r="31" spans="1:4" ht="24.75">
      <c r="A31" s="1">
        <v>18</v>
      </c>
      <c r="B31" s="2" t="s">
        <v>37</v>
      </c>
      <c r="C31" s="3">
        <v>14</v>
      </c>
      <c r="D31" s="4" t="s">
        <v>38</v>
      </c>
    </row>
    <row r="32" spans="1:3" ht="23.25">
      <c r="A32" s="1">
        <v>19</v>
      </c>
      <c r="B32" s="2" t="s">
        <v>39</v>
      </c>
      <c r="C32" s="3">
        <v>12</v>
      </c>
    </row>
    <row r="33" spans="1:3" ht="12">
      <c r="A33" s="1">
        <v>20</v>
      </c>
      <c r="B33" s="2" t="s">
        <v>40</v>
      </c>
      <c r="C33" s="3">
        <v>6</v>
      </c>
    </row>
    <row r="34" spans="1:3" ht="12">
      <c r="A34" s="9" t="s">
        <v>41</v>
      </c>
      <c r="B34" s="9"/>
      <c r="C34" s="6"/>
    </row>
    <row r="35" spans="1:3" ht="12">
      <c r="A35" s="1">
        <v>21</v>
      </c>
      <c r="B35" s="2" t="s">
        <v>42</v>
      </c>
      <c r="C35" s="3">
        <v>5</v>
      </c>
    </row>
    <row r="36" spans="1:3" ht="12">
      <c r="A36" s="9" t="s">
        <v>43</v>
      </c>
      <c r="B36" s="9"/>
      <c r="C36" s="6"/>
    </row>
    <row r="37" spans="1:3" ht="12">
      <c r="A37" s="1">
        <v>22</v>
      </c>
      <c r="B37" s="2" t="s">
        <v>44</v>
      </c>
      <c r="C37" s="3">
        <v>11</v>
      </c>
    </row>
    <row r="38" spans="1:3" ht="12">
      <c r="A38" s="9" t="s">
        <v>45</v>
      </c>
      <c r="B38" s="9"/>
      <c r="C38" s="6"/>
    </row>
    <row r="39" spans="1:3" ht="23.25">
      <c r="A39" s="1">
        <v>23</v>
      </c>
      <c r="B39" s="2" t="s">
        <v>46</v>
      </c>
      <c r="C39" s="3">
        <v>14</v>
      </c>
    </row>
    <row r="40" spans="1:3" ht="12">
      <c r="A40" s="1">
        <v>24</v>
      </c>
      <c r="B40" s="2" t="s">
        <v>47</v>
      </c>
      <c r="C40" s="3">
        <v>8</v>
      </c>
    </row>
    <row r="41" spans="1:3" ht="12">
      <c r="A41" s="9" t="s">
        <v>48</v>
      </c>
      <c r="B41" s="9"/>
      <c r="C41" s="6"/>
    </row>
    <row r="42" spans="1:3" ht="12">
      <c r="A42" s="1">
        <v>25</v>
      </c>
      <c r="B42" s="2" t="s">
        <v>49</v>
      </c>
      <c r="C42" s="3">
        <v>7</v>
      </c>
    </row>
    <row r="43" spans="1:3" ht="12">
      <c r="A43" s="9" t="s">
        <v>50</v>
      </c>
      <c r="B43" s="9"/>
      <c r="C43" s="6"/>
    </row>
    <row r="44" spans="1:3" ht="12">
      <c r="A44" s="1">
        <v>26</v>
      </c>
      <c r="B44" s="2" t="s">
        <v>51</v>
      </c>
      <c r="C44" s="3">
        <v>7</v>
      </c>
    </row>
    <row r="45" spans="1:3" ht="12">
      <c r="A45" s="9" t="s">
        <v>52</v>
      </c>
      <c r="B45" s="9"/>
      <c r="C45" s="6"/>
    </row>
    <row r="46" spans="1:3" ht="23.25">
      <c r="A46" s="1">
        <v>27</v>
      </c>
      <c r="B46" s="2" t="s">
        <v>53</v>
      </c>
      <c r="C46" s="3">
        <v>10</v>
      </c>
    </row>
    <row r="47" spans="1:3" ht="12">
      <c r="A47" s="1">
        <v>28</v>
      </c>
      <c r="B47" s="2" t="s">
        <v>54</v>
      </c>
      <c r="C47" s="3">
        <v>8</v>
      </c>
    </row>
    <row r="48" spans="1:3" ht="12">
      <c r="A48" s="1">
        <v>29</v>
      </c>
      <c r="B48" s="2" t="s">
        <v>55</v>
      </c>
      <c r="C48" s="3">
        <v>2</v>
      </c>
    </row>
    <row r="49" spans="1:3" ht="12">
      <c r="A49" s="9" t="s">
        <v>56</v>
      </c>
      <c r="B49" s="9"/>
      <c r="C49" s="6"/>
    </row>
    <row r="50" spans="1:3" ht="12">
      <c r="A50" s="1">
        <v>30</v>
      </c>
      <c r="B50" s="2" t="s">
        <v>57</v>
      </c>
      <c r="C50" s="3">
        <v>5</v>
      </c>
    </row>
    <row r="51" spans="1:3" ht="12">
      <c r="A51" s="9" t="s">
        <v>58</v>
      </c>
      <c r="B51" s="9"/>
      <c r="C51" s="6"/>
    </row>
    <row r="52" spans="1:3" ht="23.25">
      <c r="A52" s="1">
        <v>31</v>
      </c>
      <c r="B52" s="2" t="s">
        <v>59</v>
      </c>
      <c r="C52" s="3">
        <v>10</v>
      </c>
    </row>
    <row r="53" spans="1:3" ht="12">
      <c r="A53" s="9" t="s">
        <v>60</v>
      </c>
      <c r="B53" s="9"/>
      <c r="C53" s="6"/>
    </row>
    <row r="54" spans="1:3" ht="12">
      <c r="A54" s="1">
        <v>32</v>
      </c>
      <c r="B54" s="2" t="s">
        <v>61</v>
      </c>
      <c r="C54" s="3">
        <v>6</v>
      </c>
    </row>
    <row r="55" spans="1:3" ht="12">
      <c r="A55" s="1">
        <v>33</v>
      </c>
      <c r="B55" s="2" t="s">
        <v>62</v>
      </c>
      <c r="C55" s="3">
        <v>4</v>
      </c>
    </row>
    <row r="56" spans="1:3" ht="12">
      <c r="A56" s="9" t="s">
        <v>63</v>
      </c>
      <c r="B56" s="9"/>
      <c r="C56" s="6"/>
    </row>
    <row r="57" spans="1:3" ht="23.25">
      <c r="A57" s="1">
        <v>34</v>
      </c>
      <c r="B57" s="2" t="s">
        <v>64</v>
      </c>
      <c r="C57" s="3">
        <v>14</v>
      </c>
    </row>
    <row r="58" spans="1:3" ht="12">
      <c r="A58" s="9" t="s">
        <v>65</v>
      </c>
      <c r="B58" s="9"/>
      <c r="C58" s="6"/>
    </row>
    <row r="59" spans="1:3" ht="12">
      <c r="A59" s="1">
        <v>35</v>
      </c>
      <c r="B59" s="2" t="s">
        <v>66</v>
      </c>
      <c r="C59" s="3">
        <v>3</v>
      </c>
    </row>
    <row r="60" spans="1:3" ht="12">
      <c r="A60" s="1">
        <v>36</v>
      </c>
      <c r="B60" s="2" t="s">
        <v>67</v>
      </c>
      <c r="C60" s="3">
        <v>2</v>
      </c>
    </row>
    <row r="61" spans="1:3" ht="12">
      <c r="A61" s="9" t="s">
        <v>68</v>
      </c>
      <c r="B61" s="9"/>
      <c r="C61" s="6"/>
    </row>
    <row r="62" spans="1:3" ht="12">
      <c r="A62" s="1">
        <v>37</v>
      </c>
      <c r="B62" s="2" t="s">
        <v>69</v>
      </c>
      <c r="C62" s="3">
        <v>9</v>
      </c>
    </row>
    <row r="63" spans="1:3" ht="12">
      <c r="A63" s="9" t="s">
        <v>70</v>
      </c>
      <c r="B63" s="9"/>
      <c r="C63" s="6"/>
    </row>
    <row r="64" spans="1:3" ht="12">
      <c r="A64" s="1">
        <v>38</v>
      </c>
      <c r="B64" s="2" t="s">
        <v>71</v>
      </c>
      <c r="C64" s="3">
        <v>10</v>
      </c>
    </row>
    <row r="65" spans="1:3" ht="12">
      <c r="A65" s="1">
        <v>39</v>
      </c>
      <c r="B65" s="2" t="s">
        <v>72</v>
      </c>
      <c r="C65" s="3">
        <v>7</v>
      </c>
    </row>
    <row r="66" spans="1:4" ht="13.5">
      <c r="A66" s="1">
        <v>40</v>
      </c>
      <c r="B66" s="2" t="s">
        <v>73</v>
      </c>
      <c r="C66" s="3">
        <v>6</v>
      </c>
      <c r="D66" s="4" t="s">
        <v>74</v>
      </c>
    </row>
    <row r="67" spans="1:3" ht="12">
      <c r="A67" s="1">
        <v>41</v>
      </c>
      <c r="B67" s="2" t="s">
        <v>75</v>
      </c>
      <c r="C67" s="3">
        <v>4</v>
      </c>
    </row>
    <row r="68" spans="1:3" ht="12">
      <c r="A68" s="1">
        <v>42</v>
      </c>
      <c r="B68" s="2" t="s">
        <v>76</v>
      </c>
      <c r="C68" s="3">
        <v>4</v>
      </c>
    </row>
    <row r="69" spans="1:3" ht="12">
      <c r="A69" s="1">
        <v>43</v>
      </c>
      <c r="B69" s="2" t="s">
        <v>77</v>
      </c>
      <c r="C69" s="3">
        <v>2</v>
      </c>
    </row>
    <row r="70" spans="1:3" ht="12">
      <c r="A70" s="1">
        <v>44</v>
      </c>
      <c r="B70" s="2" t="s">
        <v>78</v>
      </c>
      <c r="C70" s="3">
        <v>2</v>
      </c>
    </row>
    <row r="71" spans="1:3" ht="12">
      <c r="A71" s="1">
        <v>45</v>
      </c>
      <c r="B71" s="2" t="s">
        <v>79</v>
      </c>
      <c r="C71" s="3">
        <v>4</v>
      </c>
    </row>
    <row r="72" spans="1:3" ht="12">
      <c r="A72" s="9" t="s">
        <v>80</v>
      </c>
      <c r="B72" s="9"/>
      <c r="C72" s="6"/>
    </row>
    <row r="73" spans="1:3" ht="12">
      <c r="A73" s="1">
        <v>46</v>
      </c>
      <c r="B73" s="2" t="s">
        <v>81</v>
      </c>
      <c r="C73" s="3">
        <v>13</v>
      </c>
    </row>
    <row r="74" spans="1:3" ht="12">
      <c r="A74" s="9" t="s">
        <v>82</v>
      </c>
      <c r="B74" s="9"/>
      <c r="C74" s="6"/>
    </row>
    <row r="75" spans="1:3" ht="23.25">
      <c r="A75" s="1">
        <v>47</v>
      </c>
      <c r="B75" s="2" t="s">
        <v>83</v>
      </c>
      <c r="C75" s="3">
        <v>18</v>
      </c>
    </row>
    <row r="77" ht="12">
      <c r="C77" s="10">
        <f>SUM(C4:C75)</f>
        <v>549</v>
      </c>
    </row>
  </sheetData>
  <sheetProtection selectLockedCells="1" selectUnlockedCells="1"/>
  <mergeCells count="27">
    <mergeCell ref="A1:B1"/>
    <mergeCell ref="A2:B2"/>
    <mergeCell ref="A7:B7"/>
    <mergeCell ref="A9:B9"/>
    <mergeCell ref="A13:B13"/>
    <mergeCell ref="A15:B15"/>
    <mergeCell ref="A17:B17"/>
    <mergeCell ref="A19:B19"/>
    <mergeCell ref="A21:B21"/>
    <mergeCell ref="A24:B24"/>
    <mergeCell ref="A26:B26"/>
    <mergeCell ref="A29:B29"/>
    <mergeCell ref="A34:B34"/>
    <mergeCell ref="A36:B36"/>
    <mergeCell ref="A38:B38"/>
    <mergeCell ref="A41:B41"/>
    <mergeCell ref="A43:B43"/>
    <mergeCell ref="A45:B45"/>
    <mergeCell ref="A49:B49"/>
    <mergeCell ref="A51:B51"/>
    <mergeCell ref="A53:B53"/>
    <mergeCell ref="A56:B56"/>
    <mergeCell ref="A58:B58"/>
    <mergeCell ref="A61:B61"/>
    <mergeCell ref="A63:B63"/>
    <mergeCell ref="A72:B72"/>
    <mergeCell ref="A74:B74"/>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pst </cp:lastModifiedBy>
  <dcterms:modified xsi:type="dcterms:W3CDTF">2012-07-16T12:48:39Z</dcterms:modified>
  <cp:category/>
  <cp:version/>
  <cp:contentType/>
  <cp:contentStatus/>
  <cp:revision>5</cp:revision>
</cp:coreProperties>
</file>