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ucdenver-my.sharepoint.com/personal/katie_yergert_cuanschutz_edu/Documents/Desktop/Appel Lab/Manuscript/Motif Localization/PLoSBio Submission/Documents/Supplement/"/>
    </mc:Choice>
  </mc:AlternateContent>
  <xr:revisionPtr revIDLastSave="20" documentId="8_{6F096473-48BE-D742-8363-95C8D81D6D5F}" xr6:coauthVersionLast="45" xr6:coauthVersionMax="45" xr10:uidLastSave="{B9B39183-37D7-B648-9EB0-61EC006FF585}"/>
  <bookViews>
    <workbookView xWindow="3940" yWindow="4500" windowWidth="28800" windowHeight="16400" xr2:uid="{E5015048-D304-4047-9104-FD57FDD47EEA}"/>
  </bookViews>
  <sheets>
    <sheet name="Sheet1" sheetId="1" r:id="rId1"/>
  </sheets>
  <definedNames>
    <definedName name="_xlnm._FilterDatabase" localSheetId="0" hidden="1">Sheet1!$A$2:$M$722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63" i="1" l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</calcChain>
</file>

<file path=xl/sharedStrings.xml><?xml version="1.0" encoding="utf-8"?>
<sst xmlns="http://schemas.openxmlformats.org/spreadsheetml/2006/main" count="2188" uniqueCount="1115">
  <si>
    <t>Category</t>
  </si>
  <si>
    <t>Term</t>
  </si>
  <si>
    <t>Count</t>
  </si>
  <si>
    <t>%</t>
  </si>
  <si>
    <t>PValue</t>
  </si>
  <si>
    <t>Genes</t>
  </si>
  <si>
    <t>List Total</t>
  </si>
  <si>
    <t>Pop Hits</t>
  </si>
  <si>
    <t>Pop Total</t>
  </si>
  <si>
    <t>Fold Enrichment</t>
  </si>
  <si>
    <t>Bonferroni</t>
  </si>
  <si>
    <t>Benjamini</t>
  </si>
  <si>
    <t>FDR</t>
  </si>
  <si>
    <t>UP_KEYWORDS</t>
  </si>
  <si>
    <t>Phosphoprotein</t>
  </si>
  <si>
    <t>ENSMUSG00000002658, ENSMUSG00000037958, ENSMUSG00000032777, ENSMUSG00000019775, ENSMUSG00000032504, ENSMUSG00000032503, ENSMUSG00000019370, ENSMUSG00000035181, ENSMUSG00000026259, ENSMUSG00000091971, ENSMUSG00000060639, ENSMUSG00000040446, ENSMUSG00000042032, ENSMUSG00000035805, ENSMUSG00000040430, ENSMUSG00000045573, ENSMUSG00000019761, ENSMUSG00000020115, ENSMUSG00000053398, ENSMUSG00000040048, ENSMUSG00000056486, ENSMUSG00000025889, ENSMUSG00000025492, ENSMUSG00000027305, ENSMUSG00000032782, ENSMUSG00000038520, ENSMUSG00000030530, ENSMUSG00000058486, ENSMUSG00000038524, ENSMUSG00000033295, ENSMUSG00000019797, ENSMUSG00000034701, ENSMUSG00000027534, ENSMUSG00000035835, ENSMUSG00000008136, ENSMUSG00000030521, ENSMUSG00000040907, ENSMUSG00000000538, ENSMUSG00000039195, ENSMUSG00000026279, ENSMUSG00000032527, ENSMUSG00000019590, ENSMUSG00000038530, ENSMUSG00000007721, ENSMUSG00000001034, ENSMUSG00000027339, ENSMUSG00000001036, ENSMUSG00000022285, ENSMUSG00000030793, ENSMUSG00000042834, ENSMUSG00000033096, ENSMUSG00000045316, ENSMUSG00000041319, ENSMUSG00000038546, ENSMUSG00000063077, ENSMUSG00000027327, ENSMUSG00000046985, ENSMUSG00000025855, ENSMUSG00000005986, ENSMUSG00000079478, ENSMUSG00000005981, ENSMUSG00000019731, ENSMUSG00000003038, ENSMUSG00000002413, ENSMUSG00000066151, ENSMUSG00000041528, ENSMUSG00000028803, ENSMUSG00000005716, ENSMUSG00000030583, ENSMUSG00000038331, ENSMUSG00000039809, ENSMUSG00000024397, ENSMUSG00000037989, ENSMUSG00000038762, ENSMUSG00000022013, ENSMUSG00000024393, ENSMUSG00000040479, ENSMUSG00000028029, ENSMUSG00000038569, ENSMUSG00000020396, ENSMUSG00000059182, ENSMUSG00000022040, ENSMUSG00000041548, ENSMUSG00000025871, ENSMUSG00000040297, ENSMUSG00000039824, ENSMUSG00000033256, ENSMUSG00000030766, ENSMUSG00000020100, ENSMUSG00000028822, ENSMUSG00000039828, ENSMUSG00000038780, ENSMUSG00000027566, ENSMUSG00000030551, ENSMUSG00000059995, ENSMUSG00000009035, ENSMUSG00000029674, ENSMUSG00000052752, ENSMUSG00000030751, ENSMUSG00000035864, ENSMUSG00000037197, ENSMUSG00000068922, ENSMUSG00000068923, ENSMUSG00000022451, ENSMUSG00000002459, ENSMUSG00000025402, ENSMUSG00000028842, ENSMUSG00000035109, ENSMUSG00000024824, ENSMUSG00000002458, ENSMUSG00000058672, ENSMUSG00000041775, ENSMUSG00000024826, ENSMUSG00000021451, ENSMUSG00000089832, ENSMUSG00000030086, ENSMUSG00000032589, ENSMUSG00000022462, ENSMUSG00000061306, ENSMUSG00000028833, ENSMUSG00000016128, ENSMUSG00000024812, ENSMUSG00000024165, ENSMUSG00000022054, ENSMUSG00000008318, ENSMUSG00000024816, ENSMUSG00000053310, ENSMUSG00000057531, ENSMUSG00000028633, ENSMUSG00000028070, ENSMUSG00000024558, ENSMUSG00000070643, ENSMUSG00000022469, ENSMUSG00000062444, ENSMUSG00000024163, ENSMUSG00000052684, ENSMUSG00000033006, ENSMUSG00000060036, ENSMUSG00000024583, ENSMUSG00000022474, ENSMUSG00000035629, ENSMUSG00000052926, ENSMUSG00000032314, ENSMUSG00000040269, ENSMUSG00000021468, ENSMUSG00000058420, ENSMUSG00000032590, ENSMUSG00000002489, ENSMUSG00000038740, ENSMUSG00000024187, ENSMUSG00000016528, ENSMUSG00000010392, ENSMUSG00000042492, ENSMUSG00000022490, ENSMUSG00000047879, ENSMUSG00000024862, ENSMUSG00000024327, ENSMUSG00000017670, ENSMUSG00000017412, ENSMUSG00000024325, ENSMUSG00000032340, ENSMUSG00000032735, ENSMUSG00000071658, ENSMUSG00000039137, ENSMUSG00000002496, ENSMUSG00000032737, ENSMUSG00000024867, ENSMUSG00000068184, ENSMUSG00000052298, ENSMUSG00000019528, ENSMUSG00000032733, ENSMUSG00000052296, ENSMUSG00000042275, ENSMUSG00000017400, ENSMUSG00000069227, ENSMUSG00000022099, ENSMUSG00000039128, ENSMUSG00000051403, ENSMUSG00000024127, ENSMUSG00000059518, ENSMUSG00000042462, ENSMUSG00000063480, ENSMUSG00000005779, ENSMUSG00000053565, ENSMUSG00000024844, ENSMUSG00000036686, ENSMUSG00000038502, ENSMUSG00000040738, ENSMUSG00000033808, ENSMUSG00000044224, ENSMUSG00000063694, ENSMUSG00000032553, ENSMUSG00000075284, ENSMUSG00000032551, ENSMUSG00000008575, ENSMUSG00000024335, ENSMUSG00000039145, ENSMUSG00000032355, ENSMUSG00000024539, ENSMUSG00000047881, ENSMUSG00000032198, ENSMUSG00000050711, ENSMUSG00000036934, ENSMUSG00000022508, ENSMUSG00000036438, ENSMUSG00000022789, ENSMUSG00000036046, ENSMUSG00000027860, ENSMUSG00000021124, ENSMUSG00000036948, ENSMUSG00000030122, ENSMUSG00000034032, ENSMUSG00000030127, ENSMUSG00000030126, ENSMUSG00000058715, ENSMUSG00000070953, ENSMUSG00000036955, ENSMUSG00000050732, ENSMUSG00000020415, ENSMUSG00000061787, ENSMUSG00000063652, ENSMUSG00000031660, ENSMUSG00000060240, ENSMUSG00000015981, ENSMUSG00000027883, ENSMUSG00000027131, ENSMUSG00000036026, ENSMUSG00000032281, ENSMUSG00000024767, ENSMUSG00000047976, ENSMUSG00000044573, ENSMUSG00000014850, ENSMUSG00000051343, ENSMUSG00000000296, ENSMUSG00000044986, ENSMUSG00000004936, ENSMUSG00000001158, ENSMUSG00000020428, ENSMUSG00000064065, ENSMUSG00000020422, ENSMUSG00000031672, ENSMUSG00000044700, ENSMUSG00000027895, ENSMUSG00000027894, ENSMUSG00000051149, ENSMUSG00000027893, ENSMUSG00000018900, ENSMUSG00000016346, ENSMUSG00000034471, ENSMUSG00000016349, ENSMUSG00000029276, ENSMUSG00000004558, ENSMUSG00000047013, ENSMUSG00000041720, ENSMUSG00000034675, ENSMUSG00000040797, ENSMUSG00000057894, ENSMUSG00000034088, ENSMUSG00000001366, ENSMUSG00000057897, ENSMUSG00000028688, ENSMUSG00000031835, ENSMUSG00000015087, ENSMUSG00000020644, ENSMUSG00000026701, ENSMUSG00000063808, ENSMUSG00000022568, ENSMUSG00000028692, ENSMUSG00000063802, ENSMUSG00000024997, ENSMUSG00000055371, ENSMUSG00000041740, ENSMUSG00000009549, ENSMUSG00000058709, ENSMUSG00000024797, ENSMUSG00000051391, ENSMUSG00000032239, ENSMUSG00000015943, ENSMUSG00000022562, ENSMUSG00000020658, ENSMUSG00000014496, ENSMUSG00000024790, ENSMUSG00000026526, ENSMUSG00000029245, ENSMUSG00000022557, ENSMUSG00000037062, ENSMUSG00000031021, ENSMUSG00000010205, ENSMUSG00000037060, ENSMUSG00000034290, ENSMUSG00000056749, ENSMUSG00000005575, ENSMUSG00000027165, ENSMUSG00000043067, ENSMUSG00000021196, ENSMUSG00000031633, ENSMUSG00000047261, ENSMUSG00000045031, ENSMUSG00000026527, ENSMUSG00000030956, ENSMUSG00000022552, ENSMUSG00000029610, ENSMUSG00000020471, ENSMUSG00000030738, ENSMUSG00000029433, ENSMUSG00000053137, ENSMUSG00000020475, ENSMUSG00000020076, ENSMUSG00000027199, ENSMUSG00000020079, ENSMUSG00000026946, ENSMUSG00000018574, ENSMUSG00000040631, ENSMUSG00000020882, ENSMUSG00000020883, ENSMUSG00000037373, ENSMUSG00000025920, ENSMUSG00000030315, ENSMUSG00000027581, ENSMUSG00000000743, ENSMUSG00000033594, ENSMUSG00000056515, ENSMUSG00000020083, ENSMUSG00000029420, ENSMUSG00000046822, ENSMUSG00000027187, ENSMUSG00000038370, ENSMUSG00000030741, ENSMUSG00000018585, ENSMUSG00000038174, ENSMUSG00000028433, ENSMUSG00000029608, ENSMUSG00000031458, ENSMUSG00000034235, ENSMUSG00000020496, ENSMUSG00000021748, ENSMUSG00000020091, ENSMUSG00000038369, ENSMUSG00000030717, ENSMUSG00000026003, ENSMUSG00000029632, ENSMUSG00000029634, ENSMUSG00000018166, ENSMUSG00000003200, ENSMUSG00000048826, ENSMUSG00000029416, ENSMUSG00000029419, ENSMUSG00000018974, ENSMUSG00000042632, ENSMUSG00000094870, ENSMUSG00000022312, ENSMUSG00000030711, ENSMUSG00000028464, ENSMUSG00000033526, ENSMUSG00000021948, ENSMUSG00000026202, ENSMUSG00000026558, ENSMUSG00000061175, ENSMUSG00000053113, ENSMUSG00000040659, ENSMUSG00000056305, ENSMUSG00000036225, ENSMUSG00000030720, ENSMUSG00000029406, ENSMUSG00000033530, ENSMUSG00000022323, ENSMUSG00000029014, ENSMUSG00000040669, ENSMUSG00000037344, ENSMUSG00000000214, ENSMUSG00000026959, ENSMUSG00000018565, ENSMUSG00000028459, ENSMUSG00000025950, ENSMUSG00000029016, ENSMUSG00000026566, ENSMUSG00000056121, ENSMUSG00000027347, ENSMUSG00000020841, ENSMUSG00000019214, ENSMUSG00000092607, ENSMUSG00000019210, ENSMUSG00000020846, ENSMUSG00000020848, ENSMUSG00000029471, ENSMUSG00000023169, ENSMUSG00000028207, ENSMUSG00000045210, ENSMUSG00000029475, ENSMUSG00000026576, ENSMUSG00000020436, ENSMUSG00000027828, ENSMUSG00000020435, ENSMUSG00000028484, ENSMUSG00000050043, ENSMUSG00000059811, ENSMUSG00000020831, ENSMUSG00000026970, ENSMUSG00000037126, ENSMUSG00000014606, ENSMUSG00000030707, ENSMUSG00000014402, ENSMUSG00000045092, ENSMUSG00000000776, ENSMUSG00000040606, ENSMUSG00000048537, ENSMUSG00000056966, ENSMUSG00000026792, ENSMUSG00000037112, ENSMUSG00000029050, ENSMUSG00000021708, ENSMUSG00000020863, ENSMUSG00000017802, ENSMUSG00000053963, ENSMUSG00000029454, ENSMUSG00000026797, ENSMUSG00000021700, ENSMUSG00000055839, ENSMUSG00000037703, ENSMUSG00000014418, ENSMUSG00000003657, ENSMUSG00000020457, ENSMUSG00000063889, ENSMUSG00000029048, ENSMUSG00000037316, ENSMUSG00000033569, ENSMUSG00000045667, ENSMUSG00000037103, ENSMUSG00000107068, ENSMUSG00000039542, ENSMUSG00000027378, ENSMUSG00000000751, ENSMUSG00000021991, ENSMUSG00000000753, ENSMUSG00000020462, ENSMUSG00000037712, ENSMUSG00000027371, ENSMUSG00000026234, ENSMUSG00000030302, ENSMUSG00000061751, ENSMUSG00000029059, ENSMUSG00000050052, ENSMUSG00000028495, ENSMUSG00000029054, ENSMUSG00000051980, ENSMUSG00000001518, ENSMUSG00000038690, ENSMUSG00000054237, ENSMUSG00000024261, ENSMUSG00000025104, ENSMUSG00000029782, ENSMUSG00000025102, ENSMUSG00000028909, ENSMUSG00000027457, ENSMUSG00000002797, ENSMUSG00000020262, ENSMUSG00000038412, ENSMUSG00000043439, ENSMUSG00000053693, ENSMUSG00000072872, ENSMUSG00000032637, ENSMUSG00000013089, ENSMUSG00000025781, ENSMUSG00000038429, ENSMUSG00000001911, ENSMUSG00000001910, ENSMUSG00000020704, ENSMUSG00000098557, ENSMUSG00000020256, ENSMUSG00000039952, ENSMUSG00000003166, ENSMUSG00000061904, ENSMUSG00000038816, ENSMUSG00000043424, ENSMUSG00000039294, ENSMUSG00000027636, ENSMUSG00000055707, ENSMUSG00000027634, ENSMUSG00000026374, ENSMUSG00000027438, ENSMUSG00000022105, ENSMUSG00000016664, ENSMUSG00000029560, ENSMUSG00000038807, ENSMUSG00000059456, ENSMUSG00000062006, ENSMUSG00000026385, ENSMUSG00000025375, ENSMUSG00000020231, ENSMUSG00000109336, ENSMUSG00000026185, ENSMUSG00000040591, ENSMUSG00000039697, ENSMUSG00000019873, ENSMUSG00000028949, ENSMUSG00000038860, ENSMUSG00000063146, ENSMUSG00000025147, ENSMUSG00000002550, ENSMUSG00000020932, ENSMUSG00000099083, ENSMUSG00000106864, ENSMUSG00000022160, ENSMUSG00000025140, ENSMUSG00000075334, ENSMUSG00000029544, ENSMUSG00000041225, ENSMUSG00000029545, ENSMUSG00000000416, ENSMUSG00000046442, ENSMUSG00000020027, ENSMUSG00000022365, ENSMUSG00000028944, ENSMUSG00000066551, ENSMUSG00000038456, ENSMUSG00000028945, ENSMUSG00000030680, ENSMUSG00000026923, ENSMUSG00000026925, ENSMUSG00000020219, ENSMUSG00000026927, ENSMUSG00000030677, ENSMUSG00000033124, ENSMUSG00000028546, ENSMUSG00000020949, ENSMUSG00000052397, ENSMUSG00000025745, ENSMUSG00000025153, ENSMUSG00000005034, ENSMUSG00000043460, ENSMUSG00000041439, ENSMUSG00000039911, ENSMUSG00000028931, ENSMUSG00000026163, ENSMUSG00000028127, ENSMUSG00000029554, ENSMUSG00000027679, ENSMUSG00000038633, ENSMUSG00000062563, ENSMUSG00000047547, ENSMUSG00000025732, ENSMUSG00000020917, ENSMUSG00000039059, ENSMUSG00000022340, ENSMUSG00000028923, ENSMUSG00000062762, ENSMUSG00000024270, ENSMUSG00000040351, ENSMUSG00000027669, ENSMUSG00000038648, ENSMUSG00000025138, ENSMUSG00000025137, ENSMUSG00000028917, ENSMUSG00000043687, ENSMUSG00000046691, ENSMUSG00000020929, ENSMUSG00000025130, ENSMUSG00000047554, ENSMUSG00000052373, ENSMUSG00000073412, ENSMUSG00000033389, ENSMUSG00000030695, ENSMUSG00000024969, ENSMUSG00000078974, ENSMUSG00000041670, ENSMUSG00000006906, ENSMUSG00000024966, ENSMUSG00000041268, ENSMUSG00000031714, ENSMUSG00000052560, ENSMUSG00000078784, ENSMUSG00000024054, ENSMUSG00000041261, ENSMUSG00000041263, ENSMUSG00000051518, ENSMUSG00000032040, ENSMUSG00000033970, ENSMUSG00000031971, ENSMUSG00000031970, ENSMUSG00000051790, ENSMUSG00000032047, ENSMUSG00000034891, ENSMUSG00000034892, ENSMUSG00000024955, ENSMUSG00000034616, ENSMUSG00000058135, ENSMUSG00000028771, ENSMUSG00000031078, ENSMUSG00000024953, ENSMUSG00000024067, ENSMUSG00000044352, ENSMUSG00000031996, ENSMUSG00000028964, ENSMUSG00000028961, ENSMUSG00000034602, ENSMUSG00000002981, ENSMUSG00000008489, ENSMUSG00000040111, ENSMUSG00000035226, ENSMUSG00000024039, ENSMUSG00000061474, ENSMUSG00000090100, ENSMUSG00000024037, ENSMUSG00000024978, ENSMUSG00000038608, ENSMUSG00000031984, ENSMUSG00000032018, ENSMUSG00000028184, ENSMUSG00000042116, ENSMUSG00000038876, ENSMUSG00000028756, ENSMUSG00000028959, ENSMUSG00000040390, ENSMUSG00000039735, ENSMUSG00000040867, ENSMUSG00000059436, ENSMUSG00000060579, ENSMUSG00000034863, ENSMUSG00000004267, ENSMUSG00000004268, ENSMUSG00000001741, ENSMUSG00000034868, ENSMUSG00000032875, ENSMUSG00000022992, ENSMUSG00000022994, ENSMUSG00000027613, ENSMUSG00000060376, ENSMUSG00000029088, ENSMUSG00000039781, ENSMUSG00000052593, ENSMUSG00000024411, ENSMUSG00000036180, ENSMUSG00000024914, ENSMUSG00000053453, ENSMUSG00000040857, ENSMUSG00000049950, ENSMUSG00000034853, ENSMUSG00000027603, ENSMUSG00000057672, ENSMUSG00000032475, ENSMUSG00000052302, ENSMUSG00000040842, ENSMUSG00000089715, ENSMUSG00000032468, ENSMUSG00000033910, ENSMUSG00000036980, ENSMUSG00000025085, ENSMUSG00000012296, ENSMUSG00000033916, ENSMUSG00000021536, ENSMUSG00000032067, ENSMUSG00000061436, ENSMUSG00000019647, ENSMUSG00000042363, ENSMUSG00000078919, ENSMUSG00000033713, ENSMUSG00000054423, ENSMUSG00000032459, ENSMUSG00000054428, ENSMUSG00000024008, ENSMUSG00000005625, ENSMUSG00000032867, ENSMUSG00000032051, ENSMUSG00000041298, ENSMUSG00000034570, ENSMUSG00000036533, ENSMUSG00000031781, ENSMUSG00000050856, ENSMUSG00000047842, ENSMUSG00000014980, ENSMUSG00000021266, ENSMUSG00000035439, ENSMUSG00000034187, ENSMUSG00000022635, ENSMUSG00000029167, ENSMUSG00000022634, ENSMUSG00000031516, ENSMUSG00000001270, ENSMUSG00000069895, ENSMUSG00000057342, ENSMUSG00000027770, ENSMUSG00000021279, ENSMUSG00000024640, ENSMUSG00000001666, ENSMUSG00000064145, ENSMUSG00000024500, ENSMUSG00000015837, ENSMUSG00000064115, ENSMUSG00000021684, ENSMUSG00000037685, ENSMUSG00000064329, ENSMUSG00000042570, ENSMUSG00000042078, ENSMUSG00000029394, ENSMUSG00000062127, ENSMUSG00000034993, ENSMUSG00000016257, ENSMUSG00000026626, ENSMUSG00000029189, ENSMUSG00000022890, ENSMUSG00000029392, ENSMUSG00000057367, ENSMUSG00000048251, ENSMUSG00000042589, ENSMUSG00000070000, ENSMUSG00000030246, ENSMUSG00000022899, ENSMUSG00000021892, ENSMUSG00000032803, ENSMUSG00000042292, ENSMUSG00000021662, ENSMUSG00000020538, ENSMUSG00000073616, ENSMUSG00000064179, ENSMUSG00000025035, ENSMUSG00000015869, ENSMUSG00000049734, ENSMUSG00000044857, ENSMUSG00000017765, ENSMUSG00000058624, ENSMUSG00000044667, ENSMUSG00000031921, ENSMUSG00000024099, ENSMUSG00000036840, ENSMUSG00000038077, ENSMUSG00000031557, ENSMUSG00000026608, ENSMUSG00000055485, ENSMUSG00000020541, ENSMUSG00000021670, ENSMUSG00000031751, ENSMUSG00000022671, ENSMUSG00000023923, ENSMUSG00000026600, ENSMUSG00000050621, ENSMUSG00000027288, ENSMUSG00000004040, ENSMUSG00000036845, ENSMUSG00000032126, ENSMUSG00000009647, ENSMUSG00000034799, ENSMUSG00000031529, ENSMUSG00000029151, ENSMUSG00000031523, ENSMUSG00000003316, ENSMUSG00000022664, ENSMUSG00000048222, ENSMUSG00000029161, ENSMUSG00000021647, ENSMUSG00000014355, ENSMUSG00000021285, ENSMUSG00000058600, ENSMUSG00000036815, ENSMUSG00000021493, ENSMUSG00000032101, ENSMUSG00000089917, ENSMUSG00000054874, ENSMUSG00000062151, ENSMUSG00000029145, ENSMUSG00000022658, ENSMUSG00000035640, ENSMUSG00000056071, ENSMUSG00000027799, ENSMUSG00000020526, ENSMUSG00000031954, ENSMUSG00000002068, ENSMUSG00000027792, ENSMUSG00000025968, ENSMUSG00000021071, ENSMUSG00000026121, ENSMUSG00000044627, ENSMUSG00000057156, ENSMUSG00000020375, ENSMUSG00000038248, ENSMUSG00000022843, ENSMUSG00000027968, ENSMUSG00000034101, ENSMUSG00000044894, ENSMUSG00000021820, ENSMUSG00000026430, ENSMUSG00000038042, ENSMUSG00000040536, ENSMUSG00000030064, ENSMUSG00000030067, ENSMUSG00000039431, ENSMUSG00000079610, ENSMUSG00000018865, ENSMUSG00000019146, ENSMUSG00000030844, ENSMUSG00000004892, ENSMUSG00000020388, ENSMUSG00000045348, ENSMUSG00000030849, ENSMUSG00000039621, ENSMUSG00000025190, ENSMUSG00000018446, ENSMUSG00000026442, ENSMUSG00000011158, ENSMUSG00000018040, ENSMUSG00000033419, ENSMUSG00000015143, ENSMUSG00000023030, ENSMUSG00000040543, ENSMUSG00000030055, ENSMUSG00000004880, ENSMUSG00000030854, ENSMUSG00000070287, ENSMUSG00000020766, ENSMUSG00000057176, ENSMUSG00000001440, ENSMUSG00000018659, ENSMUSG00000009216, ENSMUSG00000039615, ENSMUSG00000022820, ENSMUSG00000036353, ENSMUSG00000037601, ENSMUSG00000029111, ENSMUSG00000027944, ENSMUSG00000026825, ENSMUSG00000038252, ENSMUSG00000029309, ENSMUSG00000046707, ENSMUSG00000042502, ENSMUSG00000014769, ENSMUSG00000030869, ENSMUSG00000021047, ENSMUSG00000028557, ENSMUSG00000028556, ENSMUSG00000045128, ENSMUSG00000028559, ENSMUSG00000023055, ENSMUSG00000040521, ENSMUSG00000021816, ENSMUSG00000023050, ENSMUSG00000018849, ENSMUSG00000015120, ENSMUSG00000053841, ENSMUSG00000045114, ENSMUSG00000030218, ENSMUSG00000047617, ENSMUSG00000017978, ENSMUSG00000020176, ENSMUSG00000027489, ENSMUSG00000020173, ENSMUSG00000027488, ENSMUSG00000026360, ENSMUSG00000029752, ENSMUSG00000059208, ENSMUSG00000036570, ENSMUSG00000023064, ENSMUSG00000049532, ENSMUSG00000037622, ENSMUSG00000003534, ENSMUSG00000026478, ENSMUSG00000022604, ENSMUSG00000037624, ENSMUSG00000036578, ENSMUSG00000029755, ENSMUSG00000021038, ENSMUSG00000018287, ENSMUSG00000030806, ENSMUSG00000021025, ENSMUSG00000022205, ENSMUSG00000020736, ENSMUSG00000059213, ENSMUSG00000020184, ENSMUSG00000026482, ENSMUSG00000055296, ENSMUSG00000042766, ENSMUSG00000000184, ENSMUSG00000023075, ENSMUSG00000034908, ENSMUSG00000051062, ENSMUSG00000030603, ENSMUSG00000000374, ENSMUSG00000030220, ENSMUSG00000053025, ENSMUSG00000020599, ENSMUSG00000036398, ENSMUSG00000037259, ENSMUSG00000096054, ENSMUSG00000026860, ENSMUSG00000027466, ENSMUSG00000049550, ENSMUSG00000053192, ENSMUSG00000026347, ENSMUSG00000061032, ENSMUSG00000023089, ENSMUSG00000020321, ENSMUSG00000072235, ENSMUSG00000027712, ENSMUSG00000061028, ENSMUSG00000030824, ENSMUSG00000000552, ENSMUSG00000020167, ENSMUSG00000045763, ENSMUSG00000026463, ENSMUSG00000037443, ENSMUSG00000026466, ENSMUSG00000003500, ENSMUSG00000037653, ENSMUSG00000004630, ENSMUSG00000006095</t>
  </si>
  <si>
    <t>Acetylation</t>
  </si>
  <si>
    <t>ENSMUSG00000002658, ENSMUSG00000037916, ENSMUSG00000037958, ENSMUSG00000038690, ENSMUSG00000054237, ENSMUSG00000032504, ENSMUSG00000019370, ENSMUSG00000032503, ENSMUSG00000091971, ENSMUSG00000022956, ENSMUSG00000060639, ENSMUSG00000038412, ENSMUSG00000040446, ENSMUSG00000033475, ENSMUSG00000030533, ENSMUSG00000048967, ENSMUSG00000026260, ENSMUSG00000032637, ENSMUSG00000053398, ENSMUSG00000039163, ENSMUSG00000025781, ENSMUSG00000056486, ENSMUSG00000038429, ENSMUSG00000035949, ENSMUSG00000025889, ENSMUSG00000020256, ENSMUSG00000059323, ENSMUSG00000098557, ENSMUSG00000061904, ENSMUSG00000025499, ENSMUSG00000020801, ENSMUSG00000043424, ENSMUSG00000025228, ENSMUSG00000019795, ENSMUSG00000059743, ENSMUSG00000030521, ENSMUSG00000055707, ENSMUSG00000027634, ENSMUSG00000026374, ENSMUSG00000032527, ENSMUSG00000019590, ENSMUSG00000027438, ENSMUSG00000022105, ENSMUSG00000016664, ENSMUSG00000001034, ENSMUSG00000022285, ENSMUSG00000033096, ENSMUSG00000062006, ENSMUSG00000045316, ENSMUSG00000026385, ENSMUSG00000039697, ENSMUSG00000038546, ENSMUSG00000063077, ENSMUSG00000027327, ENSMUSG00000022370, ENSMUSG00000020132, ENSMUSG00000046985, ENSMUSG00000039703, ENSMUSG00000028949, ENSMUSG00000038965, ENSMUSG00000039461, ENSMUSG00000025144, ENSMUSG00000079478, ENSMUSG00000022160, ENSMUSG00000025140, ENSMUSG00000005981, ENSMUSG00000003038, ENSMUSG00000002413, ENSMUSG00000066151, ENSMUSG00000041528, ENSMUSG00000029545, ENSMUSG00000005716, ENSMUSG00000030583, ENSMUSG00000022365, ENSMUSG00000066551, ENSMUSG00000024397, ENSMUSG00000020946, ENSMUSG00000020219, ENSMUSG00000033124, ENSMUSG00000027546, ENSMUSG00000052397, ENSMUSG00000020949, ENSMUSG00000025745, ENSMUSG00000025153, ENSMUSG00000024393, ENSMUSG00000028029, ENSMUSG00000045438, ENSMUSG00000028931, ENSMUSG00000028127, ENSMUSG00000007021, ENSMUSG00000029554, ENSMUSG00000022040, ENSMUSG00000008822, ENSMUSG00000027679, ENSMUSG00000005299, ENSMUSG00000047547, ENSMUSG00000038776, ENSMUSG00000020917, ENSMUSG00000025732, ENSMUSG00000039828, ENSMUSG00000028822, ENSMUSG00000062762, ENSMUSG00000027669, ENSMUSG00000028917, ENSMUSG00000047557, ENSMUSG00000059890, ENSMUSG00000020929, ENSMUSG00000027566, ENSMUSG00000025130, ENSMUSG00000078713, ENSMUSG00000040699, ENSMUSG00000038838, ENSMUSG00000030751, ENSMUSG00000037197, ENSMUSG00000035078, ENSMUSG00000038324, ENSMUSG00000068921, ENSMUSG00000030695, ENSMUSG00000022451, ENSMUSG00000078974, ENSMUSG00000031974, ENSMUSG00000024966, ENSMUSG00000038717, ENSMUSG00000031714, ENSMUSG00000028842, ENSMUSG00000031878, ENSMUSG00000075486, ENSMUSG00000078784, ENSMUSG00000024054, ENSMUSG00000058672, ENSMUSG00000032040, ENSMUSG00000024826, ENSMUSG00000033970, ENSMUSG00000089832, ENSMUSG00000031971, ENSMUSG00000032047, ENSMUSG00000034892, ENSMUSG00000034616, ENSMUSG00000024955, ENSMUSG00000024556, ENSMUSG00000028833, ENSMUSG00000071014, ENSMUSG00000016128, ENSMUSG00000024165, ENSMUSG00000022054, ENSMUSG00000024816, ENSMUSG00000028771, ENSMUSG00000053310, ENSMUSG00000028633, ENSMUSG00000024953, ENSMUSG00000031078, ENSMUSG00000024067, ENSMUSG00000036751, ENSMUSG00000052684, ENSMUSG00000024309, ENSMUSG00000028964, ENSMUSG00000060036, ENSMUSG00000034602, ENSMUSG00000028961, ENSMUSG00000022474, ENSMUSG00000002981, ENSMUSG00000057506, ENSMUSG00000005354, ENSMUSG00000024446, ENSMUSG00000021576, ENSMUSG00000061474, ENSMUSG00000060591, ENSMUSG00000052926, ENSMUSG00000024037, ENSMUSG00000071528, ENSMUSG00000028955, ENSMUSG00000038608, ENSMUSG00000032314, ENSMUSG00000024978, ENSMUSG00000040269, ENSMUSG00000031984, ENSMUSG00000046324, ENSMUSG00000014294, ENSMUSG00000032590, ENSMUSG00000010392, ENSMUSG00000022490, ENSMUSG00000047879, ENSMUSG00000040867, ENSMUSG00000059436, ENSMUSG00000091931, ENSMUSG00000034863, ENSMUSG00000004267, ENSMUSG00000032182, ENSMUSG00000060376, ENSMUSG00000061559, ENSMUSG00000032735, ENSMUSG00000019528, ENSMUSG00000053453, ENSMUSG00000049950, ENSMUSG00000072772, ENSMUSG00000032330, ENSMUSG00000057672, ENSMUSG00000010376, ENSMUSG00000032475, ENSMUSG00000040842, ENSMUSG00000032468, ENSMUSG00000031897, ENSMUSG00000036199, ENSMUSG00000043004, ENSMUSG00000033916, ENSMUSG00000042462, ENSMUSG00000063480, ENSMUSG00000024346, ENSMUSG00000005779, ENSMUSG00000042363, ENSMUSG00000053565, ENSMUSG00000078919, ENSMUSG00000024844, ENSMUSG00000028619, ENSMUSG00000032459, ENSMUSG00000025092, ENSMUSG00000063694, ENSMUSG00000032551, ENSMUSG00000039246, ENSMUSG00000021520, ENSMUSG00000024335, ENSMUSG00000024142, ENSMUSG00000032867, ENSMUSG00000033186, ENSMUSG00000078923, ENSMUSG00000032051, ENSMUSG00000041298, ENSMUSG00000096472, ENSMUSG00000050856, ENSMUSG00000022508, ENSMUSG00000051234, ENSMUSG00000013858, ENSMUSG00000036438, ENSMUSG00000022789, ENSMUSG00000049225, ENSMUSG00000034187, ENSMUSG00000035439, ENSMUSG00000021124, ENSMUSG00000029167, ENSMUSG00000030122, ENSMUSG00000022771, ENSMUSG00000041879, ENSMUSG00000027770, ENSMUSG00000001666, ENSMUSG00000024640, ENSMUSG00000027108, ENSMUSG00000030127, ENSMUSG00000030126, ENSMUSG00000030268, ENSMUSG00000015837, ENSMUSG00000004530, ENSMUSG00000026618, ENSMUSG00000050732, ENSMUSG00000020415, ENSMUSG00000031660, ENSMUSG00000014313, ENSMUSG00000027131, ENSMUSG00000034993, ENSMUSG00000052605, ENSMUSG00000054733, ENSMUSG00000024767, ENSMUSG00000044573, ENSMUSG00000026626, ENSMUSG00000061374, ENSMUSG00000022890, ENSMUSG00000044986, ENSMUSG00000016252, ENSMUSG00000034566, ENSMUSG00000000399, ENSMUSG00000031672, ENSMUSG00000044700, ENSMUSG00000048251, ENSMUSG00000051149, ENSMUSG00000027893, ENSMUSG00000044709, ENSMUSG00000030246, ENSMUSG00000032803, ENSMUSG00000070462, ENSMUSG00000016349, ENSMUSG00000029276, ENSMUSG00000078453, ENSMUSG00000004558, ENSMUSG00000022881, ENSMUSG00000064179, ENSMUSG00000015869, ENSMUSG00000034675, ENSMUSG00000044857, ENSMUSG00000034088, ENSMUSG00000001366, ENSMUSG00000022540, ENSMUSG00000024099, ENSMUSG00000021774, ENSMUSG00000028684, ENSMUSG00000028688, ENSMUSG00000025027, ENSMUSG00000022674, ENSMUSG00000024889, ENSMUSG00000004040, ENSMUSG00000036845, ENSMUSG00000017778, ENSMUSG00000026701, ENSMUSG00000032126, ENSMUSG00000063808, ENSMUSG00000009647, ENSMUSG00000028692, ENSMUSG00000029153, ENSMUSG00000003814, ENSMUSG00000063904, ENSMUSG00000024997, ENSMUSG00000048222, ENSMUSG00000051391, ENSMUSG00000024797, ENSMUSG00000058600, ENSMUSG00000026526, ENSMUSG00000037062, ENSMUSG00000010205, ENSMUSG00000031536, ENSMUSG00000029145, ENSMUSG00000034290, ENSMUSG00000056071, ENSMUSG00000005575, ENSMUSG00000050608, ENSMUSG00000021196, ENSMUSG00000031633, ENSMUSG00000005312, ENSMUSG00000047260, ENSMUSG00000025968, ENSMUSG00000020471, ENSMUSG00000030738, ENSMUSG00000017188, ENSMUSG00000023832, ENSMUSG00000066441, ENSMUSG00000006717, ENSMUSG00000021079, ENSMUSG00000025823, ENSMUSG00000027968, ENSMUSG00000027199, ENSMUSG00000020079, ENSMUSG00000034101, ENSMUSG00000006517, ENSMUSG00000018574, ENSMUSG00000044894, ENSMUSG00000000743, ENSMUSG00000029918, ENSMUSG00000027187, ENSMUSG00000030741, ENSMUSG00000018446, ENSMUSG00000018585, ENSMUSG00000079555, ENSMUSG00000021930, ENSMUSG00000015143, ENSMUSG00000031458, ENSMUSG00000021748, ENSMUSG00000036352, ENSMUSG00000004880, ENSMUSG00000038369, ENSMUSG00000026003, ENSMUSG00000029632, ENSMUSG00000001440, ENSMUSG00000028367, ENSMUSG00000018974, ENSMUSG00000026000, ENSMUSG00000021606, ENSMUSG00000029312, ENSMUSG00000022820, ENSMUSG00000037601, ENSMUSG00000028464, ENSMUSG00000027944, ENSMUSG00000026558, ENSMUSG00000026202, ENSMUSG00000040659, ENSMUSG00000037499, ENSMUSG00000042506, ENSMUSG00000046707, ENSMUSG00000042502, ENSMUSG00000014769, ENSMUSG00000049882, ENSMUSG00000018761, ENSMUSG00000022323, ENSMUSG00000030869, ENSMUSG00000029014, ENSMUSG00000028556, ENSMUSG00000028559, ENSMUSG00000021814, ENSMUSG00000021816, ENSMUSG00000026816, ENSMUSG00000025950, ENSMUSG00000000711, ENSMUSG00000015120, ENSMUSG00000047215, ENSMUSG00000019210, ENSMUSG00000029471, ENSMUSG00000045210, ENSMUSG00000047719, ENSMUSG00000029752, ENSMUSG00000059208, ENSMUSG00000018287, ENSMUSG00000004667, ENSMUSG00000003526, ENSMUSG00000022205, ENSMUSG00000014606, ENSMUSG00000014402, ENSMUSG00000030707, ENSMUSG00000045092, ENSMUSG00000000776, ENSMUSG00000055296, ENSMUSG00000030603, ENSMUSG00000037531, ENSMUSG00000028470, ENSMUSG00000030220, ENSMUSG00000037112, ENSMUSG00000063882, ENSMUSG00000020863, ENSMUSG00000036398, ENSMUSG00000026860, ENSMUSG00000027466, ENSMUSG00000028322, ENSMUSG00000000563, ENSMUSG00000055839, ENSMUSG00000030612, ENSMUSG00000020457, ENSMUSG00000029048, ENSMUSG00000023089, ENSMUSG00000029449, ENSMUSG00000015023, ENSMUSG00000020321, ENSMUSG00000072235, ENSMUSG00000027712, ENSMUSG00000000751, ENSMUSG00000026853, ENSMUSG00000027371, ENSMUSG00000025917, ENSMUSG00000026234, ENSMUSG00000029722, ENSMUSG00000028495, ENSMUSG00000006095</t>
  </si>
  <si>
    <t>Mitochondrion</t>
  </si>
  <si>
    <t>ENSMUSG00000037916, ENSMUSG00000031781, ENSMUSG00000019774, ENSMUSG00000050856, ENSMUSG00000038690, ENSMUSG00000025204, ENSMUSG00000006057, ENSMUSG00000050323, ENSMUSG00000022956, ENSMUSG00000022789, ENSMUSG00000038412, ENSMUSG00000025488, ENSMUSG00000033475, ENSMUSG00000025208, ENSMUSG00000025486, ENSMUSG00000049225, ENSMUSG00000059734, ENSMUSG00000048967, ENSMUSG00000044018, ENSMUSG00000026260, ENSMUSG00000039163, ENSMUSG00000025781, ENSMUSG00000045948, ENSMUSG00000040048, ENSMUSG00000020256, ENSMUSG00000061904, ENSMUSG00000027305, ENSMUSG00000046573, ENSMUSG00000024500, ENSMUSG00000026618, ENSMUSG00000026273, ENSMUSG00000054312, ENSMUSG00000033157, ENSMUSG00000032527, ENSMUSG00000004748, ENSMUSG00000014313, ENSMUSG00000091803, ENSMUSG00000014551, ENSMUSG00000034993, ENSMUSG00000054733, ENSMUSG00000030793, ENSMUSG00000051343, ENSMUSG00000022890, ENSMUSG00000044986, ENSMUSG00000030652, ENSMUSG00000045316, ENSMUSG00000016252, ENSMUSG00000024668, ENSMUSG00000034566, ENSMUSG00000031672, ENSMUSG00000000399, ENSMUSG00000007338, ENSMUSG00000026895, ENSMUSG00000037152, ENSMUSG00000063077, ENSMUSG00000021892, ENSMUSG00000022370, ENSMUSG00000025140, ENSMUSG00000005981, ENSMUSG00000062683, ENSMUSG00000029545, ENSMUSG00000030785, ENSMUSG00000021764, ENSMUSG00000026154, ENSMUSG00000024099, ENSMUSG00000019082, ENSMUSG00000020219, ENSMUSG00000025745, ENSMUSG00000022013, ENSMUSG00000090935, ENSMUSG00000029557, ENSMUSG00000013701, ENSMUSG00000038462, ENSMUSG00000045538, ENSMUSG00000017778, ENSMUSG00000027406, ENSMUSG00000027679, ENSMUSG00000038633, ENSMUSG00000009647, ENSMUSG00000005299, ENSMUSG00000052962, ENSMUSG00000024997, ENSMUSG00000026526, ENSMUSG00000037062, ENSMUSG00000078713, ENSMUSG00000038838, ENSMUSG00000050608, ENSMUSG00000021290, ENSMUSG00000041028, ENSMUSG00000031633, ENSMUSG00000039048, ENSMUSG00000068922, ENSMUSG00000068921, ENSMUSG00000025968, ENSMUSG00000022450, ENSMUSG00000022706, ENSMUSG00000023452, ENSMUSG00000017188, ENSMUSG00000029433, ENSMUSG00000031974, ENSMUSG00000038717, ENSMUSG00000006717, ENSMUSG00000021079, ENSMUSG00000018770, ENSMUSG00000028982, ENSMUSG00000027199, ENSMUSG00000020079, ENSMUSG00000028648, ENSMUSG00000018574, ENSMUSG00000034932, ENSMUSG00000044894, ENSMUSG00000020477, ENSMUSG00000030086, ENSMUSG00000030316, ENSMUSG00000059534, ENSMUSG00000014633, ENSMUSG00000032047, ENSMUSG00000029918, ENSMUSG00000049760, ENSMUSG00000024556, ENSMUSG00000007783, ENSMUSG00000030741, ENSMUSG00000016128, ENSMUSG00000071014, ENSMUSG00000018446, ENSMUSG00000028070, ENSMUSG00000024953, ENSMUSG00000023030, ENSMUSG00000032579, ENSMUSG00000036751, ENSMUSG00000021748, ENSMUSG00000049960, ENSMUSG00000026003, ENSMUSG00000029632, ENSMUSG00000028964, ENSMUSG00000066839, ENSMUSG00000015672, ENSMUSG00000035885, ENSMUSG00000029319, ENSMUSG00000062729, ENSMUSG00000005354, ENSMUSG00000021606, ENSMUSG00000022820, ENSMUSG00000027944, ENSMUSG00000090247, ENSMUSG00000070283, ENSMUSG00000061474, ENSMUSG00000071528, ENSMUSG00000032314, ENSMUSG00000024978, ENSMUSG00000040269, ENSMUSG00000033845, ENSMUSG00000014294, ENSMUSG00000062981, ENSMUSG00000030869, ENSMUSG00000015790, ENSMUSG00000040521, ENSMUSG00000028756, ENSMUSG00000028959, ENSMUSG00000018677, ENSMUSG00000107283, ENSMUSG00000027618, ENSMUSG00000020744, ENSMUSG00000047719, ENSMUSG00000000171, ENSMUSG00000060376, ENSMUSG00000071654, ENSMUSG00000000384, ENSMUSG00000034203, ENSMUSG00000024012, ENSMUSG00000068184, ENSMUSG00000036850, ENSMUSG00000003526, ENSMUSG00000003955, ENSMUSG00000033720, ENSMUSG00000014606, ENSMUSG00000051811, ENSMUSG00000032330, ENSMUSG00000037531, ENSMUSG00000028470, ENSMUSG00000024208, ENSMUSG00000063882, ENSMUSG00000045973, ENSMUSG00000036199, ENSMUSG00000000563, ENSMUSG00000050174, ENSMUSG00000043510, ENSMUSG00000030612, ENSMUSG00000021339, ENSMUSG00000030615, ENSMUSG00000030614, ENSMUSG00000028622, ENSMUSG00000023089, ENSMUSG00000032459, ENSMUSG00000054428, ENSMUSG00000020163, ENSMUSG00000028998, ENSMUSG00000063694, ENSMUSG00000026853, ENSMUSG00000079677, ENSMUSG00000021520, ENSMUSG00000032051, ENSMUSG00000020329</t>
  </si>
  <si>
    <t>GOTERM_CC_DIRECT</t>
  </si>
  <si>
    <t>GO:0005739~mitochondrion</t>
  </si>
  <si>
    <t>ENSMUSG00000037916, ENSMUSG00000031781, ENSMUSG00000019774, ENSMUSG00000038690, ENSMUSG00000050856, ENSMUSG00000025204, ENSMUSG00000006057, ENSMUSG00000027457, ENSMUSG00000050323, ENSMUSG00000091971, ENSMUSG00000022956, ENSMUSG00000022789, ENSMUSG00000038412, ENSMUSG00000025488, ENSMUSG00000042032, ENSMUSG00000033475, ENSMUSG00000025486, ENSMUSG00000025208, ENSMUSG00000049225, ENSMUSG00000059734, ENSMUSG00000044018, ENSMUSG00000048967, ENSMUSG00000026260, ENSMUSG00000031516, ENSMUSG00000001270, ENSMUSG00000039163, ENSMUSG00000025781, ENSMUSG00000045948, ENSMUSG00000040048, ENSMUSG00000025889, ENSMUSG00000020256, ENSMUSG00000061904, ENSMUSG00000030268, ENSMUSG00000027305, ENSMUSG00000046573, ENSMUSG00000024500, ENSMUSG00000019797, ENSMUSG00000036955, ENSMUSG00000026618, ENSMUSG00000026273, ENSMUSG00000050732, ENSMUSG00000059743, ENSMUSG00000033157, ENSMUSG00000054312, ENSMUSG00000032527, ENSMUSG00000029499, ENSMUSG00000004748, ENSMUSG00000014313, ENSMUSG00000091803, ENSMUSG00000014551, ENSMUSG00000034993, ENSMUSG00000022285, ENSMUSG00000054733, ENSMUSG00000052605, ENSMUSG00000030793, ENSMUSG00000016257, ENSMUSG00000051343, ENSMUSG00000022890, ENSMUSG00000044986, ENSMUSG00000004936, ENSMUSG00000030652, ENSMUSG00000062006, ENSMUSG00000016252, ENSMUSG00000045316, ENSMUSG00000024668, ENSMUSG00000031672, ENSMUSG00000000399, ENSMUSG00000034566, ENSMUSG00000007338, ENSMUSG00000026385, ENSMUSG00000026895, ENSMUSG00000037152, ENSMUSG00000030246, ENSMUSG00000063077, ENSMUSG00000021892, ENSMUSG00000022370, ENSMUSG00000048486, ENSMUSG00000025140, ENSMUSG00000005981, ENSMUSG00000002413, ENSMUSG00000062683, ENSMUSG00000030785, ENSMUSG00000029545, ENSMUSG00000046442, ENSMUSG00000021764, ENSMUSG00000026154, ENSMUSG00000062480, ENSMUSG00000024099, ENSMUSG00000019082, ENSMUSG00000021773, ENSMUSG00000020219, ENSMUSG00000025745, ENSMUSG00000025153, ENSMUSG00000022013, ENSMUSG00000090935, ENSMUSG00000029557, ENSMUSG00000013701, ENSMUSG00000038462, ENSMUSG00000045438, ENSMUSG00000060923, ENSMUSG00000026163, ENSMUSG00000004040, ENSMUSG00000028127, ENSMUSG00000045538, ENSMUSG00000020396, ENSMUSG00000026701, ENSMUSG00000017778, ENSMUSG00000027406, ENSMUSG00000009647, ENSMUSG00000027679, ENSMUSG00000038633, ENSMUSG00000005299, ENSMUSG00000028416, ENSMUSG00000029153, ENSMUSG00000024997, ENSMUSG00000052962, ENSMUSG00000020917, ENSMUSG00000015943, ENSMUSG00000022340, ENSMUSG00000057134, ENSMUSG00000026526, ENSMUSG00000038780, ENSMUSG00000021792, ENSMUSG00000050705, ENSMUSG00000037062, ENSMUSG00000078713, ENSMUSG00000038838, ENSMUSG00000050608, ENSMUSG00000021290, ENSMUSG00000031633, ENSMUSG00000041028, ENSMUSG00000037196, ENSMUSG00000039048, ENSMUSG00000068922, ENSMUSG00000068921, ENSMUSG00000030695, ENSMUSG00000022706, ENSMUSG00000022450, ENSMUSG00000025968, ENSMUSG00000017188, ENSMUSG00000023452, ENSMUSG00000023832, ENSMUSG00000031974, ENSMUSG00000029433, ENSMUSG00000006717, ENSMUSG00000038717, ENSMUSG00000021079, ENSMUSG00000018770, ENSMUSG00000028982, ENSMUSG00000027199, ENSMUSG00000020079, ENSMUSG00000028648, ENSMUSG00000018574, ENSMUSG00000034932, ENSMUSG00000044894, ENSMUSG00000032040, ENSMUSG00000020477, ENSMUSG00000030316, ENSMUSG00000024963, ENSMUSG00000030086, ENSMUSG00000059534, ENSMUSG00000014633, ENSMUSG00000028789, ENSMUSG00000032047, ENSMUSG00000034891, ENSMUSG00000025582, ENSMUSG00000013539, ENSMUSG00000029918, ENSMUSG00000049760, ENSMUSG00000007783, ENSMUSG00000024556, ENSMUSG00000027187, ENSMUSG00000030741, ENSMUSG00000071014, ENSMUSG00000016128, ENSMUSG00000018446, ENSMUSG00000079555, ENSMUSG00000002332, ENSMUSG00000028070, ENSMUSG00000024953, ENSMUSG00000036751, ENSMUSG00000023030, ENSMUSG00000032579, ENSMUSG00000049792, ENSMUSG00000021748, ENSMUSG00000049960, ENSMUSG00000026003, ENSMUSG00000028964, ENSMUSG00000029632, ENSMUSG00000066839, ENSMUSG00000024583, ENSMUSG00000029319, ENSMUSG00000015672, ENSMUSG00000035885, ENSMUSG00000028367, ENSMUSG00000048826, ENSMUSG00000062729, ENSMUSG00000005354, ENSMUSG00000057506, ENSMUSG00000042632, ENSMUSG00000021606, ENSMUSG00000022820, ENSMUSG00000036353, ENSMUSG00000037601, ENSMUSG00000034789, ENSMUSG00000027944, ENSMUSG00000021948, ENSMUSG00000090247, ENSMUSG00000070283, ENSMUSG00000061474, ENSMUSG00000071528, ENSMUSG00000032314, ENSMUSG00000024978, ENSMUSG00000033845, ENSMUSG00000040269, ENSMUSG00000014294, ENSMUSG00000062981, ENSMUSG00000018761, ENSMUSG00000022323, ENSMUSG00000030869, ENSMUSG00000000214, ENSMUSG00000015790, ENSMUSG00000049387, ENSMUSG00000028756, ENSMUSG00000040521, ENSMUSG00000025950, ENSMUSG00000028959, ENSMUSG00000021036, ENSMUSG00000018677, ENSMUSG00000107283, ENSMUSG00000019210, ENSMUSG00000030905, ENSMUSG00000007891, ENSMUSG00000039670, ENSMUSG00000027618, ENSMUSG00000047719, ENSMUSG00000020744, ENSMUSG00000000171, ENSMUSG00000060376, ENSMUSG00000071654, ENSMUSG00000034203, ENSMUSG00000000384, ENSMUSG00000024012, ENSMUSG00000068184, ENSMUSG00000036850, ENSMUSG00000051169, ENSMUSG00000003526, ENSMUSG00000003955, ENSMUSG00000033720, ENSMUSG00000020736, ENSMUSG00000001750, ENSMUSG00000014606, ENSMUSG00000051811, ENSMUSG00000032330, ENSMUSG00000037531, ENSMUSG00000028470, ENSMUSG00000063882, ENSMUSG00000024208, ENSMUSG00000045973, ENSMUSG00000036199, ENSMUSG00000026797, ENSMUSG00000000563, ENSMUSG00000050174, ENSMUSG00000043510, ENSMUSG00000032067, ENSMUSG00000030612, ENSMUSG00000021339, ENSMUSG00000030615, ENSMUSG00000030614, ENSMUSG00000028622, ENSMUSG00000023089, ENSMUSG00000020321, ENSMUSG00000032459, ENSMUSG00000021003, ENSMUSG00000054428, ENSMUSG00000058351, ENSMUSG00000020163, ENSMUSG00000028998, ENSMUSG00000063694, ENSMUSG00000026853, ENSMUSG00000027371, ENSMUSG00000079677, ENSMUSG00000021520, ENSMUSG00000032051, ENSMUSG00000020329</t>
  </si>
  <si>
    <t>Mitochondrion inner membrane</t>
  </si>
  <si>
    <t>ENSMUSG00000025968, ENSMUSG00000022450, ENSMUSG00000037916, ENSMUSG00000018677, ENSMUSG00000107283, ENSMUSG00000023452, ENSMUSG00000017188, ENSMUSG00000050856, ENSMUSG00000038690, ENSMUSG00000031974, ENSMUSG00000025204, ENSMUSG00000038717, ENSMUSG00000021079, ENSMUSG00000005981, ENSMUSG00000027199, ENSMUSG00000028982, ENSMUSG00000020744, ENSMUSG00000050323, ENSMUSG00000030785, ENSMUSG00000028648, ENSMUSG00000018574, ENSMUSG00000000171, ENSMUSG00000022956, ENSMUSG00000044894, ENSMUSG00000071654, ENSMUSG00000024012, ENSMUSG00000038412, ENSMUSG00000025488, ENSMUSG00000030086, ENSMUSG00000021764, ENSMUSG00000030316, ENSMUSG00000059534, ENSMUSG00000024099, ENSMUSG00000048967, ENSMUSG00000019082, ENSMUSG00000020219, ENSMUSG00000049760, ENSMUSG00000025781, ENSMUSG00000014606, ENSMUSG00000022013, ENSMUSG00000040048, ENSMUSG00000030741, ENSMUSG00000071014, ENSMUSG00000013701, ENSMUSG00000038462, ENSMUSG00000032330, ENSMUSG00000061904, ENSMUSG00000017778, ENSMUSG00000063882, ENSMUSG00000024208, ENSMUSG00000027679, ENSMUSG00000009647, ENSMUSG00000005299, ENSMUSG00000029632, ENSMUSG00000029319, ENSMUSG00000035885, ENSMUSG00000045973, ENSMUSG00000062729, ENSMUSG00000036199, ENSMUSG00000021606, ENSMUSG00000022820, ENSMUSG00000000563, ENSMUSG00000021339, ENSMUSG00000004748, ENSMUSG00000030615, ENSMUSG00000014313, ENSMUSG00000070283, ENSMUSG00000023089, ENSMUSG00000022890, ENSMUSG00000014294, ENSMUSG00000020163, ENSMUSG00000030652, ENSMUSG00000016252, ENSMUSG00000026853, ENSMUSG00000034566, ENSMUSG00000026895, ENSMUSG00000021520, ENSMUSG00000037152, ENSMUSG00000015790, ENSMUSG00000050608, ENSMUSG00000031633, ENSMUSG00000041028, ENSMUSG00000039048</t>
  </si>
  <si>
    <t>GO:0016020~membrane</t>
  </si>
  <si>
    <t>ENSMUSG00000019775, ENSMUSG00000032777, ENSMUSG00000035189, ENSMUSG00000025204, ENSMUSG00000032507, ENSMUSG00000032504, ENSMUSG00000016194, ENSMUSG00000006057, ENSMUSG00000026259, ENSMUSG00000046378, ENSMUSG00000060639, ENSMUSG00000025488, ENSMUSG00000033475, ENSMUSG00000027316, ENSMUSG00000025486, ENSMUSG00000059734, ENSMUSG00000035805, ENSMUSG00000019761, ENSMUSG00000037949, ENSMUSG00000040048, ENSMUSG00000039166, ENSMUSG00000025889, ENSMUSG00000025492, ENSMUSG00000025499, ENSMUSG00000030530, ENSMUSG00000016179, ENSMUSG00000033295, ENSMUSG00000027534, ENSMUSG00000045589, ENSMUSG00000035835, ENSMUSG00000009075, ENSMUSG00000040907, ENSMUSG00000048978, ENSMUSG00000078622, ENSMUSG00000019590, ENSMUSG00000038530, ENSMUSG00000040055, ENSMUSG00000008140, ENSMUSG00000048787, ENSMUSG00000019785, ENSMUSG00000033096, ENSMUSG00000063275, ENSMUSG00000025235, ENSMUSG00000000682, ENSMUSG00000037152, ENSMUSG00000026088, ENSMUSG00000020132, ENSMUSG00000046985, ENSMUSG00000025855, ENSMUSG00000005986, ENSMUSG00000019173, ENSMUSG00000005981, ENSMUSG00000019731, ENSMUSG00000002413, ENSMUSG00000066151, ENSMUSG00000062683, ENSMUSG00000030785, ENSMUSG00000028803, ENSMUSG00000030788, ENSMUSG00000030583, ENSMUSG00000039809, ENSMUSG00000041329, ENSMUSG00000025856, ENSMUSG00000024397, ENSMUSG00000027546, ENSMUSG00000037989, ENSMUSG00000038762, ENSMUSG00000022013, ENSMUSG00000024393, ENSMUSG00000020390, ENSMUSG00000059974, ENSMUSG00000059361, ENSMUSG00000040479, ENSMUSG00000018999, ENSMUSG00000028029, ENSMUSG00000052229, ENSMUSG00000007021, ENSMUSG00000046157, ENSMUSG00000040297, ENSMUSG00000019194, ENSMUSG00000002320, ENSMUSG00000038776, ENSMUSG00000030766, ENSMUSG00000025468, ENSMUSG00000020100, ENSMUSG00000028822, ENSMUSG00000038312, ENSMUSG00000038780, ENSMUSG00000040697, ENSMUSG00000009035, ENSMUSG00000029674, ENSMUSG00000035864, ENSMUSG00000068922, ENSMUSG00000068923, ENSMUSG00000033684, ENSMUSG00000022450, ENSMUSG00000040234, ENSMUSG00000038717, ENSMUSG00000002459, ENSMUSG00000001847, ENSMUSG00000028842, ENSMUSG00000031878, ENSMUSG00000035109, ENSMUSG00000001844, ENSMUSG00000028648, ENSMUSG00000002458, ENSMUSG00000030082, ENSMUSG00000021451, ENSMUSG00000030086, ENSMUSG00000059534, ENSMUSG00000042249, ENSMUSG00000052906, ENSMUSG00000022462, ENSMUSG00000028062, ENSMUSG00000061306, ENSMUSG00000032570, ENSMUSG00000004394, ENSMUSG00000028833, ENSMUSG00000016128, ENSMUSG00000024812, ENSMUSG00000071014, ENSMUSG00000008318, ENSMUSG00000057531, ENSMUSG00000028633, ENSMUSG00000022469, ENSMUSG00000053519, ENSMUSG00000062444, ENSMUSG00000032324, ENSMUSG00000028039, ENSMUSG00000003721, ENSMUSG00000057506, ENSMUSG00000034789, ENSMUSG00000002475, ENSMUSG00000039114, ENSMUSG00000079017, ENSMUSG00000079018, ENSMUSG00000046324, ENSMUSG00000014294, ENSMUSG00000021468, ENSMUSG00000058420, ENSMUSG00000071234, ENSMUSG00000002489, ENSMUSG00000038740, ENSMUSG00000024187, ENSMUSG00000012117, ENSMUSG00000010392, ENSMUSG00000042216, ENSMUSG00000052914, ENSMUSG00000036078, ENSMUSG00000002105, ENSMUSG00000047879, ENSMUSG00000024862, ENSMUSG00000040722, ENSMUSG00000024327, ENSMUSG00000042286, ENSMUSG00000028096, ENSMUSG00000032180, ENSMUSG00000017670, ENSMUSG00000032182, ENSMUSG00000071654, ENSMUSG00000043531, ENSMUSG00000032340, ENSMUSG00000071658, ENSMUSG00000002496, ENSMUSG00000039137, ENSMUSG00000032737, ENSMUSG00000024867, ENSMUSG00000068184, ENSMUSG00000052298, ENSMUSG00000019528, ENSMUSG00000050989, ENSMUSG00000032733, ENSMUSG00000003955, ENSMUSG00000068740, ENSMUSG00000032330, ENSMUSG00000069227, ENSMUSG00000022099, ENSMUSG00000063253, ENSMUSG00000032560, ENSMUSG00000032562, ENSMUSG00000044216, ENSMUSG00000043300, ENSMUSG00000053565, ENSMUSG00000036686, ENSMUSG00000038502, ENSMUSG00000033808, ENSMUSG00000063239, ENSMUSG00000032553, ENSMUSG00000051319, ENSMUSG00000032353, ENSMUSG00000024539, ENSMUSG00000047881, ENSMUSG00000004319, ENSMUSG00000050323, ENSMUSG00000022789, ENSMUSG00000027860, ENSMUSG00000021124, ENSMUSG00000048578, ENSMUSG00000027108, ENSMUSG00000031654, ENSMUSG00000030126, ENSMUSG00000058715, ENSMUSG00000057092, ENSMUSG00000070953, ENSMUSG00000004530, ENSMUSG00000050732, ENSMUSG00000047037, ENSMUSG00000051355, ENSMUSG00000061787, ENSMUSG00000063652, ENSMUSG00000001143, ENSMUSG00000029499, ENSMUSG00000004748, ENSMUSG00000060240, ENSMUSG00000027131, ENSMUSG00000036026, ENSMUSG00000014867, ENSMUSG00000054733, ENSMUSG00000047976, ENSMUSG00000014850, ENSMUSG00000051343, ENSMUSG00000004936, ENSMUSG00000020428, ENSMUSG00000064065, ENSMUSG00000031672, ENSMUSG00000044700, ENSMUSG00000027895, ENSMUSG00000027894, ENSMUSG00000027893, ENSMUSG00000036019, ENSMUSG00000018900, ENSMUSG00000016346, ENSMUSG00000041720, ENSMUSG00000057455, ENSMUSG00000034675, ENSMUSG00000021764, ENSMUSG00000030352, ENSMUSG00000031604, ENSMUSG00000030350, ENSMUSG00000020635, ENSMUSG00000057897, ENSMUSG00000004961, ENSMUSG00000024194, ENSMUSG00000021773, ENSMUSG00000022537, ENSMUSG00000015090, ENSMUSG00000031835, ENSMUSG00000020642, ENSMUSG00000049866, ENSMUSG00000030168, ENSMUSG00000068696, ENSMUSG00000026701, ENSMUSG00000035521, ENSMUSG00000022568, ENSMUSG00000010803, ENSMUSG00000003814, ENSMUSG00000063801, ENSMUSG00000070939, ENSMUSG00000055371, ENSMUSG00000069520, ENSMUSG00000024799, ENSMUSG00000024797, ENSMUSG00000051391, ENSMUSG00000020658, ENSMUSG00000003458, ENSMUSG00000050708, ENSMUSG00000029245, ENSMUSG00000037062, ENSMUSG00000031021, ENSMUSG00000043067, ENSMUSG00000028295, ENSMUSG00000021196, ENSMUSG00000047261, ENSMUSG00000031633, ENSMUSG00000005312, ENSMUSG00000015759, ENSMUSG00000047260, ENSMUSG00000026527, ENSMUSG00000029610, ENSMUSG00000066441, ENSMUSG00000029434, ENSMUSG00000027195, ENSMUSG00000020076, ENSMUSG00000048807, ENSMUSG00000018770, ENSMUSG00000027199, ENSMUSG00000038383, ENSMUSG00000027198, ENSMUSG00000018574, ENSMUSG00000020882, ENSMUSG00000025920, ENSMUSG00000030316, ENSMUSG00000000743, ENSMUSG00000056515, ENSMUSG00000042628, ENSMUSG00000020083, ENSMUSG00000007783, ENSMUSG00000029420, ENSMUSG00000053128, ENSMUSG00000020876, ENSMUSG00000029426, ENSMUSG00000046822, ENSMUSG00000027187, ENSMUSG00000030741, ENSMUSG00000029428, ENSMUSG00000074227, ENSMUSG00000038174, ENSMUSG00000022305, ENSMUSG00000029608, ENSMUSG00000022722, ENSMUSG00000029632, ENSMUSG00000018166, ENSMUSG00000003200, ENSMUSG00000029416, ENSMUSG00000042632, ENSMUSG00000026000, ENSMUSG00000022312, ENSMUSG00000049892, ENSMUSG00000061702, ENSMUSG00000033526, ENSMUSG00000021948, ENSMUSG00000029211, ENSMUSG00000026556, ENSMUSG00000040659, ENSMUSG00000030342, ENSMUSG00000030720, ENSMUSG00000029406, ENSMUSG00000033530, ENSMUSG00000018761, ENSMUSG00000037344, ENSMUSG00000015790, ENSMUSG00000026959, ENSMUSG00000028459, ENSMUSG00000000711, ENSMUSG00000029016, ENSMUSG00000026566, ENSMUSG00000027347, ENSMUSG00000020841, ENSMUSG00000019214, ENSMUSG00000047215, ENSMUSG00000107283, ENSMUSG00000056124, ENSMUSG00000020848, ENSMUSG00000039536, ENSMUSG00000023169, ENSMUSG00000028207, ENSMUSG00000039533, ENSMUSG00000019295, ENSMUSG00000047719, ENSMUSG00000026576, ENSMUSG00000020436, ENSMUSG00000027828, ENSMUSG00000020435, ENSMUSG00000047712, ENSMUSG00000050043, ENSMUSG00000059811, ENSMUSG00000011751, ENSMUSG00000017009, ENSMUSG00000037126, ENSMUSG00000045201, ENSMUSG00000014606, ENSMUSG00000014402, ENSMUSG00000030707, ENSMUSG00000045092, ENSMUSG00000056966, ENSMUSG00000026792, ENSMUSG00000063882, ENSMUSG00000026791, ENSMUSG00000021708, ENSMUSG00000017802, ENSMUSG00000053963, ENSMUSG00000026797, ENSMUSG00000021700, ENSMUSG00000037703, ENSMUSG00000026247, ENSMUSG00000020457, ENSMUSG00000029048, ENSMUSG00000033569, ENSMUSG00000029449, ENSMUSG00000015023, ENSMUSG00000039542, ENSMUSG00000021719, ENSMUSG00000039546, ENSMUSG00000021991, ENSMUSG00000037712, ENSMUSG00000056536, ENSMUSG00000026234, ENSMUSG00000030302, ENSMUSG00000028495, ENSMUSG00000029054, ENSMUSG00000037916, ENSMUSG00000051980, ENSMUSG00000038690, ENSMUSG00000024261, ENSMUSG00000029782, ENSMUSG00000028909, ENSMUSG00000027457, ENSMUSG00000022956, ENSMUSG00000010086, ENSMUSG00000038412, ENSMUSG00000025512, ENSMUSG00000053693, ENSMUSG00000060538, ENSMUSG00000032637, ENSMUSG00000025781, ENSMUSG00000020704, ENSMUSG00000098557, ENSMUSG00000039952, ENSMUSG00000061904, ENSMUSG00000003166, ENSMUSG00000037278, ENSMUSG00000073433, ENSMUSG00000103476, ENSMUSG00000038816, ENSMUSG00000021114, ENSMUSG00000039294, ENSMUSG00000037936, ENSMUSG00000027636, ENSMUSG00000033159, ENSMUSG00000027438, ENSMUSG00000016664, ENSMUSG00000029560, ENSMUSG00000091803, ENSMUSG00000054459, ENSMUSG00000038803, ENSMUSG00000059456, ENSMUSG00000030654, ENSMUSG00000030652, ENSMUSG00000020238, ENSMUSG00000048644, ENSMUSG00000048058, ENSMUSG00000025375, ENSMUSG00000019873, ENSMUSG00000020932, ENSMUSG00000039461, ENSMUSG00000025141, ENSMUSG00000075334, ENSMUSG00000025759, ENSMUSG00000026158, ENSMUSG00000022365, ENSMUSG00000028945, ENSMUSG00000026923, ENSMUSG00000019082, ENSMUSG00000039714, ENSMUSG00000026925, ENSMUSG00000022159, ENSMUSG00000020219, ENSMUSG00000020946, ENSMUSG00000040374, ENSMUSG00000033124, ENSMUSG00000052397, ENSMUSG00000028546, ENSMUSG00000040181, ENSMUSG00000025153, ENSMUSG00000005034, ENSMUSG00000041439, ENSMUSG00000043460, ENSMUSG00000038462, ENSMUSG00000028931, ENSMUSG00000028127, ENSMUSG00000025353, ENSMUSG00000062760, ENSMUSG00000038633, ENSMUSG00000005299, ENSMUSG00000062563, ENSMUSG00000047547, ENSMUSG00000020917, ENSMUSG00000038212, ENSMUSG00000025735, ENSMUSG00000059498, ENSMUSG00000025534, ENSMUSG00000039059, ENSMUSG00000022340, ENSMUSG00000028923, ENSMUSG00000062762, ENSMUSG00000024270, ENSMUSG00000020921, ENSMUSG00000038648, ENSMUSG00000005823, ENSMUSG00000020929, ENSMUSG00000025130, ENSMUSG00000078713, ENSMUSG00000047554, ENSMUSG00000073412, ENSMUSG00000035964, ENSMUSG00000019055, ENSMUSG00000039048, ENSMUSG00000030695, ENSMUSG00000024969, ENSMUSG00000078974, ENSMUSG00000023452, ENSMUSG00000006906, ENSMUSG00000041670, ENSMUSG00000031974, ENSMUSG00000041268, ENSMUSG00000028982, ENSMUSG00000022594, ENSMUSG00000041263, ENSMUSG00000024963, ENSMUSG00000024962, ENSMUSG00000051790, ENSMUSG00000034620, ENSMUSG00000028789, ENSMUSG00000051786, ENSMUSG00000031703, ENSMUSG00000031078, ENSMUSG00000022199, ENSMUSG00000031996, ENSMUSG00000028964, ENSMUSG00000002981, ENSMUSG00000062729, ENSMUSG00000025575, ENSMUSG00000022577, ENSMUSG00000040111, ENSMUSG00000052544, ENSMUSG00000038886, ENSMUSG00000090247, ENSMUSG00000021576, ENSMUSG00000031990, ENSMUSG00000041654, ENSMUSG00000060591, ENSMUSG00000015335, ENSMUSG00000028955, ENSMUSG00000071528, ENSMUSG00000024978, ENSMUSG00000038608, ENSMUSG00000032018, ENSMUSG00000028184, ENSMUSG00000028756, ENSMUSG00000039735, ENSMUSG00000029090, ENSMUSG00000040867, ENSMUSG00000034863, ENSMUSG00000001948, ENSMUSG00000004267, ENSMUSG00000022999, ENSMUSG00000024018, ENSMUSG00000022994, ENSMUSG00000054008, ENSMUSG00000024012, ENSMUSG00000029088, ENSMUSG00000052593, ENSMUSG00000024411, ENSMUSG00000024413, ENSMUSG00000033720, ENSMUSG00000034659, ENSMUSG00000027603, ENSMUSG00000057672, ENSMUSG00000052302, ENSMUSG00000024208, ENSMUSG00000025089, ENSMUSG00000052584, ENSMUSG00000043004, ENSMUSG00000043207, ENSMUSG00000021536, ENSMUSG00000033916, ENSMUSG00000021339, ENSMUSG00000019647, ENSMUSG00000034845, ENSMUSG00000032854, ENSMUSG00000041488, ENSMUSG00000078919, ENSMUSG00000054423, ENSMUSG00000060181, ENSMUSG00000003872, ENSMUSG00000028998, ENSMUSG00000058351, ENSMUSG00000021520, ENSMUSG00000079157, ENSMUSG00000061666, ENSMUSG00000036533, ENSMUSG00000050856, ENSMUSG00000047842, ENSMUSG00000013858, ENSMUSG00000021263, ENSMUSG00000054855, ENSMUSG00000057342, ENSMUSG00000021279, ENSMUSG00000041879, ENSMUSG00000021273, ENSMUSG00000003363, ENSMUSG00000024500, ENSMUSG00000064115, ENSMUSG00000096847, ENSMUSG00000074968, ENSMUSG00000037685, ENSMUSG00000009687, ENSMUSG00000021248, ENSMUSG00000017707, ENSMUSG00000064329, ENSMUSG00000021240, ENSMUSG00000014313, ENSMUSG00000057778, ENSMUSG00000042078, ENSMUSG00000034993, ENSMUSG00000026626, ENSMUSG00000022614, ENSMUSG00000029189, ENSMUSG00000022890, ENSMUSG00000029392, ENSMUSG00000016252, ENSMUSG00000034566, ENSMUSG00000026895, ENSMUSG00000021252, ENSMUSG00000024665, ENSMUSG00000078307, ENSMUSG00000070000, ENSMUSG00000030246, ENSMUSG00000022899, ENSMUSG00000009894, ENSMUSG00000024873, ENSMUSG00000048486, ENSMUSG00000021662, ENSMUSG00000031545, ENSMUSG00000020538, ENSMUSG00000044067, ENSMUSG00000025035, ENSMUSG00000049734, ENSMUSG00000044857, ENSMUSG00000017765, ENSMUSG00000044667, ENSMUSG00000032116, ENSMUSG00000007682, ENSMUSG00000017767, ENSMUSG00000027291, ENSMUSG00000024099, ENSMUSG00000038077, ENSMUSG00000031557, ENSMUSG00000020541, ENSMUSG00000036306, ENSMUSG00000021670, ENSMUSG00000031751, ENSMUSG00000031755, ENSMUSG00000023923, ENSMUSG00000026600, ENSMUSG00000024889, ENSMUSG00000027288, ENSMUSG00000057103, ENSMUSG00000017778, ENSMUSG00000031934, ENSMUSG00000009647, ENSMUSG00000021484, ENSMUSG00000034799, ENSMUSG00000031529, ENSMUSG00000029924, ENSMUSG00000057337, ENSMUSG00000029151, ENSMUSG00000029156, ENSMUSG00000031523, ENSMUSG00000003316, ENSMUSG00000022664, ENSMUSG00000014599, ENSMUSG00000022661, ENSMUSG00000058600, ENSMUSG00000036815, ENSMUSG00000038094, ENSMUSG00000054874, ENSMUSG00000030286, ENSMUSG00000078484, ENSMUSG00000062151, ENSMUSG00000089911, ENSMUSG00000022656, ENSMUSG00000035640, ENSMUSG00000036327, ENSMUSG00000056071, ENSMUSG00000023905, ENSMUSG00000027799, ENSMUSG00000022856, ENSMUSG00000050608, ENSMUSG00000021290, ENSMUSG00000041028, ENSMUSG00000056888, ENSMUSG00000027792, ENSMUSG00000028399, ENSMUSG00000028398, ENSMUSG00000025968, ENSMUSG00000029510, ENSMUSG00000026121, ENSMUSG00000017188, ENSMUSG00000020375, ENSMUSG00000021079, ENSMUSG00000022843, ENSMUSG00000001467, ENSMUSG00000056629, ENSMUSG00000022848, ENSMUSG00000062995, ENSMUSG00000034101, ENSMUSG00000023021, ENSMUSG00000056429, ENSMUSG00000021824, ENSMUSG00000044894, ENSMUSG00000021820, ENSMUSG00000043388, ENSMUSG00000039431, ENSMUSG00000021062, ENSMUSG00000019146, ENSMUSG00000049760, ENSMUSG00000028373, ENSMUSG00000030849, ENSMUSG00000039621, ENSMUSG00000037872, ENSMUSG00000004896, ENSMUSG00000018446, ENSMUSG00000026442, ENSMUSG00000023961, ENSMUSG00000033419, ENSMUSG00000015143, ENSMUSG00000023030, ENSMUSG00000018442, ENSMUSG00000040543, ENSMUSG00000030055, ENSMUSG00000004880, ENSMUSG00000049792, ENSMUSG00000070287, ENSMUSG00000030854, ENSMUSG00000020766, ENSMUSG00000044600, ENSMUSG00000045733, ENSMUSG00000029319, ENSMUSG00000035885, ENSMUSG00000001440, ENSMUSG00000009216, ENSMUSG00000038267, ENSMUSG00000021606, ENSMUSG00000036353, ENSMUSG00000037601, ENSMUSG00000037493, ENSMUSG00000027944, ENSMUSG00000025170, ENSMUSG00000070283, ENSMUSG00000028563, ENSMUSG00000037499, ENSMUSG00000022421, ENSMUSG00000038252, ENSMUSG00000055078, ENSMUSG00000027957, ENSMUSG00000027950, ENSMUSG00000027956, ENSMUSG00000045128, ENSMUSG00000027953, ENSMUSG00000028559, ENSMUSG00000038059, ENSMUSG00000021814, ENSMUSG00000023050, ENSMUSG00000018849, ENSMUSG00000025169, ENSMUSG00000021036, ENSMUSG00000053841, ENSMUSG00000018677, ENSMUSG00000026675, ENSMUSG00000045114, ENSMUSG00000017978, ENSMUSG00000020173, ENSMUSG00000017144, ENSMUSG00000030029, ENSMUSG00000020744, ENSMUSG00000027488, ENSMUSG00000026360, ENSMUSG00000000171, ENSMUSG00000059208, ENSMUSG00000036570, ENSMUSG00000042757, ENSMUSG00000003534, ENSMUSG00000037624, ENSMUSG00000036578, ENSMUSG00000030806, ENSMUSG00000026688, ENSMUSG00000014748, ENSMUSG00000059213, ENSMUSG00000022208, ENSMUSG00000000184, ENSMUSG00000055296, ENSMUSG00000034908, ENSMUSG00000079657, ENSMUSG00000030603, ENSMUSG00000030220, ENSMUSG00000053025, ENSMUSG00000020599, ENSMUSG00000034126, ENSMUSG00000045973, ENSMUSG00000000560, ENSMUSG00000096054, ENSMUSG00000045777, ENSMUSG00000000563, ENSMUSG00000049550, ENSMUSG00000030615, ENSMUSG00000030614, ENSMUSG00000026347, ENSMUSG00000006736, ENSMUSG00000038026, ENSMUSG00000023089, ENSMUSG00000037852, ENSMUSG00000027712, ENSMUSG00000030824, ENSMUSG00000020163, ENSMUSG00000038296, ENSMUSG00000026853, ENSMUSG00000045763, ENSMUSG00000026463, ENSMUSG00000001211, ENSMUSG00000029722, ENSMUSG00000026466, ENSMUSG00000027716, ENSMUSG00000037653, ENSMUSG00000004631</t>
  </si>
  <si>
    <t>GO:0005743~mitochondrial inner membrane</t>
  </si>
  <si>
    <t>ENSMUSG00000022450, ENSMUSG00000037916, ENSMUSG00000025968, ENSMUSG00000023452, ENSMUSG00000017188, ENSMUSG00000050856, ENSMUSG00000038690, ENSMUSG00000031974, ENSMUSG00000025204, ENSMUSG00000038717, ENSMUSG00000021079, ENSMUSG00000027199, ENSMUSG00000028982, ENSMUSG00000006057, ENSMUSG00000050323, ENSMUSG00000028648, ENSMUSG00000018574, ENSMUSG00000022956, ENSMUSG00000044894, ENSMUSG00000038412, ENSMUSG00000025488, ENSMUSG00000030086, ENSMUSG00000030316, ENSMUSG00000059534, ENSMUSG00000025486, ENSMUSG00000032047, ENSMUSG00000048967, ENSMUSG00000049760, ENSMUSG00000025781, ENSMUSG00000040048, ENSMUSG00000030741, ENSMUSG00000071014, ENSMUSG00000061904, ENSMUSG00000002332, ENSMUSG00000036751, ENSMUSG00000029632, ENSMUSG00000029319, ENSMUSG00000035885, ENSMUSG00000015672, ENSMUSG00000062729, ENSMUSG00000054312, ENSMUSG00000021606, ENSMUSG00000022820, ENSMUSG00000004748, ENSMUSG00000014313, ENSMUSG00000070283, ENSMUSG00000071528, ENSMUSG00000024978, ENSMUSG00000022890, ENSMUSG00000014294, ENSMUSG00000044986, ENSMUSG00000030652, ENSMUSG00000016252, ENSMUSG00000045316, ENSMUSG00000000399, ENSMUSG00000031672, ENSMUSG00000034566, ENSMUSG00000026895, ENSMUSG00000037152, ENSMUSG00000015790, ENSMUSG00000028756, ENSMUSG00000018677, ENSMUSG00000107283, ENSMUSG00000005981, ENSMUSG00000020744, ENSMUSG00000030785, ENSMUSG00000000171, ENSMUSG00000071654, ENSMUSG00000024012, ENSMUSG00000021764, ENSMUSG00000024099, ENSMUSG00000019082, ENSMUSG00000003526, ENSMUSG00000020219, ENSMUSG00000033720, ENSMUSG00000025745, ENSMUSG00000014606, ENSMUSG00000022013, ENSMUSG00000038462, ENSMUSG00000013701, ENSMUSG00000032330, ENSMUSG00000028127, ENSMUSG00000004040, ENSMUSG00000057103, ENSMUSG00000017778, ENSMUSG00000063882, ENSMUSG00000024208, ENSMUSG00000027679, ENSMUSG00000009647, ENSMUSG00000005299, ENSMUSG00000045973, ENSMUSG00000036199, ENSMUSG00000029153, ENSMUSG00000000563, ENSMUSG00000021339, ENSMUSG00000030615, ENSMUSG00000025735, ENSMUSG00000023089, ENSMUSG00000020163, ENSMUSG00000026853, ENSMUSG00000021520, ENSMUSG00000050608, ENSMUSG00000031633, ENSMUSG00000041028, ENSMUSG00000039048</t>
  </si>
  <si>
    <t>Transport</t>
  </si>
  <si>
    <t>ENSMUSG00000037916, ENSMUSG00000004319, ENSMUSG00000035189, ENSMUSG00000038690, ENSMUSG00000050856, ENSMUSG00000025204, ENSMUSG00000032504, ENSMUSG00000006057, ENSMUSG00000022956, ENSMUSG00000038412, ENSMUSG00000033475, ENSMUSG00000034187, ENSMUSG00000021124, ENSMUSG00000040430, ENSMUSG00000059734, ENSMUSG00000035805, ENSMUSG00000048967, ENSMUSG00000026260, ENSMUSG00000025781, ENSMUSG00000040048, ENSMUSG00000024357, ENSMUSG00000041879, ENSMUSG00000020704, ENSMUSG00000059323, ENSMUSG00000051853, ENSMUSG00000061904, ENSMUSG00000057092, ENSMUSG00000038520, ENSMUSG00000021114, ENSMUSG00000027534, ENSMUSG00000050732, ENSMUSG00000047037, ENSMUSG00000074968, ENSMUSG00000040907, ENSMUSG00000051355, ENSMUSG00000037685, ENSMUSG00000009687, ENSMUSG00000000538, ENSMUSG00000021248, ENSMUSG00000063652, ENSMUSG00000064329, ENSMUSG00000019590, ENSMUSG00000021240, ENSMUSG00000027438, ENSMUSG00000029560, ENSMUSG00000042078, ENSMUSG00000036026, ENSMUSG00000020810, ENSMUSG00000047976, ENSMUSG00000051343, ENSMUSG00000022890, ENSMUSG00000029392, ENSMUSG00000025235, ENSMUSG00000020428, ENSMUSG00000016252, ENSMUSG00000000399, ENSMUSG00000031672, ENSMUSG00000034566, ENSMUSG00000026385, ENSMUSG00000026895, ENSMUSG00000024665, ENSMUSG00000037152, ENSMUSG00000027895, ENSMUSG00000027894, ENSMUSG00000062797, ENSMUSG00000041319, ENSMUSG00000026088, ENSMUSG00000022899, ENSMUSG00000020132, ENSMUSG00000108996, ENSMUSG00000018900, ENSMUSG00000016346, ENSMUSG00000019173, ENSMUSG00000019731, ENSMUSG00000066151, ENSMUSG00000062683, ENSMUSG00000025035, ENSMUSG00000025759, ENSMUSG00000017765, ENSMUSG00000041329, ENSMUSG00000021764, ENSMUSG00000034088, ENSMUSG00000022365, ENSMUSG00000038456, ENSMUSG00000027291, ENSMUSG00000024099, ENSMUSG00000019082, ENSMUSG00000039714, ENSMUSG00000022159, ENSMUSG00000026927, ENSMUSG00000020946, ENSMUSG00000020219, ENSMUSG00000038077, ENSMUSG00000033124, ENSMUSG00000020541, ENSMUSG00000022013, ENSMUSG00000015090, ENSMUSG00000031755, ENSMUSG00000013701, ENSMUSG00000023923, ENSMUSG00000038462, ENSMUSG00000018999, ENSMUSG00000028931, ENSMUSG00000049866, ENSMUSG00000028127, ENSMUSG00000016637, ENSMUSG00000031934, ENSMUSG00000009647, ENSMUSG00000027679, ENSMUSG00000021484, ENSMUSG00000031529, ENSMUSG00000040564, ENSMUSG00000029924, ENSMUSG00000010803, ENSMUSG00000019194, ENSMUSG00000024990, ENSMUSG00000029151, ENSMUSG00000063801, ENSMUSG00000070939, ENSMUSG00000041609, ENSMUSG00000055371, ENSMUSG00000038212, ENSMUSG00000022664, ENSMUSG00000020100, ENSMUSG00000024797, ENSMUSG00000056185, ENSMUSG00000028923, ENSMUSG00000024270, ENSMUSG00000030188, ENSMUSG00000032101, ENSMUSG00000089911, ENSMUSG00000078713, ENSMUSG00000031633, ENSMUSG00000039048, ENSMUSG00000015759, ENSMUSG00000017754, ENSMUSG00000022450, ENSMUSG00000025968, ENSMUSG00000078974, ENSMUSG00000041670, ENSMUSG00000031974, ENSMUSG00000020375, ENSMUSG00000029434, ENSMUSG00000038717, ENSMUSG00000021079, ENSMUSG00000022843, ENSMUSG00000022848, ENSMUSG00000018770, ENSMUSG00000062995, ENSMUSG00000028982, ENSMUSG00000028648, ENSMUSG00000021824, ENSMUSG00000044894, ENSMUSG00000030082, ENSMUSG00000020882, ENSMUSG00000025920, ENSMUSG00000059534, ENSMUSG00000000743, ENSMUSG00000028789, ENSMUSG00000022462, ENSMUSG00000021062, ENSMUSG00000019146, ENSMUSG00000061306, ENSMUSG00000028373, ENSMUSG00000004394, ENSMUSG00000032570, ENSMUSG00000020876, ENSMUSG00000046822, ENSMUSG00000030741, ENSMUSG00000071014, ENSMUSG00000018585, ENSMUSG00000033419, ENSMUSG00000053519, ENSMUSG00000029608, ENSMUSG00000023030, ENSMUSG00000022199, ENSMUSG00000062444, ENSMUSG00000022722, ENSMUSG00000029632, ENSMUSG00000034602, ENSMUSG00000024583, ENSMUSG00000001440, ENSMUSG00000028367, ENSMUSG00000029416, ENSMUSG00000005354, ENSMUSG00000021606, ENSMUSG00000038267, ENSMUSG00000022820, ENSMUSG00000034789, ENSMUSG00000029211, ENSMUSG00000035226, ENSMUSG00000041654, ENSMUSG00000021619, ENSMUSG00000028955, ENSMUSG00000032314, ENSMUSG00000055078, ENSMUSG00000014294, ENSMUSG00000030720, ENSMUSG00000027957, ENSMUSG00000018761, ENSMUSG00000030869, ENSMUSG00000037344, ENSMUSG00000027950, ENSMUSG00000038740, ENSMUSG00000027953, ENSMUSG00000026959, ENSMUSG00000028559, ENSMUSG00000010392, ENSMUSG00000000711, ENSMUSG00000029016, ENSMUSG00000036078, ENSMUSG00000002105, ENSMUSG00000018677, ENSMUSG00000019210, ENSMUSG00000017978, ENSMUSG00000040722, ENSMUSG00000023169, ENSMUSG00000024327, ENSMUSG00000028096, ENSMUSG00000020432, ENSMUSG00000020744, ENSMUSG00000032180, ENSMUSG00000026576, ENSMUSG00000020436, ENSMUSG00000017412, ENSMUSG00000020435, ENSMUSG00000000171, ENSMUSG00000036570, ENSMUSG00000034203, ENSMUSG00000024012, ENSMUSG00000039781, ENSMUSG00000029088, ENSMUSG00000036578, ENSMUSG00000037624, ENSMUSG00000032733, ENSMUSG00000021038, ENSMUSG00000030806, ENSMUSG00000024411, ENSMUSG00000033720, ENSMUSG00000053453, ENSMUSG00000001750, ENSMUSG00000014606, ENSMUSG00000034659, ENSMUSG00000014402, ENSMUSG00000079657, ENSMUSG00000000374, ENSMUSG00000053025, ENSMUSG00000063882, ENSMUSG00000026792, ENSMUSG00000026791, ENSMUSG00000052584, ENSMUSG00000007777, ENSMUSG00000045973, ENSMUSG00000036199, ENSMUSG00000000560, ENSMUSG00000026797, ENSMUSG00000021700, ENSMUSG00000033916, ENSMUSG00000000563, ENSMUSG00000049550, ENSMUSG00000021339, ENSMUSG00000044216, ENSMUSG00000033615, ENSMUSG00000041488, ENSMUSG00000038026, ENSMUSG00000023089, ENSMUSG00000054423, ENSMUSG00000015023, ENSMUSG00000003872, ENSMUSG00000021991, ENSMUSG00000020163, ENSMUSG00000028998, ENSMUSG00000063694, ENSMUSG00000020993, ENSMUSG00000026853, ENSMUSG00000079677, ENSMUSG00000021520, ENSMUSG00000030302, ENSMUSG00000026463, ENSMUSG00000032353, ENSMUSG00000032051, ENSMUSG00000027716, ENSMUSG00000029054</t>
  </si>
  <si>
    <t>GOTERM_BP_DIRECT</t>
  </si>
  <si>
    <t>GO:0006810~transport</t>
  </si>
  <si>
    <t>ENSMUSG00000037916, ENSMUSG00000004319, ENSMUSG00000035189, ENSMUSG00000038690, ENSMUSG00000050856, ENSMUSG00000025204, ENSMUSG00000032504, ENSMUSG00000006057, ENSMUSG00000022956, ENSMUSG00000038412, ENSMUSG00000033475, ENSMUSG00000034187, ENSMUSG00000021124, ENSMUSG00000040430, ENSMUSG00000059734, ENSMUSG00000035805, ENSMUSG00000026260, ENSMUSG00000025781, ENSMUSG00000040048, ENSMUSG00000024357, ENSMUSG00000041879, ENSMUSG00000020704, ENSMUSG00000051853, ENSMUSG00000061904, ENSMUSG00000057092, ENSMUSG00000038520, ENSMUSG00000021114, ENSMUSG00000027534, ENSMUSG00000050732, ENSMUSG00000047037, ENSMUSG00000074968, ENSMUSG00000040907, ENSMUSG00000051355, ENSMUSG00000037685, ENSMUSG00000009687, ENSMUSG00000000538, ENSMUSG00000021248, ENSMUSG00000063652, ENSMUSG00000064329, ENSMUSG00000019590, ENSMUSG00000021240, ENSMUSG00000027438, ENSMUSG00000029560, ENSMUSG00000042078, ENSMUSG00000036026, ENSMUSG00000020810, ENSMUSG00000047976, ENSMUSG00000019785, ENSMUSG00000051343, ENSMUSG00000022890, ENSMUSG00000029392, ENSMUSG00000025235, ENSMUSG00000020428, ENSMUSG00000016252, ENSMUSG00000031672, ENSMUSG00000000399, ENSMUSG00000034566, ENSMUSG00000026385, ENSMUSG00000026895, ENSMUSG00000024665, ENSMUSG00000037152, ENSMUSG00000027895, ENSMUSG00000027894, ENSMUSG00000026761, ENSMUSG00000062797, ENSMUSG00000041319, ENSMUSG00000026088, ENSMUSG00000020132, ENSMUSG00000108996, ENSMUSG00000018900, ENSMUSG00000016346, ENSMUSG00000024873, ENSMUSG00000019173, ENSMUSG00000019731, ENSMUSG00000066151, ENSMUSG00000062683, ENSMUSG00000025035, ENSMUSG00000025759, ENSMUSG00000017765, ENSMUSG00000041329, ENSMUSG00000021764, ENSMUSG00000034088, ENSMUSG00000022365, ENSMUSG00000038456, ENSMUSG00000027291, ENSMUSG00000024099, ENSMUSG00000019082, ENSMUSG00000039714, ENSMUSG00000022159, ENSMUSG00000026927, ENSMUSG00000020946, ENSMUSG00000020219, ENSMUSG00000038077, ENSMUSG00000033124, ENSMUSG00000020541, ENSMUSG00000022013, ENSMUSG00000015090, ENSMUSG00000031755, ENSMUSG00000023923, ENSMUSG00000038462, ENSMUSG00000018999, ENSMUSG00000028931, ENSMUSG00000049866, ENSMUSG00000028127, ENSMUSG00000016637, ENSMUSG00000031934, ENSMUSG00000009647, ENSMUSG00000021484, ENSMUSG00000031529, ENSMUSG00000040564, ENSMUSG00000029924, ENSMUSG00000010803, ENSMUSG00000019194, ENSMUSG00000024990, ENSMUSG00000029151, ENSMUSG00000063801, ENSMUSG00000070939, ENSMUSG00000041609, ENSMUSG00000055371, ENSMUSG00000038212, ENSMUSG00000022664, ENSMUSG00000020100, ENSMUSG00000024797, ENSMUSG00000056185, ENSMUSG00000028923, ENSMUSG00000024270, ENSMUSG00000030188, ENSMUSG00000032101, ENSMUSG00000089911, ENSMUSG00000078713, ENSMUSG00000009035, ENSMUSG00000031633, ENSMUSG00000039048, ENSMUSG00000015759, ENSMUSG00000017754, ENSMUSG00000022450, ENSMUSG00000025968, ENSMUSG00000041670, ENSMUSG00000031974, ENSMUSG00000020375, ENSMUSG00000029434, ENSMUSG00000038717, ENSMUSG00000021079, ENSMUSG00000022843, ENSMUSG00000022848, ENSMUSG00000018770, ENSMUSG00000062995, ENSMUSG00000028982, ENSMUSG00000028648, ENSMUSG00000021824, ENSMUSG00000044894, ENSMUSG00000030082, ENSMUSG00000020882, ENSMUSG00000025920, ENSMUSG00000059534, ENSMUSG00000000743, ENSMUSG00000028789, ENSMUSG00000022462, ENSMUSG00000021062, ENSMUSG00000019146, ENSMUSG00000061306, ENSMUSG00000028373, ENSMUSG00000004394, ENSMUSG00000032570, ENSMUSG00000020876, ENSMUSG00000046822, ENSMUSG00000030741, ENSMUSG00000071014, ENSMUSG00000018585, ENSMUSG00000033419, ENSMUSG00000053519, ENSMUSG00000029608, ENSMUSG00000023030, ENSMUSG00000022199, ENSMUSG00000062444, ENSMUSG00000040543, ENSMUSG00000022722, ENSMUSG00000029632, ENSMUSG00000034602, ENSMUSG00000024583, ENSMUSG00000001440, ENSMUSG00000028367, ENSMUSG00000029416, ENSMUSG00000005354, ENSMUSG00000021606, ENSMUSG00000038267, ENSMUSG00000034789, ENSMUSG00000029211, ENSMUSG00000035226, ENSMUSG00000041654, ENSMUSG00000021619, ENSMUSG00000028955, ENSMUSG00000032314, ENSMUSG00000055078, ENSMUSG00000014294, ENSMUSG00000030720, ENSMUSG00000029406, ENSMUSG00000027957, ENSMUSG00000018761, ENSMUSG00000030869, ENSMUSG00000037344, ENSMUSG00000027950, ENSMUSG00000038740, ENSMUSG00000026959, ENSMUSG00000028559, ENSMUSG00000027953, ENSMUSG00000010392, ENSMUSG00000000711, ENSMUSG00000029016, ENSMUSG00000036078, ENSMUSG00000002105, ENSMUSG00000018677, ENSMUSG00000019210, ENSMUSG00000017978, ENSMUSG00000040722, ENSMUSG00000023169, ENSMUSG00000024327, ENSMUSG00000028096, ENSMUSG00000020432, ENSMUSG00000020744, ENSMUSG00000032180, ENSMUSG00000026576, ENSMUSG00000020436, ENSMUSG00000017412, ENSMUSG00000020435, ENSMUSG00000000171, ENSMUSG00000036570, ENSMUSG00000034203, ENSMUSG00000024012, ENSMUSG00000039781, ENSMUSG00000029088, ENSMUSG00000036578, ENSMUSG00000037624, ENSMUSG00000032733, ENSMUSG00000021038, ENSMUSG00000030806, ENSMUSG00000024411, ENSMUSG00000033720, ENSMUSG00000053453, ENSMUSG00000014606, ENSMUSG00000034659, ENSMUSG00000014402, ENSMUSG00000079657, ENSMUSG00000000374, ENSMUSG00000053025, ENSMUSG00000063882, ENSMUSG00000026792, ENSMUSG00000026791, ENSMUSG00000052584, ENSMUSG00000045973, ENSMUSG00000000560, ENSMUSG00000026797, ENSMUSG00000021700, ENSMUSG00000033916, ENSMUSG00000000563, ENSMUSG00000049550, ENSMUSG00000021339, ENSMUSG00000044216, ENSMUSG00000033615, ENSMUSG00000041488, ENSMUSG00000038026, ENSMUSG00000023089, ENSMUSG00000054423, ENSMUSG00000015023, ENSMUSG00000003872, ENSMUSG00000021991, ENSMUSG00000020163, ENSMUSG00000028998, ENSMUSG00000020993, ENSMUSG00000026853, ENSMUSG00000079677, ENSMUSG00000021520, ENSMUSG00000030302, ENSMUSG00000026463, ENSMUSG00000032353, ENSMUSG00000032051, ENSMUSG00000027716, ENSMUSG00000033184, ENSMUSG00000029054</t>
  </si>
  <si>
    <t>KEGG_PATHWAY</t>
  </si>
  <si>
    <t>Cytoplasm</t>
  </si>
  <si>
    <t>ENSMUSG00000024268, ENSMUSG00000019775, ENSMUSG00000032504, ENSMUSG00000019370, ENSMUSG00000032503, ENSMUSG00000026259, ENSMUSG00000091971, ENSMUSG00000003271, ENSMUSG00000010086, ENSMUSG00000019979, ENSMUSG00000053693, ENSMUSG00000025486, ENSMUSG00000040430, ENSMUSG00000035805, ENSMUSG00000030533, ENSMUSG00000072872, ENSMUSG00000032637, ENSMUSG00000020115, ENSMUSG00000039166, ENSMUSG00000041571, ENSMUSG00000025889, ENSMUSG00000001910, ENSMUSG00000059325, ENSMUSG00000048175, ENSMUSG00000051853, ENSMUSG00000039952, ENSMUSG00000032782, ENSMUSG00000073433, ENSMUSG00000038816, ENSMUSG00000043424, ENSMUSG00000016179, ENSMUSG00000025228, ENSMUSG00000027534, ENSMUSG00000034701, ENSMUSG00000019795, ENSMUSG00000059743, ENSMUSG00000008136, ENSMUSG00000009075, ENSMUSG00000027636, ENSMUSG00000039483, ENSMUSG00000026374, ENSMUSG00000016664, ENSMUSG00000007721, ENSMUSG00000001034, ENSMUSG00000020810, ENSMUSG00000038807, ENSMUSG00000027339, ENSMUSG00000059456, ENSMUSG00000022285, ENSMUSG00000001036, ENSMUSG00000030793, ENSMUSG00000042834, ENSMUSG00000025235, ENSMUSG00000055302, ENSMUSG00000045316, ENSMUSG00000025375, ENSMUSG00000109336, ENSMUSG00000062797, ENSMUSG00000038546, ENSMUSG00000063077, ENSMUSG00000006471, ENSMUSG00000046985, ENSMUSG00000039703, ENSMUSG00000026915, ENSMUSG00000063146, ENSMUSG00000038965, ENSMUSG00000025147, ENSMUSG00000020932, ENSMUSG00000022160, ENSMUSG00000003038, ENSMUSG00000075334, ENSMUSG00000002413, ENSMUSG00000066151, ENSMUSG00000041528, ENSMUSG00000000416, ENSMUSG00000046442, ENSMUSG00000066551, ENSMUSG00000038456, ENSMUSG00000028945, ENSMUSG00000026925, ENSMUSG00000024397, ENSMUSG00000026927, ENSMUSG00000030677, ENSMUSG00000052397, ENSMUSG00000037989, ENSMUSG00000022217, ENSMUSG00000005034, ENSMUSG00000025153, ENSMUSG00000038762, ENSMUSG00000024393, ENSMUSG00000040479, ENSMUSG00000028029, ENSMUSG00000045438, ENSMUSG00000039911, ENSMUSG00000028931, ENSMUSG00000026163, ENSMUSG00000020396, ENSMUSG00000027404, ENSMUSG00000029554, ENSMUSG00000059182, ENSMUSG00000022040, ENSMUSG00000028416, ENSMUSG00000041548, ENSMUSG00000062563, ENSMUSG00000025871, ENSMUSG00000020917, ENSMUSG00000025732, ENSMUSG00000030766, ENSMUSG00000039058, ENSMUSG00000062762, ENSMUSG00000038780, ENSMUSG00000025138, ENSMUSG00000028917, ENSMUSG00000047557, ENSMUSG00000059890, ENSMUSG00000027566, ENSMUSG00000028005, ENSMUSG00000029674, ENSMUSG00000030751, ENSMUSG00000035864, ENSMUSG00000035078, ENSMUSG00000030695, ENSMUSG00000022451, ENSMUSG00000024969, ENSMUSG00000006906, ENSMUSG00000024966, ENSMUSG00000002459, ENSMUSG00000001847, ENSMUSG00000028842, ENSMUSG00000075486, ENSMUSG00000041263, ENSMUSG00000058672, ENSMUSG00000032040, ENSMUSG00000041775, ENSMUSG00000024826, ENSMUSG00000031971, ENSMUSG00000032589, ENSMUSG00000028789, ENSMUSG00000034891, ENSMUSG00000034616, ENSMUSG00000051786, ENSMUSG00000028833, ENSMUSG00000063576, ENSMUSG00000016128, ENSMUSG00000058135, ENSMUSG00000024165, ENSMUSG00000008318, ENSMUSG00000022193, ENSMUSG00000028771, ENSMUSG00000053310, ENSMUSG00000057531, ENSMUSG00000024558, ENSMUSG00000024953, ENSMUSG00000031078, ENSMUSG00000053519, ENSMUSG00000022469, ENSMUSG00000024163, ENSMUSG00000036748, ENSMUSG00000028964, ENSMUSG00000060036, ENSMUSG00000066839, ENSMUSG00000028961, ENSMUSG00000024583, ENSMUSG00000022474, ENSMUSG00000028179, ENSMUSG00000025576, ENSMUSG00000057506, ENSMUSG00000034789, ENSMUSG00000005150, ENSMUSG00000024033, ENSMUSG00000090247, ENSMUSG00000024039, ENSMUSG00000041654, ENSMUSG00000090100, ENSMUSG00000068762, ENSMUSG00000032590, ENSMUSG00000050914, ENSMUSG00000038876, ENSMUSG00000016528, ENSMUSG00000028756, ENSMUSG00000042216, ENSMUSG00000039735, ENSMUSG00000042492, ENSMUSG00000047879, ENSMUSG00000040867, ENSMUSG00000024862, ENSMUSG00000060579, ENSMUSG00000027618, ENSMUSG00000004267, ENSMUSG00000001741, ENSMUSG00000017670, ENSMUSG00000027613, ENSMUSG00000061559, ENSMUSG00000029088, ENSMUSG00000039781, ENSMUSG00000032735, ENSMUSG00000002496, ENSMUSG00000032737, ENSMUSG00000039137, ENSMUSG00000052298, ENSMUSG00000002107, ENSMUSG00000052296, ENSMUSG00000032733, ENSMUSG00000053453, ENSMUSG00000027210, ENSMUSG00000042275, ENSMUSG00000034853, ENSMUSG00000072772, ENSMUSG00000047766, ENSMUSG00000022099, ENSMUSG00000063253, ENSMUSG00000039128, ENSMUSG00000057672, ENSMUSG00000024127, ENSMUSG00000032475, ENSMUSG00000033910, ENSMUSG00000031897, ENSMUSG00000032368, ENSMUSG00000032562, ENSMUSG00000025085, ENSMUSG00000033916, ENSMUSG00000021536, ENSMUSG00000050174, ENSMUSG00000042462, ENSMUSG00000043510, ENSMUSG00000061436, ENSMUSG00000034845, ENSMUSG00000033615, ENSMUSG00000022972, ENSMUSG00000002265, ENSMUSG00000005779, ENSMUSG00000053565, ENSMUSG00000036686, ENSMUSG00000024844, ENSMUSG00000038502, ENSMUSG00000044224, ENSMUSG00000075284, ENSMUSG00000039246, ENSMUSG00000039145, ENSMUSG00000032867, ENSMUSG00000024142, ENSMUSG00000033186, ENSMUSG00000024539, ENSMUSG00000042350, ENSMUSG00000032198, ENSMUSG00000041298, ENSMUSG00000096472, ENSMUSG00000034570, ENSMUSG00000036533, ENSMUSG00000031781, ENSMUSG00000001120, ENSMUSG00000051234, ENSMUSG00000015961, ENSMUSG00000021266, ENSMUSG00000036438, ENSMUSG00000022789, ENSMUSG00000034187, ENSMUSG00000035439, ENSMUSG00000031516, ENSMUSG00000051456, ENSMUSG00000001270, ENSMUSG00000054855, ENSMUSG00000041879, ENSMUSG00000021279, ENSMUSG00000027770, ENSMUSG00000001663, ENSMUSG00000001666, ENSMUSG00000027108, ENSMUSG00000030127, ENSMUSG00000064145, ENSMUSG00000030268, ENSMUSG00000070953, ENSMUSG00000024500, ENSMUSG00000015837, ENSMUSG00000036955, ENSMUSG00000004530, ENSMUSG00000051355, ENSMUSG00000020415, ENSMUSG00000024654, ENSMUSG00000026750, ENSMUSG00000027883, ENSMUSG00000035692, ENSMUSG00000062127, ENSMUSG00000034993, ENSMUSG00000032281, ENSMUSG00000052605, ENSMUSG00000054733, ENSMUSG00000024767, ENSMUSG00000044573, ENSMUSG00000026626, ENSMUSG00000061374, ENSMUSG00000051343, ENSMUSG00000029392, ENSMUSG00000004936, ENSMUSG00000064065, ENSMUSG00000057367, ENSMUSG00000044709, ENSMUSG00000027893, ENSMUSG00000030246, ENSMUSG00000062397, ENSMUSG00000051146, ENSMUSG00000009894, ENSMUSG00000108996, ENSMUSG00000064307, ENSMUSG00000032803, ENSMUSG00000034471, ENSMUSG00000042292, ENSMUSG00000021662, ENSMUSG00000004558, ENSMUSG00000041720, ENSMUSG00000025035, ENSMUSG00000049734, ENSMUSG00000034675, ENSMUSG00000040797, ENSMUSG00000034088, ENSMUSG00000001366, ENSMUSG00000020635, ENSMUSG00000057897, ENSMUSG00000036840, ENSMUSG00000027291, ENSMUSG00000028684, ENSMUSG00000031557, ENSMUSG00000036306, ENSMUSG00000020541, ENSMUSG00000090935, ENSMUSG00000015090, ENSMUSG00000031755, ENSMUSG00000022671, ENSMUSG00000036504, ENSMUSG00000025027, ENSMUSG00000015087, ENSMUSG00000027288, ENSMUSG00000004040, ENSMUSG00000049866, ENSMUSG00000020644, ENSMUSG00000068696, ENSMUSG00000026701, ENSMUSG00000022568, ENSMUSG00000034799, ENSMUSG00000031529, ENSMUSG00000063904, ENSMUSG00000070939, ENSMUSG00000041609, ENSMUSG00000041740, ENSMUSG00000055371, ENSMUSG00000031523, ENSMUSG00000029156, ENSMUSG00000009549, ENSMUSG00000051391, ENSMUSG00000049751, ENSMUSG00000021285, ENSMUSG00000020658, ENSMUSG00000027274, ENSMUSG00000024790, ENSMUSG00000014592, ENSMUSG00000026526, ENSMUSG00000021493, ENSMUSG00000021792, ENSMUSG00000032101, ENSMUSG00000089917, ENSMUSG00000037062, ENSMUSG00000010205, ENSMUSG00000062151, ENSMUSG00000037060, ENSMUSG00000031536, ENSMUSG00000034290, ENSMUSG00000056071, ENSMUSG00000050503, ENSMUSG00000021196, ENSMUSG00000005312, ENSMUSG00000045031, ENSMUSG00000022552, ENSMUSG00000026527, ENSMUSG00000029610, ENSMUSG00000021071, ENSMUSG00000030738, ENSMUSG00000023832, ENSMUSG00000053137, ENSMUSG00000020375, ENSMUSG00000006717, ENSMUSG00000062995, ENSMUSG00000034101, ENSMUSG00000029715, ENSMUSG00000026946, ENSMUSG00000028441, ENSMUSG00000020883, ENSMUSG00000025920, ENSMUSG00000026430, ENSMUSG00000037373, ENSMUSG00000000743, ENSMUSG00000030064, ENSMUSG00000040536, ENSMUSG00000039431, ENSMUSG00000029600, ENSMUSG00000018865, ENSMUSG00000028373, ENSMUSG00000030844, ENSMUSG00000031590, ENSMUSG00000039621, ENSMUSG00000025190, ENSMUSG00000018446, ENSMUSG00000079555, ENSMUSG00000038174, ENSMUSG00000015143, ENSMUSG00000020496, ENSMUSG00000036352, ENSMUSG00000030854, ENSMUSG00000022722, ENSMUSG00000029634, ENSMUSG00000003200, ENSMUSG00000028367, ENSMUSG00000001440, ENSMUSG00000044502, ENSMUSG00000039615, ENSMUSG00000018974, ENSMUSG00000042632, ENSMUSG00000022312, ENSMUSG00000026000, ENSMUSG00000030711, ENSMUSG00000049892, ENSMUSG00000037601, ENSMUSG00000037493, ENSMUSG00000028464, ENSMUSG00000027944, ENSMUSG00000021948, ENSMUSG00000033526, ENSMUSG00000026826, ENSMUSG00000026202, ENSMUSG00000026825, ENSMUSG00000061175, ENSMUSG00000022420, ENSMUSG00000021619, ENSMUSG00000038252, ENSMUSG00000042502, ENSMUSG00000014769, ENSMUSG00000029406, ENSMUSG00000033530, ENSMUSG00000049882, ENSMUSG00000029403, ENSMUSG00000029014, ENSMUSG00000028557, ENSMUSG00000018565, ENSMUSG00000023055, ENSMUSG00000023050, ENSMUSG00000025950, ENSMUSG00000015120, ENSMUSG00000018849, ENSMUSG00000027347, ENSMUSG00000020846, ENSMUSG00000026986, ENSMUSG00000030905, ENSMUSG00000020848, ENSMUSG00000039536, ENSMUSG00000029471, ENSMUSG00000020176, ENSMUSG00000026670, ENSMUSG00000020173, ENSMUSG00000020743, ENSMUSG00000027488, ENSMUSG00000026360, ENSMUSG00000023064, ENSMUSG00000022604, ENSMUSG00000021038, ENSMUSG00000021025, ENSMUSG00000020736, ENSMUSG00000059213, ENSMUSG00000014402, ENSMUSG00000030707, ENSMUSG00000020184, ENSMUSG00000040606, ENSMUSG00000000184, ENSMUSG00000030603, ENSMUSG00000030220, ENSMUSG00000037112, ENSMUSG00000026792, ENSMUSG00000033565, ENSMUSG00000021708, ENSMUSG00000007777, ENSMUSG00000029454, ENSMUSG00000096054, ENSMUSG00000026860, ENSMUSG00000026797, ENSMUSG00000028322, ENSMUSG00000049550, ENSMUSG00000037703, ENSMUSG00000014418, ENSMUSG00000020457, ENSMUSG00000053192, ENSMUSG00000063889, ENSMUSG00000037316, ENSMUSG00000029449, ENSMUSG00000015023, ENSMUSG00000020321, ENSMUSG00000072235, ENSMUSG00000027378, ENSMUSG00000021719, ENSMUSG00000030824, ENSMUSG00000020462, ENSMUSG00000000552, ENSMUSG00000037712, ENSMUSG00000025917, ENSMUSG00000026234, ENSMUSG00000061751, ENSMUSG00000037443, ENSMUSG00000029059, ENSMUSG00000050052, ENSMUSG00000003500, ENSMUSG00000004631, ENSMUSG00000006095</t>
  </si>
  <si>
    <t>Transit peptide</t>
  </si>
  <si>
    <t>ENSMUSG00000022706, ENSMUSG00000037916, ENSMUSG00000025968, ENSMUSG00000019774, ENSMUSG00000023452, ENSMUSG00000029433, ENSMUSG00000031974, ENSMUSG00000025204, ENSMUSG00000018770, ENSMUSG00000027199, ENSMUSG00000020079, ENSMUSG00000006057, ENSMUSG00000050323, ENSMUSG00000018574, ENSMUSG00000022956, ENSMUSG00000034932, ENSMUSG00000025488, ENSMUSG00000020477, ENSMUSG00000030316, ENSMUSG00000025208, ENSMUSG00000025486, ENSMUSG00000049225, ENSMUSG00000032047, ENSMUSG00000059734, ENSMUSG00000026260, ENSMUSG00000024556, ENSMUSG00000025781, ENSMUSG00000045948, ENSMUSG00000018446, ENSMUSG00000020256, ENSMUSG00000061904, ENSMUSG00000027305, ENSMUSG00000028070, ENSMUSG00000024953, ENSMUSG00000021748, ENSMUSG00000026618, ENSMUSG00000026003, ENSMUSG00000049960, ENSMUSG00000026273, ENSMUSG00000066839, ENSMUSG00000029319, ENSMUSG00000035885, ENSMUSG00000015672, ENSMUSG00000033157, ENSMUSG00000005354, ENSMUSG00000021606, ENSMUSG00000032527, ENSMUSG00000091803, ENSMUSG00000054733, ENSMUSG00000024978, ENSMUSG00000032314, ENSMUSG00000033845, ENSMUSG00000040269, ENSMUSG00000022890, ENSMUSG00000062981, ENSMUSG00000030652, ENSMUSG00000045316, ENSMUSG00000024668, ENSMUSG00000000399, ENSMUSG00000031672, ENSMUSG00000030869, ENSMUSG00000037152, ENSMUSG00000040521, ENSMUSG00000028756, ENSMUSG00000027618, ENSMUSG00000005981, ENSMUSG00000062683, ENSMUSG00000029545, ENSMUSG00000030785, ENSMUSG00000000171, ENSMUSG00000060376, ENSMUSG00000000384, ENSMUSG00000026154, ENSMUSG00000021764, ENSMUSG00000068184, ENSMUSG00000024099, ENSMUSG00000036850, ENSMUSG00000003526, ENSMUSG00000025745, ENSMUSG00000029557, ENSMUSG00000038462, ENSMUSG00000032330, ENSMUSG00000037531, ENSMUSG00000028470, ENSMUSG00000017778, ENSMUSG00000027406, ENSMUSG00000063882, ENSMUSG00000024208, ENSMUSG00000009647, ENSMUSG00000005299, ENSMUSG00000024997, ENSMUSG00000052962, ENSMUSG00000000563, ENSMUSG00000043510, ENSMUSG00000021339, ENSMUSG00000030612, ENSMUSG00000028622, ENSMUSG00000026526, ENSMUSG00000054428, ENSMUSG00000079677, ENSMUSG00000038838, ENSMUSG00000032051, ENSMUSG00000041028, ENSMUSG00000068921, ENSMUSG00000020329</t>
  </si>
  <si>
    <t>Respiratory chain</t>
  </si>
  <si>
    <t>ENSMUSG00000025968, ENSMUSG00000063882, ENSMUSG00000022450, ENSMUSG00000037916, ENSMUSG00000029632, ENSMUSG00000025204, ENSMUSG00000036199, ENSMUSG00000021606, ENSMUSG00000022820, ENSMUSG00000028648, ENSMUSG00000044894, ENSMUSG00000038412, ENSMUSG00000021764, ENSMUSG00000059534, ENSMUSG00000023089, ENSMUSG00000024099, ENSMUSG00000059734, ENSMUSG00000048967, ENSMUSG00000026260, ENSMUSG00000014294, ENSMUSG00000020163, ENSMUSG00000063694, ENSMUSG00000040048, ENSMUSG00000000399, ENSMUSG00000030869, ENSMUSG00000071014, ENSMUSG00000026895, ENSMUSG00000021520, ENSMUSG00000037152, ENSMUSG00000038462, ENSMUSG00000039048</t>
  </si>
  <si>
    <t>Electron transport</t>
  </si>
  <si>
    <t>ENSMUSG00000037916, ENSMUSG00000025968, ENSMUSG00000063882, ENSMUSG00000022450, ENSMUSG00000029632, ENSMUSG00000024583, ENSMUSG00000025204, ENSMUSG00000036199, ENSMUSG00000028367, ENSMUSG00000005354, ENSMUSG00000021606, ENSMUSG00000022820, ENSMUSG00000019590, ENSMUSG00000028648, ENSMUSG00000000171, ENSMUSG00000044894, ENSMUSG00000038412, ENSMUSG00000021764, ENSMUSG00000059534, ENSMUSG00000023089, ENSMUSG00000059734, ENSMUSG00000024099, ENSMUSG00000048967, ENSMUSG00000032314, ENSMUSG00000026260, ENSMUSG00000014294, ENSMUSG00000020163, ENSMUSG00000063694, ENSMUSG00000040048, ENSMUSG00000000399, ENSMUSG00000030869, ENSMUSG00000079677, ENSMUSG00000071014, ENSMUSG00000026895, ENSMUSG00000021520, ENSMUSG00000024665, ENSMUSG00000037152, ENSMUSG00000038462, ENSMUSG00000032051, ENSMUSG00000039048</t>
  </si>
  <si>
    <t>GO:0070469~respiratory chain</t>
  </si>
  <si>
    <t>ENSMUSG00000025968, ENSMUSG00000063882, ENSMUSG00000022450, ENSMUSG00000037916, ENSMUSG00000029632, ENSMUSG00000025204, ENSMUSG00000021606, ENSMUSG00000028648, ENSMUSG00000044894, ENSMUSG00000038412, ENSMUSG00000021764, ENSMUSG00000059534, ENSMUSG00000023089, ENSMUSG00000024099, ENSMUSG00000059734, ENSMUSG00000026260, ENSMUSG00000014294, ENSMUSG00000020163, ENSMUSG00000063694, ENSMUSG00000040048, ENSMUSG00000000399, ENSMUSG00000030869, ENSMUSG00000026895, ENSMUSG00000071014, ENSMUSG00000021520, ENSMUSG00000037152, ENSMUSG00000038462, ENSMUSG00000039048</t>
  </si>
  <si>
    <t>Synapse</t>
  </si>
  <si>
    <t>ENSMUSG00000036078, ENSMUSG00000040380, ENSMUSG00000021071, ENSMUSG00000026121, ENSMUSG00000019775, ENSMUSG00000041670, ENSMUSG00000024873, ENSMUSG00000045114, ENSMUSG00000017978, ENSMUSG00000041268, ENSMUSG00000040722, ENSMUSG00000024261, ENSMUSG00000062995, ENSMUSG00000035109, ENSMUSG00000027457, ENSMUSG00000020436, ENSMUSG00000041263, ENSMUSG00000022789, ENSMUSG00000039809, ENSMUSG00000051790, ENSMUSG00000032589, ENSMUSG00000004961, ENSMUSG00000039714, ENSMUSG00000029420, ENSMUSG00000007783, ENSMUSG00000036306, ENSMUSG00000025889, ENSMUSG00000098557, ENSMUSG00000053310, ENSMUSG00000057531, ENSMUSG00000039952, ENSMUSG00000031654, ENSMUSG00000028931, ENSMUSG00000029608, ENSMUSG00000007021, ENSMUSG00000042961, ENSMUSG00000053025, ENSMUSG00000064115, ENSMUSG00000045589, ENSMUSG00000034799, ENSMUSG00000010803, ENSMUSG00000000560, ENSMUSG00000029151, ENSMUSG00000037703, ENSMUSG00000044216, ENSMUSG00000039114, ENSMUSG00000042078, ENSMUSG00000029211, ENSMUSG00000026347, ENSMUSG00000035226, ENSMUSG00000028955, ENSMUSG00000054423, ENSMUSG00000047976, ENSMUSG00000055078, ENSMUSG00000003872, ENSMUSG00000078484, ENSMUSG00000062151, ENSMUSG00000020428, ENSMUSG00000025917, ENSMUSG00000022656, ENSMUSG00000030302, ENSMUSG00000035640, ENSMUSG00000027950, ENSMUSG00000027799, ENSMUSG00000027894, ENSMUSG00000026959, ENSMUSG00000035864, ENSMUSG00000033389, ENSMUSG00000047261, ENSMUSG00000037653, ENSMUSG00000029054, ENSMUSG00000022552, ENSMUSG00000068923</t>
  </si>
  <si>
    <t>GO:0005829~cytosol</t>
  </si>
  <si>
    <t>ENSMUSG00000001518, ENSMUSG00000032504, ENSMUSG00000025104, ENSMUSG00000001120, ENSMUSG00000019370, ENSMUSG00000026259, ENSMUSG00000015961, ENSMUSG00000091971, ENSMUSG00000002797, ENSMUSG00000036438, ENSMUSG00000022789, ENSMUSG00000019979, ENSMUSG00000021124, ENSMUSG00000029167, ENSMUSG00000020115, ENSMUSG00000054855, ENSMUSG00000030122, ENSMUSG00000039166, ENSMUSG00000057342, ENSMUSG00000041879, ENSMUSG00000001663, ENSMUSG00000025889, ENSMUSG00000059323, ENSMUSG00000030268, ENSMUSG00000038520, ENSMUSG00000038816, ENSMUSG00000024500, ENSMUSG00000027534, ENSMUSG00000019795, ENSMUSG00000026618, ENSMUSG00000050732, ENSMUSG00000033157, ENSMUSG00000038530, ENSMUSG00000026750, ENSMUSG00000016664, ENSMUSG00000040055, ENSMUSG00000029560, ENSMUSG00000054459, ENSMUSG00000001034, ENSMUSG00000022285, ENSMUSG00000030793, ENSMUSG00000047976, ENSMUSG00000026626, ENSMUSG00000029392, ENSMUSG00000030654, ENSMUSG00000004936, ENSMUSG00000045316, ENSMUSG00000064065, ENSMUSG00000062797, ENSMUSG00000027893, ENSMUSG00000044709, ENSMUSG00000006471, ENSMUSG00000051146, ENSMUSG00000108996, ENSMUSG00000039703, ENSMUSG00000002550, ENSMUSG00000025551, ENSMUSG00000049734, ENSMUSG00000062480, ENSMUSG00000028944, ENSMUSG00000030350, ENSMUSG00000038456, ENSMUSG00000057897, ENSMUSG00000028945, ENSMUSG00000036840, ENSMUSG00000026923, ENSMUSG00000039714, ENSMUSG00000024397, ENSMUSG00000020946, ENSMUSG00000025155, ENSMUSG00000028684, ENSMUSG00000052397, ENSMUSG00000028546, ENSMUSG00000037989, ENSMUSG00000020541, ENSMUSG00000005034, ENSMUSG00000036504, ENSMUSG00000023923, ENSMUSG00000028029, ENSMUSG00000025027, ENSMUSG00000045438, ENSMUSG00000028931, ENSMUSG00000027288, ENSMUSG00000004040, ENSMUSG00000020644, ENSMUSG00000027404, ENSMUSG00000026701, ENSMUSG00000022040, ENSMUSG00000022568, ENSMUSG00000031529, ENSMUSG00000028416, ENSMUSG00000028692, ENSMUSG00000062563, ENSMUSG00000003814, ENSMUSG00000024997, ENSMUSG00000031523, ENSMUSG00000020917, ENSMUSG00000058709, ENSMUSG00000024797, ENSMUSG00000051391, ENSMUSG00000022562, ENSMUSG00000020658, ENSMUSG00000027274, ENSMUSG00000026526, ENSMUSG00000038780, ENSMUSG00000089917, ENSMUSG00000037062, ENSMUSG00000027566, ENSMUSG00000027799, ENSMUSG00000052752, ENSMUSG00000030751, ENSMUSG00000021196, ENSMUSG00000037196, ENSMUSG00000026527, ENSMUSG00000022552, ENSMUSG00000029610, ENSMUSG00000023832, ENSMUSG00000020475, ENSMUSG00000053137, ENSMUSG00000024966, ENSMUSG00000020375, ENSMUSG00000006717, ENSMUSG00000001847, ENSMUSG00000062995, ENSMUSG00000031878, ENSMUSG00000034101, ENSMUSG00000006517, ENSMUSG00000056429, ENSMUSG00000042249, ENSMUSG00000039431, ENSMUSG00000030844, ENSMUSG00000028833, ENSMUSG00000056153, ENSMUSG00000039621, ENSMUSG00000027187, ENSMUSG00000025190, ENSMUSG00000018585, ENSMUSG00000018446, ENSMUSG00000022193, ENSMUSG00000028771, ENSMUSG00000038174, ENSMUSG00000028070, ENSMUSG00000031078, ENSMUSG00000024953, ENSMUSG00000029608, ENSMUSG00000049792, ENSMUSG00000052684, ENSMUSG00000030854, ENSMUSG00000022722, ENSMUSG00000028964, ENSMUSG00000034602, ENSMUSG00000022474, ENSMUSG00000045733, ENSMUSG00000028367, ENSMUSG00000028179, ENSMUSG00000057506, ENSMUSG00000042632, ENSMUSG00000030711, ENSMUSG00000037601, ENSMUSG00000025173, ENSMUSG00000034789, ENSMUSG00000033526, ENSMUSG00000021948, ENSMUSG00000026558, ENSMUSG00000090247, ENSMUSG00000024033, ENSMUSG00000053113, ENSMUSG00000024039, ENSMUSG00000090100, ENSMUSG00000024037, ENSMUSG00000021619, ENSMUSG00000028955, ENSMUSG00000014769, ENSMUSG00000033530, ENSMUSG00000022323, ENSMUSG00000002489, ENSMUSG00000029014, ENSMUSG00000000214, ENSMUSG00000038740, ENSMUSG00000038876, ENSMUSG00000021814, ENSMUSG00000028756, ENSMUSG00000021816, ENSMUSG00000010392, ENSMUSG00000023050, ENSMUSG00000025950, ENSMUSG00000042216, ENSMUSG00000018849, ENSMUSG00000015120, ENSMUSG00000042492, ENSMUSG00000028755, ENSMUSG00000058240, ENSMUSG00000074513, ENSMUSG00000027347, ENSMUSG00000019210, ENSMUSG00000030905, ENSMUSG00000024862, ENSMUSG00000060579, ENSMUSG00000020176, ENSMUSG00000026670, ENSMUSG00000027618, ENSMUSG00000017670, ENSMUSG00000026360, ENSMUSG00000029752, ENSMUSG00000027613, ENSMUSG00000029088, ENSMUSG00000032737, ENSMUSG00000024867, ENSMUSG00000002496, ENSMUSG00000037622, ENSMUSG00000032733, ENSMUSG00000021025, ENSMUSG00000030707, ENSMUSG00000020184, ENSMUSG00000034853, ENSMUSG00000000184, ENSMUSG00000000374, ENSMUSG00000022099, ENSMUSG00000063253, ENSMUSG00000030220, ENSMUSG00000024127, ENSMUSG00000031897, ENSMUSG00000032562, ENSMUSG00000026797, ENSMUSG00000021700, ENSMUSG00000033916, ENSMUSG00000042462, ENSMUSG00000033615, ENSMUSG00000003657, ENSMUSG00000022972, ENSMUSG00000005779, ENSMUSG00000037316, ENSMUSG00000020321, ENSMUSG00000030203, ENSMUSG00000027712, ENSMUSG00000005625, ENSMUSG00000063694, ENSMUSG00000039976, ENSMUSG00000039246, ENSMUSG00000024142, ENSMUSG00000042350, ENSMUSG00000029059</t>
  </si>
  <si>
    <t>GO:0005737~cytoplasm</t>
  </si>
  <si>
    <t>ENSMUSG00000024268, ENSMUSG00000051980, ENSMUSG00000019775, ENSMUSG00000019774, ENSMUSG00000025104, ENSMUSG00000032504, ENSMUSG00000016194, ENSMUSG00000019370, ENSMUSG00000032503, ENSMUSG00000026259, ENSMUSG00000091971, ENSMUSG00000027457, ENSMUSG00000003271, ENSMUSG00000020262, ENSMUSG00000010086, ENSMUSG00000019979, ENSMUSG00000053693, ENSMUSG00000025486, ENSMUSG00000040430, ENSMUSG00000035805, ENSMUSG00000030533, ENSMUSG00000048967, ENSMUSG00000072872, ENSMUSG00000032637, ENSMUSG00000019761, ENSMUSG00000020115, ENSMUSG00000056486, ENSMUSG00000039166, ENSMUSG00000035949, ENSMUSG00000041571, ENSMUSG00000025889, ENSMUSG00000001910, ENSMUSG00000059325, ENSMUSG00000048175, ENSMUSG00000059323, ENSMUSG00000025492, ENSMUSG00000020256, ENSMUSG00000051853, ENSMUSG00000039952, ENSMUSG00000027305, ENSMUSG00000032782, ENSMUSG00000073433, ENSMUSG00000038816, ENSMUSG00000016179, ENSMUSG00000025228, ENSMUSG00000027534, ENSMUSG00000034701, ENSMUSG00000019795, ENSMUSG00000026273, ENSMUSG00000037936, ENSMUSG00000059743, ENSMUSG00000009075, ENSMUSG00000008136, ENSMUSG00000040907, ENSMUSG00000027636, ENSMUSG00000027634, ENSMUSG00000039483, ENSMUSG00000026374, ENSMUSG00000038530, ENSMUSG00000016664, ENSMUSG00000007721, ENSMUSG00000001034, ENSMUSG00000020810, ENSMUSG00000038807, ENSMUSG00000027339, ENSMUSG00000059456, ENSMUSG00000001036, ENSMUSG00000022285, ENSMUSG00000030793, ENSMUSG00000042834, ENSMUSG00000048787, ENSMUSG00000025235, ENSMUSG00000030654, ENSMUSG00000045316, ENSMUSG00000055302, ENSMUSG00000026385, ENSMUSG00000025375, ENSMUSG00000109336, ENSMUSG00000062797, ENSMUSG00000038546, ENSMUSG00000006471, ENSMUSG00000063077, ENSMUSG00000039703, ENSMUSG00000046985, ENSMUSG00000026915, ENSMUSG00000063146, ENSMUSG00000038965, ENSMUSG00000025147, ENSMUSG00000025855, ENSMUSG00000020932, ENSMUSG00000005986, ENSMUSG00000025141, ENSMUSG00000022160, ENSMUSG00000003038, ENSMUSG00000075334, ENSMUSG00000002413, ENSMUSG00000041528, ENSMUSG00000066151, ENSMUSG00000005716, ENSMUSG00000038331, ENSMUSG00000039809, ENSMUSG00000000416, ENSMUSG00000020027, ENSMUSG00000046442, ENSMUSG00000041329, ENSMUSG00000066551, ENSMUSG00000038456, ENSMUSG00000028945, ENSMUSG00000026923, ENSMUSG00000026925, ENSMUSG00000024397, ENSMUSG00000026927, ENSMUSG00000030677, ENSMUSG00000033124, ENSMUSG00000028546, ENSMUSG00000052397, ENSMUSG00000037989, ENSMUSG00000022217, ENSMUSG00000025153, ENSMUSG00000005034, ENSMUSG00000038762, ENSMUSG00000024393, ENSMUSG00000020390, ENSMUSG00000040479, ENSMUSG00000028029, ENSMUSG00000045438, ENSMUSG00000039911, ENSMUSG00000028931, ENSMUSG00000026163, ENSMUSG00000045538, ENSMUSG00000020396, ENSMUSG00000029554, ENSMUSG00000027404, ENSMUSG00000059182, ENSMUSG00000022040, ENSMUSG00000028416, ENSMUSG00000041548, ENSMUSG00000025871, ENSMUSG00000062563, ENSMUSG00000047547, ENSMUSG00000020917, ENSMUSG00000025732, ENSMUSG00000030766, ENSMUSG00000028822, ENSMUSG00000039058, ENSMUSG00000039826, ENSMUSG00000059173, ENSMUSG00000062762, ENSMUSG00000040351, ENSMUSG00000038780, ENSMUSG00000025138, ENSMUSG00000028917, ENSMUSG00000078719, ENSMUSG00000047557, ENSMUSG00000059890, ENSMUSG00000020929, ENSMUSG00000027566, ENSMUSG00000073412, ENSMUSG00000028005, ENSMUSG00000029674, ENSMUSG00000030751, ENSMUSG00000035864, ENSMUSG00000033389, ENSMUSG00000006050, ENSMUSG00000056222, ENSMUSG00000068922, ENSMUSG00000035078, ENSMUSG00000030695, ENSMUSG00000068923, ENSMUSG00000022451, ENSMUSG00000024969, ENSMUSG00000006906, ENSMUSG00000024966, ENSMUSG00000031714, ENSMUSG00000002459, ENSMUSG00000001847, ENSMUSG00000028842, ENSMUSG00000075486, ENSMUSG00000024824, ENSMUSG00000041261, ENSMUSG00000002458, ENSMUSG00000041263, ENSMUSG00000058672, ENSMUSG00000051518, ENSMUSG00000032040, ENSMUSG00000041775, ENSMUSG00000024826, ENSMUSG00000031971, ENSMUSG00000031970, ENSMUSG00000051790, ENSMUSG00000032589, ENSMUSG00000028789, ENSMUSG00000034891, ENSMUSG00000025582, ENSMUSG00000034892, ENSMUSG00000034616, ENSMUSG00000051786, ENSMUSG00000028833, ENSMUSG00000063576, ENSMUSG00000016128, ENSMUSG00000024812, ENSMUSG00000058135, ENSMUSG00000024165, ENSMUSG00000022193, ENSMUSG00000008318, ENSMUSG00000028771, ENSMUSG00000053310, ENSMUSG00000057531, ENSMUSG00000028070, ENSMUSG00000024558, ENSMUSG00000022469, ENSMUSG00000024953, ENSMUSG00000031078, ENSMUSG00000053519, ENSMUSG00000062444, ENSMUSG00000024163, ENSMUSG00000024309, ENSMUSG00000049960, ENSMUSG00000036748, ENSMUSG00000033006, ENSMUSG00000028964, ENSMUSG00000060036, ENSMUSG00000066839, ENSMUSG00000028961, ENSMUSG00000024583, ENSMUSG00000022474, ENSMUSG00000028179, ENSMUSG00000025576, ENSMUSG00000057506, ENSMUSG00000034789, ENSMUSG00000005150, ENSMUSG00000024176, ENSMUSG00000021477, ENSMUSG00000024033, ENSMUSG00000090247, ENSMUSG00000021576, ENSMUSG00000035629, ENSMUSG00000024039, ENSMUSG00000041654, ENSMUSG00000052926, ENSMUSG00000024037, ENSMUSG00000068762, ENSMUSG00000032590, ENSMUSG00000002489, ENSMUSG00000050914, ENSMUSG00000038876, ENSMUSG00000016528, ENSMUSG00000028756, ENSMUSG00000042216, ENSMUSG00000040390, ENSMUSG00000031980, ENSMUSG00000039735, ENSMUSG00000042492, ENSMUSG00000074513, ENSMUSG00000005371, ENSMUSG00000022490, ENSMUSG00000040867, ENSMUSG00000047879, ENSMUSG00000059436, ENSMUSG00000024862, ENSMUSG00000060579, ENSMUSG00000027618, ENSMUSG00000004267, ENSMUSG00000001948, ENSMUSG00000042286, ENSMUSG00000001741, ENSMUSG00000017670, ENSMUSG00000027613, ENSMUSG00000024325, ENSMUSG00000061559, ENSMUSG00000029088, ENSMUSG00000039781, ENSMUSG00000032735, ENSMUSG00000002496, ENSMUSG00000039137, ENSMUSG00000032737, ENSMUSG00000052298, ENSMUSG00000002107, ENSMUSG00000052296, ENSMUSG00000032733, ENSMUSG00000052593, ENSMUSG00000024411, ENSMUSG00000003955, ENSMUSG00000068740, ENSMUSG00000053453, ENSMUSG00000027210, ENSMUSG00000034853, ENSMUSG00000042275, ENSMUSG00000072772, ENSMUSG00000047766, ENSMUSG00000022099, ENSMUSG00000063253, ENSMUSG00000057672, ENSMUSG00000039128, ENSMUSG00000032475, ENSMUSG00000024127, ENSMUSG00000033910, ENSMUSG00000031897, ENSMUSG00000036980, ENSMUSG00000036199, ENSMUSG00000032368, ENSMUSG00000032560, ENSMUSG00000032562, ENSMUSG00000012296, ENSMUSG00000025085, ENSMUSG00000033916, ENSMUSG00000050174, ENSMUSG00000021536, ENSMUSG00000032067, ENSMUSG00000042462, ENSMUSG00000043510, ENSMUSG00000061436, ENSMUSG00000034845, ENSMUSG00000033615, ENSMUSG00000022972, ENSMUSG00000002265, ENSMUSG00000005779, ENSMUSG00000053565, ENSMUSG00000024844, ENSMUSG00000036686, ENSMUSG00000038502, ENSMUSG00000005625, ENSMUSG00000032553, ENSMUSG00000075284, ENSMUSG00000042453, ENSMUSG00000039246, ENSMUSG00000024335, ENSMUSG00000039145, ENSMUSG00000032867, ENSMUSG00000024142, ENSMUSG00000033186, ENSMUSG00000078923, ENSMUSG00000024539, ENSMUSG00000042350, ENSMUSG00000041298, ENSMUSG00000032198, ENSMUSG00000096472, ENSMUSG00000034570, ENSMUSG00000037664, ENSMUSG00000036533, ENSMUSG00000031781, ENSMUSG00000001120, ENSMUSG00000051234, ENSMUSG00000015961, ENSMUSG00000021266, ENSMUSG00000036438, ENSMUSG00000022789, ENSMUSG00000034187, ENSMUSG00000035439, ENSMUSG00000021124, ENSMUSG00000029167, ENSMUSG00000022634, ENSMUSG00000031516, ENSMUSG00000051456, ENSMUSG00000001270, ENSMUSG00000054855, ENSMUSG00000022771, ENSMUSG00000027770, ENSMUSG00000021279, ENSMUSG00000041879, ENSMUSG00000001663, ENSMUSG00000024640, ENSMUSG00000001666, ENSMUSG00000027108, ENSMUSG00000030127, ENSMUSG00000044820, ENSMUSG00000064145, ENSMUSG00000030268, ENSMUSG00000070953, ENSMUSG00000024500, ENSMUSG00000015837, ENSMUSG00000036955, ENSMUSG00000064115, ENSMUSG00000004530, ENSMUSG00000026618, ENSMUSG00000050732, ENSMUSG00000051355, ENSMUSG00000020415, ENSMUSG00000047030, ENSMUSG00000031660, ENSMUSG00000029499, ENSMUSG00000024654, ENSMUSG00000026750, ENSMUSG00000027883, ENSMUSG00000035692, ENSMUSG00000041986, ENSMUSG00000022620, ENSMUSG00000062127, ENSMUSG00000034993, ENSMUSG00000032281, ENSMUSG00000054733, ENSMUSG00000052605, ENSMUSG00000024767, ENSMUSG00000044573, ENSMUSG00000026626, ENSMUSG00000061374, ENSMUSG00000051343, ENSMUSG00000000296, ENSMUSG00000029392, ENSMUSG00000004936, ENSMUSG00000020422, ENSMUSG00000064065, ENSMUSG00000034566, ENSMUSG00000057367, ENSMUSG00000026761, ENSMUSG00000051149, ENSMUSG00000044709, ENSMUSG00000027893, ENSMUSG00000030246, ENSMUSG00000062397, ENSMUSG00000051146, ENSMUSG00000108996, ENSMUSG00000009894, ENSMUSG00000021892, ENSMUSG00000064307, ENSMUSG00000032803, ENSMUSG00000034471, ENSMUSG00000016349, ENSMUSG00000029276, ENSMUSG00000042292, ENSMUSG00000021662, ENSMUSG00000004558, ENSMUSG00000041720, ENSMUSG00000057455, ENSMUSG00000020538, ENSMUSG00000073616, ENSMUSG00000025035, ENSMUSG00000049734, ENSMUSG00000034675, ENSMUSG00000102252, ENSMUSG00000040797, ENSMUSG00000034088, ENSMUSG00000062480, ENSMUSG00000031921, ENSMUSG00000020635, ENSMUSG00000001366, ENSMUSG00000057897, ENSMUSG00000036840, ENSMUSG00000027291, ENSMUSG00000028684, ENSMUSG00000031557, ENSMUSG00000028688, ENSMUSG00000020541, ENSMUSG00000036306, ENSMUSG00000031751, ENSMUSG00000015090, ENSMUSG00000031755, ENSMUSG00000022671, ENSMUSG00000036504, ENSMUSG00000062963, ENSMUSG00000025027, ENSMUSG00000022674, ENSMUSG00000015087, ENSMUSG00000027288, ENSMUSG00000004040, ENSMUSG00000049866, ENSMUSG00000020644, ENSMUSG00000068696, ENSMUSG00000026701, ENSMUSG00000032126, ENSMUSG00000022568, ENSMUSG00000034799, ENSMUSG00000031529, ENSMUSG00000029924, ENSMUSG00000003814, ENSMUSG00000029151, ENSMUSG00000018593, ENSMUSG00000063904, ENSMUSG00000070939, ENSMUSG00000041609, ENSMUSG00000024997, ENSMUSG00000041740, ENSMUSG00000055371, ENSMUSG00000031523, ENSMUSG00000029156, ENSMUSG00000009549, ENSMUSG00000032239, ENSMUSG00000051391, ENSMUSG00000021285, ENSMUSG00000020658, ENSMUSG00000027274, ENSMUSG00000058600, ENSMUSG00000024790, ENSMUSG00000014592, ENSMUSG00000026526, ENSMUSG00000021493, ENSMUSG00000050708, ENSMUSG00000022557, ENSMUSG00000021792, ENSMUSG00000035547, ENSMUSG00000032101, ENSMUSG00000089917, ENSMUSG00000037062, ENSMUSG00000010205, ENSMUSG00000062151, ENSMUSG00000037060, ENSMUSG00000031536, ENSMUSG00000029145, ENSMUSG00000034290, ENSMUSG00000005575, ENSMUSG00000056071, ENSMUSG00000050503, ENSMUSG00000021196, ENSMUSG00000047261, ENSMUSG00000043872, ENSMUSG00000002068, ENSMUSG00000005312, ENSMUSG00000045031, ENSMUSG00000022552, ENSMUSG00000026527, ENSMUSG00000029610, ENSMUSG00000021071, ENSMUSG00000030738, ENSMUSG00000023832, ENSMUSG00000057156, ENSMUSG00000029433, ENSMUSG00000053137, ENSMUSG00000020375, ENSMUSG00000006717, ENSMUSG00000027968, ENSMUSG00000062995, ENSMUSG00000034101, ENSMUSG00000020079, ENSMUSG00000026946, ENSMUSG00000029715, ENSMUSG00000018574, ENSMUSG00000028441, ENSMUSG00000014771, ENSMUSG00000020883, ENSMUSG00000025920, ENSMUSG00000026430, ENSMUSG00000037373, ENSMUSG00000027581, ENSMUSG00000038042, ENSMUSG00000000743, ENSMUSG00000030064, ENSMUSG00000040536, ENSMUSG00000039431, ENSMUSG00000029600, ENSMUSG00000018865, ENSMUSG00000028373, ENSMUSG00000030844, ENSMUSG00000031590, ENSMUSG00000030849, ENSMUSG00000056153, ENSMUSG00000039621, ENSMUSG00000018648, ENSMUSG00000025190, ENSMUSG00000074227, ENSMUSG00000018585, ENSMUSG00000018446, ENSMUSG00000079555, ENSMUSG00000038174, ENSMUSG00000018040, ENSMUSG00000015143, ENSMUSG00000023030, ENSMUSG00000031458, ENSMUSG00000004880, ENSMUSG00000036352, ENSMUSG00000020091, ENSMUSG00000020496, ENSMUSG00000030854, ENSMUSG00000020766, ENSMUSG00000030717, ENSMUSG00000022722, ENSMUSG00000029634, ENSMUSG00000003200, ENSMUSG00000028367, ENSMUSG00000001440, ENSMUSG00000044502, ENSMUSG00000018659, ENSMUSG00000039615, ENSMUSG00000018974, ENSMUSG00000042632, ENSMUSG00000026000, ENSMUSG00000022312, ENSMUSG00000030711, ENSMUSG00000049892, ENSMUSG00000037601, ENSMUSG00000037493, ENSMUSG00000028464, ENSMUSG00000029111, ENSMUSG00000027944, ENSMUSG00000021948, ENSMUSG00000033526, ENSMUSG00000026826, ENSMUSG00000026202, ENSMUSG00000026825, ENSMUSG00000061175, ENSMUSG00000053113, ENSMUSG00000022420, ENSMUSG00000021619, ENSMUSG00000038252, ENSMUSG00000018841, ENSMUSG00000042502, ENSMUSG00000014769, ENSMUSG00000030720, ENSMUSG00000029406, ENSMUSG00000033530, ENSMUSG00000049882, ENSMUSG00000029403, ENSMUSG00000028557, ENSMUSG00000029014, ENSMUSG00000000214, ENSMUSG00000026959, ENSMUSG00000028559, ENSMUSG00000018565, ENSMUSG00000023055, ENSMUSG00000023050, ENSMUSG00000025950, ENSMUSG00000015120, ENSMUSG00000018849, ENSMUSG00000022425, ENSMUSG00000056121, ENSMUSG00000027347, ENSMUSG00000019214, ENSMUSG00000053841, ENSMUSG00000047215, ENSMUSG00000019210, ENSMUSG00000020846, ENSMUSG00000026986, ENSMUSG00000030905, ENSMUSG00000020848, ENSMUSG00000020176, ENSMUSG00000039536, ENSMUSG00000029471, ENSMUSG00000026670, ENSMUSG00000028207, ENSMUSG00000027489, ENSMUSG00000020173, ENSMUSG00000045210, ENSMUSG00000020743, ENSMUSG00000047719, ENSMUSG00000027488, ENSMUSG00000026360, ENSMUSG00000020436, ENSMUSG00000023064, ENSMUSG00000022604, ENSMUSG00000021038, ENSMUSG00000029755, ENSMUSG00000020831, ENSMUSG00000030226, ENSMUSG00000021025, ENSMUSG00000011751, ENSMUSG00000020736, ENSMUSG00000059213, ENSMUSG00000014402, ENSMUSG00000030707, ENSMUSG00000020184, ENSMUSG00000040606, ENSMUSG00000084957, ENSMUSG00000000184, ENSMUSG00000030603, ENSMUSG00000030220, ENSMUSG00000026792, ENSMUSG00000037112, ENSMUSG00000020599, ENSMUSG00000029050, ENSMUSG00000033565, ENSMUSG00000019235, ENSMUSG00000021708, ENSMUSG00000007777, ENSMUSG00000036398, ENSMUSG00000029454, ENSMUSG00000096054, ENSMUSG00000026860, ENSMUSG00000026797, ENSMUSG00000028322, ENSMUSG00000037703, ENSMUSG00000049550, ENSMUSG00000027079, ENSMUSG00000014418, ENSMUSG00000003657, ENSMUSG00000020457, ENSMUSG00000061740, ENSMUSG00000053192, ENSMUSG00000063889, ENSMUSG00000037316, ENSMUSG00000015023, ENSMUSG00000029449, ENSMUSG00000030203, ENSMUSG00000039542, ENSMUSG00000020321, ENSMUSG00000026667, ENSMUSG00000072235, ENSMUSG00000027378, ENSMUSG00000021719, ENSMUSG00000027712, ENSMUSG00000030824, ENSMUSG00000020462, ENSMUSG00000000552, ENSMUSG00000020167, ENSMUSG00000037712, ENSMUSG00000025917, ENSMUSG00000045763, ENSMUSG00000026234, ENSMUSG00000030302, ENSMUSG00000061751, ENSMUSG00000037443, ENSMUSG00000029059, ENSMUSG00000050052, ENSMUSG00000028495, ENSMUSG00000003500, ENSMUSG00000004631, ENSMUSG00000006095</t>
  </si>
  <si>
    <t>GO:0070062~extracellular exosome</t>
  </si>
  <si>
    <t>ENSMUSG00000048583, ENSMUSG00000038690, ENSMUSG00000001120, ENSMUSG00000032504, ENSMUSG00000019370, ENSMUSG00000015961, ENSMUSG00000021266, ENSMUSG00000002797, ENSMUSG00000003271, ENSMUSG00000022956, ENSMUSG00000060639, ENSMUSG00000036438, ENSMUSG00000019979, ENSMUSG00000042032, ENSMUSG00000025512, ENSMUSG00000027316, ENSMUSG00000034187, ENSMUSG00000019579, ENSMUSG00000048967, ENSMUSG00000019761, ENSMUSG00000053398, ENSMUSG00000001270, ENSMUSG00000025781, ENSMUSG00000040048, ENSMUSG00000029998, ENSMUSG00000027770, ENSMUSG00000021279, ENSMUSG00000024640, ENSMUSG00000001666, ENSMUSG00000029598, ENSMUSG00000027108, ENSMUSG00000098557, ENSMUSG00000059323, ENSMUSG00000025492, ENSMUSG00000020256, ENSMUSG00000003360, ENSMUSG00000003363, ENSMUSG00000039952, ENSMUSG00000051853, ENSMUSG00000061904, ENSMUSG00000057092, ENSMUSG00000024781, ENSMUSG00000030530, ENSMUSG00000021114, ENSMUSG00000015837, ENSMUSG00000033295, ENSMUSG00000025228, ENSMUSG00000037936, ENSMUSG00000050732, ENSMUSG00000051355, ENSMUSG00000037685, ENSMUSG00000000538, ENSMUSG00000021248, ENSMUSG00000027634, ENSMUSG00000061787, ENSMUSG00000027438, ENSMUSG00000016664, ENSMUSG00000026750, ENSMUSG00000022620, ENSMUSG00000034993, ENSMUSG00000022285, ENSMUSG00000054733, ENSMUSG00000024767, ENSMUSG00000044573, ENSMUSG00000033096, ENSMUSG00000044986, ENSMUSG00000004936, ENSMUSG00000062006, ENSMUSG00000031672, ENSMUSG00000034566, ENSMUSG00000026385, ENSMUSG00000042589, ENSMUSG00000062797, ENSMUSG00000026088, ENSMUSG00000027893, ENSMUSG00000030246, ENSMUSG00000022899, ENSMUSG00000009281, ENSMUSG00000020132, ENSMUSG00000108996, ENSMUSG00000018900, ENSMUSG00000041625, ENSMUSG00000038965, ENSMUSG00000004558, ENSMUSG00000041720, ENSMUSG00000019173, ENSMUSG00000005981, ENSMUSG00000005716, ENSMUSG00000025035, ENSMUSG00000058624, ENSMUSG00000062480, ENSMUSG00000020220, ENSMUSG00000028945, ENSMUSG00000007950, ENSMUSG00000024194, ENSMUSG00000022159, ENSMUSG00000052397, ENSMUSG00000036905, ENSMUSG00000005034, ENSMUSG00000025153, ENSMUSG00000020541, ENSMUSG00000055485, ENSMUSG00000015090, ENSMUSG00000024393, ENSMUSG00000036504, ENSMUSG00000062963, ENSMUSG00000025027, ENSMUSG00000022674, ENSMUSG00000026163, ENSMUSG00000026701, ENSMUSG00000027404, ENSMUSG00000035521, ENSMUSG00000008822, ENSMUSG00000022040, ENSMUSG00000022568, ENSMUSG00000021484, ENSMUSG00000020912, ENSMUSG00000040564, ENSMUSG00000028692, ENSMUSG00000062563, ENSMUSG00000039824, ENSMUSG00000024990, ENSMUSG00000063904, ENSMUSG00000003814, ENSMUSG00000024997, ENSMUSG00000020917, ENSMUSG00000009549, ENSMUSG00000003316, ENSMUSG00000014599, ENSMUSG00000059498, ENSMUSG00000051391, ENSMUSG00000025534, ENSMUSG00000058600, ENSMUSG00000003458, ENSMUSG00000026526, ENSMUSG00000027669, ENSMUSG00000038780, ENSMUSG00000050708, ENSMUSG00000021792, ENSMUSG00000035547, ENSMUSG00000037062, ENSMUSG00000047557, ENSMUSG00000027566, ENSMUSG00000046691, ENSMUSG00000025130, ENSMUSG00000005575, ENSMUSG00000056071, ENSMUSG00000030751, ENSMUSG00000021196, ENSMUSG00000041028, ENSMUSG00000019055, ENSMUSG00000030695, ENSMUSG00000021190, ENSMUSG00000028399, ENSMUSG00000033684, ENSMUSG00000006906, ENSMUSG00000023832, ENSMUSG00000040234, ENSMUSG00000020475, ENSMUSG00000006717, ENSMUSG00000038717, ENSMUSG00000001847, ENSMUSG00000052560, ENSMUSG00000056629, ENSMUSG00000027199, ENSMUSG00000027198, ENSMUSG00000022594, ENSMUSG00000034101, ENSMUSG00000058672, ENSMUSG00000014771, ENSMUSG00000059534, ENSMUSG00000000743, ENSMUSG00000032047, ENSMUSG00000021062, ENSMUSG00000034892, ENSMUSG00000028062, ENSMUSG00000004394, ENSMUSG00000051786, ENSMUSG00000029426, ENSMUSG00000031703, ENSMUSG00000006522, ENSMUSG00000027187, ENSMUSG00000025190, ENSMUSG00000029428, ENSMUSG00000036896, ENSMUSG00000008318, ENSMUSG00000022193, ENSMUSG00000028637, ENSMUSG00000021830, ENSMUSG00000026442, ENSMUSG00000041762, ENSMUSG00000023961, ENSMUSG00000028070, ENSMUSG00000031078, ENSMUSG00000024953, ENSMUSG00000022469, ENSMUSG00000015143, ENSMUSG00000030055, ENSMUSG00000021748, ENSMUSG00000036352, ENSMUSG00000032324, ENSMUSG00000031996, ENSMUSG00000020766, ENSMUSG00000022722, ENSMUSG00000028964, ENSMUSG00000060036, ENSMUSG00000029632, ENSMUSG00000028961, ENSMUSG00000034602, ENSMUSG00000024583, ENSMUSG00000028367, ENSMUSG00000001440, ENSMUSG00000028179, ENSMUSG00000018659, ENSMUSG00000039615, ENSMUSG00000025575, ENSMUSG00000022312, ENSMUSG00000026000, ENSMUSG00000022820, ENSMUSG00000037601, ENSMUSG00000091383, ENSMUSG00000021477, ENSMUSG00000021948, ENSMUSG00000026202, ENSMUSG00000026825, ENSMUSG00000090247, ENSMUSG00000021576, ENSMUSG00000071528, ENSMUSG00000032314, ENSMUSG00000038608, ENSMUSG00000029309, ENSMUSG00000030342, ENSMUSG00000014769, ENSMUSG00000018761, ENSMUSG00000032590, ENSMUSG00000022323, ENSMUSG00000028557, ENSMUSG00000042116, ENSMUSG00000037344, ENSMUSG00000038740, ENSMUSG00000024187, ENSMUSG00000038742, ENSMUSG00000021814, ENSMUSG00000016528, ENSMUSG00000035237, ENSMUSG00000025950, ENSMUSG00000000711, ENSMUSG00000039737, ENSMUSG00000024048, ENSMUSG00000031980, ENSMUSG00000039735, ENSMUSG00000052914, ENSMUSG00000025169, ENSMUSG00000020841, ENSMUSG00000019210, ENSMUSG00000047879, ENSMUSG00000047617, ENSMUSG00000026986, ENSMUSG00000030218, ENSMUSG00000030905, ENSMUSG00000007891, ENSMUSG00000060579, ENSMUSG00000023169, ENSMUSG00000039536, ENSMUSG00000017144, ENSMUSG00000004267, ENSMUSG00000020432, ENSMUSG00000034868, ENSMUSG00000026576, ENSMUSG00000027613, ENSMUSG00000059208, ENSMUSG00000023064, ENSMUSG00000003534, ENSMUSG00000052298, ENSMUSG00000026478, ENSMUSG00000019528, ENSMUSG00000026688, ENSMUSG00000074264, ENSMUSG00000003955, ENSMUSG00000017009, ENSMUSG00000011751, ENSMUSG00000024413, ENSMUSG00000020736, ENSMUSG00000022205, ENSMUSG00000017002, ENSMUSG00000034659, ENSMUSG00000014402, ENSMUSG00000030707, ENSMUSG00000034853, ENSMUSG00000034908, ENSMUSG00000032330, ENSMUSG00000010376, ENSMUSG00000030220, ENSMUSG00000025089, ENSMUSG00000036199, ENSMUSG00000032560, ENSMUSG00000026797, ENSMUSG00000032562, ENSMUSG00000043004, ENSMUSG00000043207, ENSMUSG00000033916, ENSMUSG00000000563, ENSMUSG00000055839, ENSMUSG00000034845, ENSMUSG00000021236, ENSMUSG00000005779, ENSMUSG00000041488, ENSMUSG00000053565, ENSMUSG00000036686, ENSMUSG00000024844, ENSMUSG00000029449, ENSMUSG00000039542, ENSMUSG00000020321, ENSMUSG00000037852, ENSMUSG00000072235, ENSMUSG00000021003, ENSMUSG00000027712, ENSMUSG00000025092, ENSMUSG00000030824, ENSMUSG00000024008, ENSMUSG00000000753, ENSMUSG00000045763, ENSMUSG00000039246, ENSMUSG00000030302, ENSMUSG00000026234, ENSMUSG00000061751, ENSMUSG00000078923, ENSMUSG00000029059, ENSMUSG00000033184</t>
  </si>
  <si>
    <t>GO:0045202~synapse</t>
  </si>
  <si>
    <t>ENSMUSG00000036078, ENSMUSG00000040380, ENSMUSG00000021071, ENSMUSG00000026121, ENSMUSG00000004319, ENSMUSG00000019775, ENSMUSG00000041670, ENSMUSG00000045114, ENSMUSG00000024873, ENSMUSG00000047879, ENSMUSG00000017978, ENSMUSG00000024261, ENSMUSG00000041268, ENSMUSG00000040722, ENSMUSG00000020848, ENSMUSG00000062995, ENSMUSG00000034101, ENSMUSG00000035109, ENSMUSG00000027457, ENSMUSG00000020436, ENSMUSG00000041263, ENSMUSG00000022789, ENSMUSG00000039809, ENSMUSG00000042249, ENSMUSG00000051790, ENSMUSG00000039137, ENSMUSG00000032589, ENSMUSG00000004961, ENSMUSG00000034891, ENSMUSG00000039714, ENSMUSG00000029420, ENSMUSG00000007783, ENSMUSG00000004892, ENSMUSG00000036306, ENSMUSG00000020184, ENSMUSG00000025889, ENSMUSG00000020704, ENSMUSG00000098557, ENSMUSG00000057531, ENSMUSG00000053310, ENSMUSG00000039952, ENSMUSG00000031654, ENSMUSG00000028931, ENSMUSG00000029608, ENSMUSG00000007021, ENSMUSG00000042961, ENSMUSG00000053025, ENSMUSG00000064115, ENSMUSG00000045589, ENSMUSG00000034799, ENSMUSG00000040907, ENSMUSG00000010803, ENSMUSG00000000560, ENSMUSG00000029151, ENSMUSG00000037703, ENSMUSG00000003657, ENSMUSG00000033615, ENSMUSG00000044216, ENSMUSG00000039114, ENSMUSG00000042078, ENSMUSG00000029211, ENSMUSG00000039059, ENSMUSG00000026347, ENSMUSG00000026825, ENSMUSG00000035226, ENSMUSG00000026458, ENSMUSG00000028955, ENSMUSG00000054423, ENSMUSG00000047976, ENSMUSG00000029309, ENSMUSG00000055078, ENSMUSG00000003872, ENSMUSG00000078484, ENSMUSG00000062151, ENSMUSG00000020428, ENSMUSG00000025917, ENSMUSG00000022656, ENSMUSG00000002489, ENSMUSG00000030302, ENSMUSG00000035640, ENSMUSG00000027950, ENSMUSG00000027799, ENSMUSG00000027894, ENSMUSG00000026959, ENSMUSG00000035864, ENSMUSG00000033389, ENSMUSG00000047261, ENSMUSG00000015120, ENSMUSG00000037653, ENSMUSG00000029054, ENSMUSG00000022552, ENSMUSG00000068923</t>
  </si>
  <si>
    <t>GO:0005747~mitochondrial respiratory chain complex I</t>
  </si>
  <si>
    <t>ENSMUSG00000024099, ENSMUSG00000059734, ENSMUSG00000025968, ENSMUSG00000048967, ENSMUSG00000022450, ENSMUSG00000037916, ENSMUSG00000026260, ENSMUSG00000029632, ENSMUSG00000028964, ENSMUSG00000025204, ENSMUSG00000014294, ENSMUSG00000036199, ENSMUSG00000040048, ENSMUSG00000021606, ENSMUSG00000022820, ENSMUSG00000000399, ENSMUSG00000030869, ENSMUSG00000071014, ENSMUSG00000026895, ENSMUSG00000028648, ENSMUSG00000037152, ENSMUSG00000021764, ENSMUSG00000039048, ENSMUSG00000023089</t>
  </si>
  <si>
    <t>Alternative splicing</t>
  </si>
  <si>
    <t>ENSMUSG00000024268, ENSMUSG00000051980, ENSMUSG00000032777, ENSMUSG00000001518, ENSMUSG00000035189, ENSMUSG00000032504, ENSMUSG00000025104, ENSMUSG00000029782, ENSMUSG00000032503, ENSMUSG00000035181, ENSMUSG00000028909, ENSMUSG00000026259, ENSMUSG00000027457, ENSMUSG00000003271, ENSMUSG00000020262, ENSMUSG00000046378, ENSMUSG00000010086, ENSMUSG00000019979, ENSMUSG00000042032, ENSMUSG00000025512, ENSMUSG00000025486, ENSMUSG00000027316, ENSMUSG00000060538, ENSMUSG00000040430, ENSMUSG00000032637, ENSMUSG00000019761, ENSMUSG00000033769, ENSMUSG00000037949, ENSMUSG00000056486, ENSMUSG00000039166, ENSMUSG00000025889, ENSMUSG00000001911, ENSMUSG00000029598, ENSMUSG00000020704, ENSMUSG00000032782, ENSMUSG00000025499, ENSMUSG00000038524, ENSMUSG00000035835, ENSMUSG00000019795, ENSMUSG00000000538, ENSMUSG00000040462, ENSMUSG00000055707, ENSMUSG00000033157, ENSMUSG00000026279, ENSMUSG00000078622, ENSMUSG00000020248, ENSMUSG00000091803, ENSMUSG00000001034, ENSMUSG00000008140, ENSMUSG00000038807, ENSMUSG00000037971, ENSMUSG00000001036, ENSMUSG00000016995, ENSMUSG00000019785, ENSMUSG00000048058, ENSMUSG00000025375, ENSMUSG00000040591, ENSMUSG00000062797, ENSMUSG00000039697, ENSMUSG00000038546, ENSMUSG00000063077, ENSMUSG00000006471, ENSMUSG00000039703, ENSMUSG00000026915, ENSMUSG00000038860, ENSMUSG00000005983, ENSMUSG00000063146, ENSMUSG00000025147, ENSMUSG00000020932, ENSMUSG00000006014, ENSMUSG00000025144, ENSMUSG00000025141, ENSMUSG00000022160, ENSMUSG00000002413, ENSMUSG00000066151, ENSMUSG00000041528, ENSMUSG00000032403, ENSMUSG00000029544, ENSMUSG00000030788, ENSMUSG00000038331, ENSMUSG00000025551, ENSMUSG00000022223, ENSMUSG00000000416, ENSMUSG00000025856, ENSMUSG00000028944, ENSMUSG00000039706, ENSMUSG00000028010, ENSMUSG00000026923, ENSMUSG00000026927, ENSMUSG00000040473, ENSMUSG00000028546, ENSMUSG00000035849, ENSMUSG00000037989, ENSMUSG00000005034, ENSMUSG00000041439, ENSMUSG00000018999, ENSMUSG00000039911, ENSMUSG00000026163, ENSMUSG00000025353, ENSMUSG00000035984, ENSMUSG00000029554, ENSMUSG00000059182, ENSMUSG00000022040, ENSMUSG00000027679, ENSMUSG00000020912, ENSMUSG00000040297, ENSMUSG00000025871, ENSMUSG00000047547, ENSMUSG00000033256, ENSMUSG00000030766, ENSMUSG00000046567, ENSMUSG00000025466, ENSMUSG00000039058, ENSMUSG00000022340, ENSMUSG00000059173, ENSMUSG00000028917, ENSMUSG00000005823, ENSMUSG00000040936, ENSMUSG00000046691, ENSMUSG00000078713, ENSMUSG00000047554, ENSMUSG00000073412, ENSMUSG00000059995, ENSMUSG00000033389, ENSMUSG00000039048, ENSMUSG00000068922, ENSMUSG00000038324, ENSMUSG00000068921, ENSMUSG00000033684, ENSMUSG00000024969, ENSMUSG00000041670, ENSMUSG00000041268, ENSMUSG00000039033, ENSMUSG00000025402, ENSMUSG00000022594, ENSMUSG00000041263, ENSMUSG00000089832, ENSMUSG00000024962, ENSMUSG00000031970, ENSMUSG00000032589, ENSMUSG00000034616, ENSMUSG00000061306, ENSMUSG00000051786, ENSMUSG00000028833, ENSMUSG00000028637, ENSMUSG00000057531, ENSMUSG00000053519, ENSMUSG00000022469, ENSMUSG00000022199, ENSMUSG00000024163, ENSMUSG00000031996, ENSMUSG00000071324, ENSMUSG00000034602, ENSMUSG00000025576, ENSMUSG00000031858, ENSMUSG00000025575, ENSMUSG00000040111, ENSMUSG00000038886, ENSMUSG00000002475, ENSMUSG00000005150, ENSMUSG00000024033, ENSMUSG00000021576, ENSMUSG00000035629, ENSMUSG00000024039, ENSMUSG00000041654, ENSMUSG00000015335, ENSMUSG00000090100, ENSMUSG00000038608, ENSMUSG00000033845, ENSMUSG00000046324, ENSMUSG00000032590, ENSMUSG00000028184, ENSMUSG00000042116, ENSMUSG00000012117, ENSMUSG00000042216, ENSMUSG00000039735, ENSMUSG00000036078, ENSMUSG00000058240, ENSMUSG00000002105, ENSMUSG00000005371, ENSMUSG00000059436, ENSMUSG00000042286, ENSMUSG00000039983, ENSMUSG00000022999, ENSMUSG00000032875, ENSMUSG00000032180, ENSMUSG00000017670, ENSMUSG00000024018, ENSMUSG00000022992, ENSMUSG00000017412, ENSMUSG00000024325, ENSMUSG00000043531, ENSMUSG00000032878, ENSMUSG00000054008, ENSMUSG00000024012, ENSMUSG00000032340, ENSMUSG00000029088, ENSMUSG00000002496, ENSMUSG00000024867, ENSMUSG00000039137, ENSMUSG00000002107, ENSMUSG00000052593, ENSMUSG00000024411, ENSMUSG00000068740, ENSMUSG00000053453, ENSMUSG00000040712, ENSMUSG00000027210, ENSMUSG00000047766, ENSMUSG00000022099, ENSMUSG00000063253, ENSMUSG00000039128, ENSMUSG00000057672, ENSMUSG00000042961, ENSMUSG00000024127, ENSMUSG00000040842, ENSMUSG00000025089, ENSMUSG00000052584, ENSMUSG00000032468, ENSMUSG00000049154, ENSMUSG00000091002, ENSMUSG00000025085, ENSMUSG00000061436, ENSMUSG00000019647, ENSMUSG00000002265, ENSMUSG00000051435, ENSMUSG00000053565, ENSMUSG00000041488, ENSMUSG00000054423, ENSMUSG00000033808, ENSMUSG00000063239, ENSMUSG00000058351, ENSMUSG00000005625, ENSMUSG00000008575, ENSMUSG00000042453, ENSMUSG00000024335, ENSMUSG00000039145, ENSMUSG00000032867, ENSMUSG00000032355, ENSMUSG00000078923, ENSMUSG00000024539, ENSMUSG00000047881, ENSMUSG00000032198, ENSMUSG00000079157, ENSMUSG00000037664, ENSMUSG00000004319, ENSMUSG00000001120, ENSMUSG00000013858, ENSMUSG00000047117, ENSMUSG00000021266, ENSMUSG00000022789, ENSMUSG00000021263, ENSMUSG00000035439, ENSMUSG00000022635, ENSMUSG00000029167, ENSMUSG00000022634, ENSMUSG00000054855, ENSMUSG00000034032, ENSMUSG00000027108, ENSMUSG00000030127, ENSMUSG00000030126, ENSMUSG00000024500, ENSMUSG00000015837, ENSMUSG00000064115, ENSMUSG00000036955, ENSMUSG00000074968, ENSMUSG00000037685, ENSMUSG00000021248, ENSMUSG00000022523, ENSMUSG00000020415, ENSMUSG00000044681, ENSMUSG00000064329, ENSMUSG00000042570, ENSMUSG00000057778, ENSMUSG00000054733, ENSMUSG00000044573, ENSMUSG00000029189, ENSMUSG00000001158, ENSMUSG00000020428, ENSMUSG00000064065, ENSMUSG00000020422, ENSMUSG00000024668, ENSMUSG00000044700, ENSMUSG00000048251, ENSMUSG00000036019, ENSMUSG00000042182, ENSMUSG00000021892, ENSMUSG00000009894, ENSMUSG00000108996, ENSMUSG00000016346, ENSMUSG00000064307, ENSMUSG00000041625, ENSMUSG00000032803, ENSMUSG00000042292, ENSMUSG00000021662, ENSMUSG00000004558, ENSMUSG00000027016, ENSMUSG00000022887, ENSMUSG00000020538, ENSMUSG00000064179, ENSMUSG00000034675, ENSMUSG00000041923, ENSMUSG00000031921, ENSMUSG00000001366, ENSMUSG00000022540, ENSMUSG00000024099, ENSMUSG00000027291, ENSMUSG00000024194, ENSMUSG00000026608, ENSMUSG00000028688, ENSMUSG00000020541, ENSMUSG00000031750, ENSMUSG00000031751, ENSMUSG00000090935, ENSMUSG00000015090, ENSMUSG00000022674, ENSMUSG00000027288, ENSMUSG00000004040, ENSMUSG00000030168, ENSMUSG00000032126, ENSMUSG00000035521, ENSMUSG00000022568, ENSMUSG00000009647, ENSMUSG00000031529, ENSMUSG00000041132, ENSMUSG00000070939, ENSMUSG00000041609, ENSMUSG00000041740, ENSMUSG00000055371, ENSMUSG00000031523, ENSMUSG00000069520, ENSMUSG00000014599, ENSMUSG00000021647, ENSMUSG00000024797, ENSMUSG00000020658, ENSMUSG00000014592, ENSMUSG00000048495, ENSMUSG00000021493, ENSMUSG00000038094, ENSMUSG00000054874, ENSMUSG00000037062, ENSMUSG00000010205, ENSMUSG00000029145, ENSMUSG00000022656, ENSMUSG00000036327, ENSMUSG00000043067, ENSMUSG00000027799, ENSMUSG00000021196, ENSMUSG00000005312, ENSMUSG00000045031, ENSMUSG00000028399, ENSMUSG00000030956, ENSMUSG00000022552, ENSMUSG00000021071, ENSMUSG00000057156, ENSMUSG00000044627, ENSMUSG00000066441, ENSMUSG00000027195, ENSMUSG00000027968, ENSMUSG00000062995, ENSMUSG00000034101, ENSMUSG00000023021, ENSMUSG00000028441, ENSMUSG00000020882, ENSMUSG00000021820, ENSMUSG00000023973, ENSMUSG00000020883, ENSMUSG00000025920, ENSMUSG00000026430, ENSMUSG00000037373, ENSMUSG00000030316, ENSMUSG00000038042, ENSMUSG00000030064, ENSMUSG00000030067, ENSMUSG00000033594, ENSMUSG00000018865, ENSMUSG00000028373, ENSMUSG00000029420, ENSMUSG00000053128, ENSMUSG00000045348, ENSMUSG00000030849, ENSMUSG00000004896, ENSMUSG00000039621, ENSMUSG00000074227, ENSMUSG00000079555, ENSMUSG00000021830, ENSMUSG00000038174, ENSMUSG00000023961, ENSMUSG00000022305, ENSMUSG00000033419, ENSMUSG00000023030, ENSMUSG00000018442, ENSMUSG00000040543, ENSMUSG00000034235, ENSMUSG00000030854, ENSMUSG00000038369, ENSMUSG00000022722, ENSMUSG00000029419, ENSMUSG00000018974, ENSMUSG00000042632, ENSMUSG00000094870, ENSMUSG00000038267, ENSMUSG00000029001, ENSMUSG00000028464, ENSMUSG00000021948, ENSMUSG00000033526, ENSMUSG00000026826, ENSMUSG00000026825, ENSMUSG00000028563, ENSMUSG00000038252, ENSMUSG00000018841, ENSMUSG00000036225, ENSMUSG00000029406, ENSMUSG00000049882, ENSMUSG00000029403, ENSMUSG00000040669, ENSMUSG00000028556, ENSMUSG00000028559, ENSMUSG00000026959, ENSMUSG00000021816, ENSMUSG00000030035, ENSMUSG00000026816, ENSMUSG00000022425, ENSMUSG00000026566, ENSMUSG00000029016, ENSMUSG00000029333, ENSMUSG00000053841, ENSMUSG00000092607, ENSMUSG00000017978, ENSMUSG00000029471, ENSMUSG00000023169, ENSMUSG00000020176, ENSMUSG00000026670, ENSMUSG00000050891, ENSMUSG00000028207, ENSMUSG00000020173, ENSMUSG00000027489, ENSMUSG00000045210, ENSMUSG00000029475, ENSMUSG00000020743, ENSMUSG00000019295, ENSMUSG00000044795, ENSMUSG00000020436, ENSMUSG00000027828, ENSMUSG00000059208, ENSMUSG00000000384, ENSMUSG00000003534, ENSMUSG00000028484, ENSMUSG00000037624, ENSMUSG00000022604, ENSMUSG00000059811, ENSMUSG00000021038, ENSMUSG00000029755, ENSMUSG00000020831, ENSMUSG00000051169, ENSMUSG00000026970, ENSMUSG00000037126, ENSMUSG00000022208, ENSMUSG00000020184, ENSMUSG00000027833, ENSMUSG00000040606, ENSMUSG00000042766, ENSMUSG00000048537, ENSMUSG00000073888, ENSMUSG00000034908, ENSMUSG00000042662, ENSMUSG00000020599, ENSMUSG00000033565, ENSMUSG00000019235, ENSMUSG00000020863, ENSMUSG00000034126, ENSMUSG00000017802, ENSMUSG00000029454, ENSMUSG00000096054, ENSMUSG00000026860, ENSMUSG00000026797, ENSMUSG00000045777, ENSMUSG00000049550, ENSMUSG00000037703, ENSMUSG00000014418, ENSMUSG00000063889, ENSMUSG00000061032, ENSMUSG00000037103, ENSMUSG00000039542, ENSMUSG00000061028, ENSMUSG00000029346, ENSMUSG00000000552, ENSMUSG00000020167, ENSMUSG00000056536, ENSMUSG00000079677, ENSMUSG00000061751, ENSMUSG00000026463, ENSMUSG00000050052, ENSMUSG00000029722, ENSMUSG00000026466, ENSMUSG00000037653, ENSMUSG00000004631</t>
  </si>
  <si>
    <t>UP_SEQ_FEATURE</t>
  </si>
  <si>
    <t>GO:0055114~oxidation-reduction process</t>
  </si>
  <si>
    <t>ENSMUSG00000022450, ENSMUSG00000037916, ENSMUSG00000025968, ENSMUSG00000025204, ENSMUSG00000066441, ENSMUSG00000027195, ENSMUSG00000001467, ENSMUSG00000016194, ENSMUSG00000028648, ENSMUSG00000018574, ENSMUSG00000046378, ENSMUSG00000044894, ENSMUSG00000038412, ENSMUSG00000021263, ENSMUSG00000037373, ENSMUSG00000059534, ENSMUSG00000059734, ENSMUSG00000026260, ENSMUSG00000024556, ENSMUSG00000053398, ENSMUSG00000027187, ENSMUSG00000040048, ENSMUSG00000029998, ENSMUSG00000071014, ENSMUSG00000041571, ENSMUSG00000025889, ENSMUSG00000020256, ENSMUSG00000021273, ENSMUSG00000002332, ENSMUSG00000024953, ENSMUSG00000004880, ENSMUSG00000021748, ENSMUSG00000026003, ENSMUSG00000029632, ENSMUSG00000028961, ENSMUSG00000024583, ENSMUSG00000028367, ENSMUSG00000062729, ENSMUSG00000018659, ENSMUSG00000005354, ENSMUSG00000021606, ENSMUSG00000019590, ENSMUSG00000061474, ENSMUSG00000034993, ENSMUSG00000054733, ENSMUSG00000032314, ENSMUSG00000032018, ENSMUSG00000014294, ENSMUSG00000030652, ENSMUSG00000000399, ENSMUSG00000030869, ENSMUSG00000026895, ENSMUSG00000024665, ENSMUSG00000037152, ENSMUSG00000000214, ENSMUSG00000025950, ENSMUSG00000030246, ENSMUSG00000006471, ENSMUSG00000052914, ENSMUSG00000025169, ENSMUSG00000058240, ENSMUSG00000026675, ENSMUSG00000030905, ENSMUSG00000025140, ENSMUSG00000028207, ENSMUSG00000029475, ENSMUSG00000029545, ENSMUSG00000000171, ENSMUSG00000060376, ENSMUSG00000022223, ENSMUSG00000034203, ENSMUSG00000021764, ENSMUSG00000031604, ENSMUSG00000007682, ENSMUSG00000050989, ENSMUSG00000024099, ENSMUSG00000003526, ENSMUSG00000025155, ENSMUSG00000025745, ENSMUSG00000040181, ENSMUSG00000025153, ENSMUSG00000021670, ENSMUSG00000038462, ENSMUSG00000028931, ENSMUSG00000026701, ENSMUSG00000021482, ENSMUSG00000063882, ENSMUSG00000038633, ENSMUSG00000028692, ENSMUSG00000025871, ENSMUSG00000024997, ENSMUSG00000058709, ENSMUSG00000024799, ENSMUSG00000057134, ENSMUSG00000023089, ENSMUSG00000048495, ENSMUSG00000020321, ENSMUSG00000021792, ENSMUSG00000020163, ENSMUSG00000063694, ENSMUSG00000079677, ENSMUSG00000036327, ENSMUSG00000021520, ENSMUSG00000029059, ENSMUSG00000032051, ENSMUSG00000019055, ENSMUSG00000039048, ENSMUSG00000003500, ENSMUSG00000033684</t>
  </si>
  <si>
    <t>Protein transport</t>
  </si>
  <si>
    <t>ENSMUSG00000078974, ENSMUSG00000017978, ENSMUSG00000020375, ENSMUSG00000040722, ENSMUSG00000029434, ENSMUSG00000021079, ENSMUSG00000032504, ENSMUSG00000019173, ENSMUSG00000028096, ENSMUSG00000032180, ENSMUSG00000021824, ENSMUSG00000025035, ENSMUSG00000030082, ENSMUSG00000034203, ENSMUSG00000033475, ENSMUSG00000022365, ENSMUSG00000000743, ENSMUSG00000034187, ENSMUSG00000038456, ENSMUSG00000032733, ENSMUSG00000021038, ENSMUSG00000021124, ENSMUSG00000027291, ENSMUSG00000021062, ENSMUSG00000022159, ENSMUSG00000020219, ENSMUSG00000020946, ENSMUSG00000026927, ENSMUSG00000028373, ENSMUSG00000004394, ENSMUSG00000033124, ENSMUSG00000020876, ENSMUSG00000020541, ENSMUSG00000022013, ENSMUSG00000014402, ENSMUSG00000024357, ENSMUSG00000031755, ENSMUSG00000041879, ENSMUSG00000013701, ENSMUSG00000023923, ENSMUSG00000079657, ENSMUSG00000059323, ENSMUSG00000051853, ENSMUSG00000033419, ENSMUSG00000029608, ENSMUSG00000038520, ENSMUSG00000062444, ENSMUSG00000016637, ENSMUSG00000027534, ENSMUSG00000026792, ENSMUSG00000021484, ENSMUSG00000027679, ENSMUSG00000022722, ENSMUSG00000050732, ENSMUSG00000052584, ENSMUSG00000031529, ENSMUSG00000034602, ENSMUSG00000051355, ENSMUSG00000000538, ENSMUSG00000001440, ENSMUSG00000021248, ENSMUSG00000029416, ENSMUSG00000063801, ENSMUSG00000070939, ENSMUSG00000026797, ENSMUSG00000055371, ENSMUSG00000021700, ENSMUSG00000033916, ENSMUSG00000027438, ENSMUSG00000034789, ENSMUSG00000024797, ENSMUSG00000029560, ENSMUSG00000056185, ENSMUSG00000028923, ENSMUSG00000028955, ENSMUSG00000021619, ENSMUSG00000054423, ENSMUSG00000015023, ENSMUSG00000051343, ENSMUSG00000025235, ENSMUSG00000029392, ENSMUSG00000003872, ENSMUSG00000028998, ENSMUSG00000078713, ENSMUSG00000038740, ENSMUSG00000062797, ENSMUSG00000032353, ENSMUSG00000010392, ENSMUSG00000022899, ENSMUSG00000000711, ENSMUSG00000020132, ENSMUSG00000108996</t>
  </si>
  <si>
    <t>GO:0005753~mitochondrial proton-transporting ATP synthase complex</t>
  </si>
  <si>
    <t>ENSMUSG00000071528, ENSMUSG00000022956, ENSMUSG00000038690, ENSMUSG00000021290, ENSMUSG00000050856, ENSMUSG00000022890, ENSMUSG00000054428, ENSMUSG00000038717, ENSMUSG00000025781, ENSMUSG00000016252, ENSMUSG00000034566, ENSMUSG00000000563, ENSMUSG00000006057</t>
  </si>
  <si>
    <t>GO:0043209~myelin sheath</t>
  </si>
  <si>
    <t>ENSMUSG00000025228, ENSMUSG00000025968, ENSMUSG00000020932, ENSMUSG00000040907, ENSMUSG00000016349, ENSMUSG00000024966, ENSMUSG00000032504, ENSMUSG00000004267, ENSMUSG00000026797, ENSMUSG00000024997, ENSMUSG00000000563, ENSMUSG00000026576, ENSMUSG00000037601, ENSMUSG00000027438, ENSMUSG00000022956, ENSMUSG00000051391, ENSMUSG00000039059, ENSMUSG00000026825, ENSMUSG00000034187, ENSMUSG00000024099, ENSMUSG00000026260, ENSMUSG00000027669, ENSMUSG00000020321, ENSMUSG00000039542, ENSMUSG00000072235, ENSMUSG00000053398, ENSMUSG00000001270, ENSMUSG00000052397, ENSMUSG00000025781, ENSMUSG00000063694, ENSMUSG00000022658, ENSMUSG00000034566, ENSMUSG00000031672, ENSMUSG00000058135, ENSMUSG00000022054, ENSMUSG00000038462, ENSMUSG00000026442, ENSMUSG00000061904, ENSMUSG00000029059, ENSMUSG00000031633, ENSMUSG00000056966, ENSMUSG00000020396, ENSMUSG00000030246, ENSMUSG00000030695</t>
  </si>
  <si>
    <t>Cell junction</t>
  </si>
  <si>
    <t>ENSMUSG00000021071, ENSMUSG00000019775, ENSMUSG00000026121, ENSMUSG00000041670, ENSMUSG00000041268, ENSMUSG00000024261, ENSMUSG00000062995, ENSMUSG00000035109, ENSMUSG00000028909, ENSMUSG00000027457, ENSMUSG00000041263, ENSMUSG00000022789, ENSMUSG00000051790, ENSMUSG00000032589, ENSMUSG00000007783, ENSMUSG00000029420, ENSMUSG00000021279, ENSMUSG00000024812, ENSMUSG00000025889, ENSMUSG00000028771, ENSMUSG00000053310, ENSMUSG00000057531, ENSMUSG00000098557, ENSMUSG00000039952, ENSMUSG00000031654, ENSMUSG00000031078, ENSMUSG00000015143, ENSMUSG00000029608, ENSMUSG00000064115, ENSMUSG00000045589, ENSMUSG00000003200, ENSMUSG00000040055, ENSMUSG00000039114, ENSMUSG00000029211, ENSMUSG00000042078, ENSMUSG00000035226, ENSMUSG00000031990, ENSMUSG00000059456, ENSMUSG00000028955, ENSMUSG00000047976, ENSMUSG00000055078, ENSMUSG00000020428, ENSMUSG00000020422, ENSMUSG00000002489, ENSMUSG00000027950, ENSMUSG00000027894, ENSMUSG00000026959, ENSMUSG00000036078, ENSMUSG00000040380, ENSMUSG00000024873, ENSMUSG00000045114, ENSMUSG00000017978, ENSMUSG00000040722, ENSMUSG00000027488, ENSMUSG00000020436, ENSMUSG00000039809, ENSMUSG00000034675, ENSMUSG00000004961, ENSMUSG00000039714, ENSMUSG00000036306, ENSMUSG00000040606, ENSMUSG00000028931, ENSMUSG00000056966, ENSMUSG00000031934, ENSMUSG00000007021, ENSMUSG00000042961, ENSMUSG00000053025, ENSMUSG00000022568, ENSMUSG00000034799, ENSMUSG00000010803, ENSMUSG00000000560, ENSMUSG00000029151, ENSMUSG00000031523, ENSMUSG00000012296, ENSMUSG00000030766, ENSMUSG00000037703, ENSMUSG00000044216, ENSMUSG00000026347, ENSMUSG00000054423, ENSMUSG00000027378, ENSMUSG00000078484, ENSMUSG00000003872, ENSMUSG00000039546, ENSMUSG00000062151, ENSMUSG00000037712, ENSMUSG00000025917, ENSMUSG00000022656, ENSMUSG00000035640, ENSMUSG00000030302, ENSMUSG00000027799, ENSMUSG00000035864, ENSMUSG00000033389, ENSMUSG00000047261, ENSMUSG00000037653, ENSMUSG00000029054, ENSMUSG00000068923, ENSMUSG00000022552</t>
  </si>
  <si>
    <t>GO:0015031~protein transport</t>
  </si>
  <si>
    <t>ENSMUSG00000017978, ENSMUSG00000020375, ENSMUSG00000040722, ENSMUSG00000029434, ENSMUSG00000021079, ENSMUSG00000032504, ENSMUSG00000019173, ENSMUSG00000028096, ENSMUSG00000032180, ENSMUSG00000021824, ENSMUSG00000025035, ENSMUSG00000030082, ENSMUSG00000034203, ENSMUSG00000033475, ENSMUSG00000022365, ENSMUSG00000000743, ENSMUSG00000034187, ENSMUSG00000038456, ENSMUSG00000032733, ENSMUSG00000021038, ENSMUSG00000021124, ENSMUSG00000035805, ENSMUSG00000027291, ENSMUSG00000030806, ENSMUSG00000021062, ENSMUSG00000022159, ENSMUSG00000020219, ENSMUSG00000020946, ENSMUSG00000026927, ENSMUSG00000028373, ENSMUSG00000004394, ENSMUSG00000033124, ENSMUSG00000020876, ENSMUSG00000020541, ENSMUSG00000022013, ENSMUSG00000014402, ENSMUSG00000024357, ENSMUSG00000031755, ENSMUSG00000041879, ENSMUSG00000023923, ENSMUSG00000079657, ENSMUSG00000051853, ENSMUSG00000033419, ENSMUSG00000029608, ENSMUSG00000038520, ENSMUSG00000062444, ENSMUSG00000016637, ENSMUSG00000053025, ENSMUSG00000027534, ENSMUSG00000026792, ENSMUSG00000021484, ENSMUSG00000027679, ENSMUSG00000022722, ENSMUSG00000050732, ENSMUSG00000052584, ENSMUSG00000031529, ENSMUSG00000034602, ENSMUSG00000051355, ENSMUSG00000000538, ENSMUSG00000001440, ENSMUSG00000021248, ENSMUSG00000029416, ENSMUSG00000063801, ENSMUSG00000070939, ENSMUSG00000026797, ENSMUSG00000055371, ENSMUSG00000021700, ENSMUSG00000001143, ENSMUSG00000033916, ENSMUSG00000027438, ENSMUSG00000034789, ENSMUSG00000024797, ENSMUSG00000029560, ENSMUSG00000056185, ENSMUSG00000028923, ENSMUSG00000028955, ENSMUSG00000021619, ENSMUSG00000054423, ENSMUSG00000015023, ENSMUSG00000051343, ENSMUSG00000025235, ENSMUSG00000029392, ENSMUSG00000003872, ENSMUSG00000028998, ENSMUSG00000078713, ENSMUSG00000038740, ENSMUSG00000062797, ENSMUSG00000032353, ENSMUSG00000010392, ENSMUSG00000022899, ENSMUSG00000000711, ENSMUSG00000020132, ENSMUSG00000108996, ENSMUSG00000022898</t>
  </si>
  <si>
    <t>Cytoplasmic vesicle</t>
  </si>
  <si>
    <t>ENSMUSG00000036078, ENSMUSG00000021071, ENSMUSG00000026121, ENSMUSG00000004319, ENSMUSG00000017978, ENSMUSG00000041268, ENSMUSG00000040722, ENSMUSG00000024261, ENSMUSG00000029434, ENSMUSG00000062995, ENSMUSG00000020538, ENSMUSG00000021824, ENSMUSG00000041263, ENSMUSG00000022789, ENSMUSG00000039781, ENSMUSG00000032733, ENSMUSG00000021038, ENSMUSG00000004961, ENSMUSG00000028789, ENSMUSG00000056515, ENSMUSG00000025582, ENSMUSG00000028373, ENSMUSG00000033124, ENSMUSG00000030849, ENSMUSG00000030707, ENSMUSG00000023923, ENSMUSG00000028029, ENSMUSG00000079657, ENSMUSG00000057531, ENSMUSG00000020642, ENSMUSG00000038520, ENSMUSG00000062444, ENSMUSG00000026701, ENSMUSG00000007021, ENSMUSG00000015837, ENSMUSG00000030055, ENSMUSG00000053025, ENSMUSG00000024163, ENSMUSG00000026791, ENSMUSG00000037685, ENSMUSG00000051355, ENSMUSG00000027636, ENSMUSG00000021248, ENSMUSG00000002320, ENSMUSG00000019890, ENSMUSG00000029151, ENSMUSG00000047547, ENSMUSG00000063801, ENSMUSG00000049550, ENSMUSG00000019590, ENSMUSG00000025468, ENSMUSG00000016664, ENSMUSG00000044216, ENSMUSG00000027944, ENSMUSG00000042078, ENSMUSG00000026347, ENSMUSG00000028923, ENSMUSG00000032281, ENSMUSG00000054423, ENSMUSG00000047976, ENSMUSG00000019785, ENSMUSG00000037852, ENSMUSG00000051343, ENSMUSG00000037062, ENSMUSG00000075284, ENSMUSG00000025917, ENSMUSG00000035640, ENSMUSG00000027894, ENSMUSG00000052752, ENSMUSG00000032353, ENSMUSG00000035864, ENSMUSG00000005312, ENSMUSG00000042216, ENSMUSG00000063077, ENSMUSG00000020132, ENSMUSG00000039735, ENSMUSG00000068923</t>
  </si>
  <si>
    <t>GO:0030424~axon</t>
  </si>
  <si>
    <t>ENSMUSG00000056121, ENSMUSG00000051980, ENSMUSG00000024261, ENSMUSG00000023169, ENSMUSG00000020173, ENSMUSG00000066151, ENSMUSG00000021824, ENSMUSG00000020436, ENSMUSG00000005716, ENSMUSG00000023064, ENSMUSG00000025920, ENSMUSG00000027581, ENSMUSG00000031971, ENSMUSG00000042249, ENSMUSG00000028785, ENSMUSG00000039137, ENSMUSG00000032589, ENSMUSG00000037624, ENSMUSG00000028789, ENSMUSG00000022462, ENSMUSG00000011751, ENSMUSG00000045573, ENSMUSG00000038077, ENSMUSG00000007783, ENSMUSG00000032532, ENSMUSG00000030707, ENSMUSG00000025889, ENSMUSG00000022054, ENSMUSG00000059974, ENSMUSG00000026442, ENSMUSG00000057531, ENSMUSG00000053310, ENSMUSG00000028931, ENSMUSG00000020396, ENSMUSG00000062444, ENSMUSG00000032126, ENSMUSG00000064115, ENSMUSG00000030854, ENSMUSG00000025089, ENSMUSG00000034799, ENSMUSG00000028964, ENSMUSG00000040907, ENSMUSG00000029634, ENSMUSG00000028367, ENSMUSG00000000560, ENSMUSG00000063801, ENSMUSG00000064329, ENSMUSG00000019647, ENSMUSG00000059456, ENSMUSG00000047976, ENSMUSG00000029245, ENSMUSG00000038780, ENSMUSG00000026667, ENSMUSG00000039542, ENSMUSG00000004936, ENSMUSG00000000753, ENSMUSG00000042453, ENSMUSG00000028556, ENSMUSG00000000214, ENSMUSG00000027895, ENSMUSG00000035864, ENSMUSG00000051149, ENSMUSG00000028756, ENSMUSG00000047261, ENSMUSG00000023050, ENSMUSG00000068923</t>
  </si>
  <si>
    <t>Methylation</t>
  </si>
  <si>
    <t>ENSMUSG00000034570, ENSMUSG00000037664, ENSMUSG00000037916, ENSMUSG00000019774, ENSMUSG00000047842, ENSMUSG00000032504, ENSMUSG00000001847, ENSMUSG00000032503, ENSMUSG00000019370, ENSMUSG00000091971, ENSMUSG00000060639, ENSMUSG00000058672, ENSMUSG00000036438, ENSMUSG00000043439, ENSMUSG00000032589, ENSMUSG00000021124, ENSMUSG00000021062, ENSMUSG00000034892, ENSMUSG00000019761, ENSMUSG00000032637, ENSMUSG00000028833, ENSMUSG00000054855, ENSMUSG00000021279, ENSMUSG00000001911, ENSMUSG00000022054, ENSMUSG00000053310, ENSMUSG00000061904, ENSMUSG00000002332, ENSMUSG00000033419, ENSMUSG00000025499, ENSMUSG00000031078, ENSMUSG00000029608, ENSMUSG00000028433, ENSMUSG00000030055, ENSMUSG00000034235, ENSMUSG00000020496, ENSMUSG00000038369, ENSMUSG00000021248, ENSMUSG00000025576, ENSMUSG00000029419, ENSMUSG00000018974, ENSMUSG00000049892, ENSMUSG00000022105, ENSMUSG00000026825, ENSMUSG00000001036, ENSMUSG00000000296, ENSMUSG00000030720, ENSMUSG00000029406, ENSMUSG00000031672, ENSMUSG00000057367, ENSMUSG00000028556, ENSMUSG00000048251, ENSMUSG00000109336, ENSMUSG00000026761, ENSMUSG00000051149, ENSMUSG00000040390, ENSMUSG00000042492, ENSMUSG00000020132, ENSMUSG00000026915, ENSMUSG00000025855, ENSMUSG00000020932, ENSMUSG00000045114, ENSMUSG00000040867, ENSMUSG00000016349, ENSMUSG00000039536, ENSMUSG00000047013, ENSMUSG00000034863, ENSMUSG00000017144, ENSMUSG00000002413, ENSMUSG00000041528, ENSMUSG00000017412, ENSMUSG00000059208, ENSMUSG00000032878, ENSMUSG00000024012, ENSMUSG00000102252, ENSMUSG00000000416, ENSMUSG00000032735, ENSMUSG00000071658, ENSMUSG00000031921, ENSMUSG00000030350, ENSMUSG00000059811, ENSMUSG00000028945, ENSMUSG00000039714, ENSMUSG00000026925, ENSMUSG00000036180, ENSMUSG00000028546, ENSMUSG00000025745, ENSMUSG00000037989, ENSMUSG00000024393, ENSMUSG00000000776, ENSMUSG00000022671, ENSMUSG00000048537, ENSMUSG00000023923, ENSMUSG00000051062, ENSMUSG00000028931, ENSMUSG00000027404, ENSMUSG00000022568, ENSMUSG00000033565, ENSMUSG00000041548, ENSMUSG00000036980, ENSMUSG00000024990, ENSMUSG00000043004, ENSMUSG00000021700, ENSMUSG00000025732, ENSMUSG00000038776, ENSMUSG00000021285, ENSMUSG00000037316, ENSMUSG00000021493, ENSMUSG00000029449, ENSMUSG00000020321, ENSMUSG00000025138, ENSMUSG00000062151, ENSMUSG00000031536, ENSMUSG00000046691, ENSMUSG00000075284, ENSMUSG00000020167, ENSMUSG00000008575, ENSMUSG00000026234, ENSMUSG00000005575, ENSMUSG00000056071, ENSMUSG00000032353, ENSMUSG00000026463, ENSMUSG00000032198, ENSMUSG00000003500, ENSMUSG00000031954, ENSMUSG00000037653</t>
  </si>
  <si>
    <t>GO:0031410~cytoplasmic vesicle</t>
  </si>
  <si>
    <t>ENSMUSG00000021071, ENSMUSG00000004319, ENSMUSG00000026121, ENSMUSG00000024261, ENSMUSG00000041268, ENSMUSG00000029434, ENSMUSG00000002459, ENSMUSG00000001847, ENSMUSG00000062995, ENSMUSG00000021824, ENSMUSG00000041263, ENSMUSG00000002458, ENSMUSG00000022789, ENSMUSG00000028789, ENSMUSG00000035805, ENSMUSG00000056515, ENSMUSG00000025582, ENSMUSG00000028373, ENSMUSG00000030849, ENSMUSG00000029428, ENSMUSG00000025492, ENSMUSG00000057531, ENSMUSG00000024953, ENSMUSG00000038520, ENSMUSG00000023030, ENSMUSG00000062444, ENSMUSG00000015837, ENSMUSG00000030055, ENSMUSG00000024163, ENSMUSG00000051355, ENSMUSG00000037685, ENSMUSG00000048978, ENSMUSG00000027636, ENSMUSG00000021248, ENSMUSG00000019890, ENSMUSG00000019590, ENSMUSG00000016664, ENSMUSG00000027944, ENSMUSG00000021477, ENSMUSG00000042078, ENSMUSG00000021576, ENSMUSG00000032281, ENSMUSG00000028955, ENSMUSG00000047976, ENSMUSG00000019785, ENSMUSG00000051343, ENSMUSG00000030720, ENSMUSG00000000214, ENSMUSG00000027894, ENSMUSG00000063077, ENSMUSG00000042216, ENSMUSG00000020132, ENSMUSG00000039735, ENSMUSG00000036078, ENSMUSG00000047879, ENSMUSG00000017978, ENSMUSG00000040722, ENSMUSG00000019173, ENSMUSG00000020538, ENSMUSG00000039781, ENSMUSG00000004961, ENSMUSG00000021038, ENSMUSG00000032733, ENSMUSG00000026923, ENSMUSG00000033124, ENSMUSG00000030707, ENSMUSG00000059361, ENSMUSG00000023923, ENSMUSG00000079657, ENSMUSG00000028029, ENSMUSG00000020642, ENSMUSG00000022099, ENSMUSG00000057672, ENSMUSG00000026701, ENSMUSG00000007021, ENSMUSG00000053025, ENSMUSG00000026791, ENSMUSG00000002320, ENSMUSG00000047547, ENSMUSG00000029151, ENSMUSG00000063801, ENSMUSG00000049550, ENSMUSG00000025468, ENSMUSG00000044216, ENSMUSG00000026347, ENSMUSG00000028923, ENSMUSG00000054423, ENSMUSG00000037852, ENSMUSG00000063239, ENSMUSG00000037062, ENSMUSG00000075284, ENSMUSG00000025917, ENSMUSG00000035640, ENSMUSG00000052752, ENSMUSG00000035864, ENSMUSG00000032353, ENSMUSG00000005312, ENSMUSG00000068923</t>
  </si>
  <si>
    <t>Endoplasmic reticulum</t>
  </si>
  <si>
    <t>ENSMUSG00000033061, ENSMUSG00000078974, ENSMUSG00000066441, ENSMUSG00000027195, ENSMUSG00000001467, ENSMUSG00000025823, ENSMUSG00000056629, ENSMUSG00000016194, ENSMUSG00000038383, ENSMUSG00000027198, ENSMUSG00000013858, ENSMUSG00000023021, ENSMUSG00000003271, ENSMUSG00000030082, ENSMUSG00000023973, ENSMUSG00000006800, ENSMUSG00000021263, ENSMUSG00000025920, ENSMUSG00000052906, ENSMUSG00000035805, ENSMUSG00000042628, ENSMUSG00000004394, ENSMUSG00000007783, ENSMUSG00000048578, ENSMUSG00000024357, ENSMUSG00000057531, ENSMUSG00000021830, ENSMUSG00000021273, ENSMUSG00000003363, ENSMUSG00000030126, ENSMUSG00000037278, ENSMUSG00000018442, ENSMUSG00000015837, ENSMUSG00000030854, ENSMUSG00000037685, ENSMUSG00000040462, ENSMUSG00000003721, ENSMUSG00000021248, ENSMUSG00000025575, ENSMUSG00000001143, ENSMUSG00000027944, ENSMUSG00000038803, ENSMUSG00000021576, ENSMUSG00000014867, ENSMUSG00000032281, ENSMUSG00000030793, ENSMUSG00000047976, ENSMUSG00000032018, ENSMUSG00000022614, ENSMUSG00000063275, ENSMUSG00000046324, ENSMUSG00000030654, ENSMUSG00000021468, ENSMUSG00000020238, ENSMUSG00000026385, ENSMUSG00000024665, ENSMUSG00000021252, ENSMUSG00000012117, ENSMUSG00000027893, ENSMUSG00000020132, ENSMUSG00000052914, ENSMUSG00000019873, ENSMUSG00000036078, ENSMUSG00000021036, ENSMUSG00000039703, ENSMUSG00000027347, ENSMUSG00000040380, ENSMUSG00000024873, ENSMUSG00000048486, ENSMUSG00000039536, ENSMUSG00000031545, ENSMUSG00000024327, ENSMUSG00000028207, ENSMUSG00000045210, ENSMUSG00000019295, ENSMUSG00000047719, ENSMUSG00000032180, ENSMUSG00000020538, ENSMUSG00000027828, ENSMUSG00000049734, ENSMUSG00000022365, ENSMUSG00000031604, ENSMUSG00000032116, ENSMUSG00000050989, ENSMUSG00000059811, ENSMUSG00000028945, ENSMUSG00000026688, ENSMUSG00000022159, ENSMUSG00000040181, ENSMUSG00000034659, ENSMUSG00000059213, ENSMUSG00000021670, ENSMUSG00000022208, ENSMUSG00000031751, ENSMUSG00000015090, ENSMUSG00000031835, ENSMUSG00000026600, ENSMUSG00000028029, ENSMUSG00000024889, ENSMUSG00000025353, ENSMUSG00000031934, ENSMUSG00000032475, ENSMUSG00000019539, ENSMUSG00000038633, ENSMUSG00000052584, ENSMUSG00000021708, ENSMUSG00000029924, ENSMUSG00000034126, ENSMUSG00000040297, ENSMUSG00000003814, ENSMUSG00000043207, ENSMUSG00000038776, ENSMUSG00000024799, ENSMUSG00000025534, ENSMUSG00000021236, ENSMUSG00000078919, ENSMUSG00000062762, ENSMUSG00000038648, ENSMUSG00000032553, ENSMUSG00000025130, ENSMUSG00000020993, ENSMUSG00000026853, ENSMUSG00000056536, ENSMUSG00000024539, ENSMUSG00000032353, ENSMUSG00000001211, ENSMUSG00000019055, ENSMUSG00000005312, ENSMUSG00000015759</t>
  </si>
  <si>
    <t>GO:0005783~endoplasmic reticulum</t>
  </si>
  <si>
    <t>ENSMUSG00000033061, ENSMUSG00000029510, ENSMUSG00000066441, ENSMUSG00000025204, ENSMUSG00000027195, ENSMUSG00000056629, ENSMUSG00000001467, ENSMUSG00000025823, ENSMUSG00000016194, ENSMUSG00000038383, ENSMUSG00000027198, ENSMUSG00000013858, ENSMUSG00000023021, ENSMUSG00000003271, ENSMUSG00000030082, ENSMUSG00000023973, ENSMUSG00000022789, ENSMUSG00000006800, ENSMUSG00000021263, ENSMUSG00000025920, ENSMUSG00000052906, ENSMUSG00000035805, ENSMUSG00000042628, ENSMUSG00000007783, ENSMUSG00000004394, ENSMUSG00000048578, ENSMUSG00000027187, ENSMUSG00000024357, ENSMUSG00000057531, ENSMUSG00000025492, ENSMUSG00000021273, ENSMUSG00000003363, ENSMUSG00000002332, ENSMUSG00000037278, ENSMUSG00000030126, ENSMUSG00000030530, ENSMUSG00000018442, ENSMUSG00000015837, ENSMUSG00000030854, ENSMUSG00000040907, ENSMUSG00000028964, ENSMUSG00000037685, ENSMUSG00000040462, ENSMUSG00000003721, ENSMUSG00000021248, ENSMUSG00000039615, ENSMUSG00000025575, ENSMUSG00000044681, ENSMUSG00000001143, ENSMUSG00000078622, ENSMUSG00000027944, ENSMUSG00000021948, ENSMUSG00000038803, ENSMUSG00000021576, ENSMUSG00000014867, ENSMUSG00000015335, ENSMUSG00000032281, ENSMUSG00000030793, ENSMUSG00000047976, ENSMUSG00000032018, ENSMUSG00000022614, ENSMUSG00000063275, ENSMUSG00000033096, ENSMUSG00000046324, ENSMUSG00000030654, ENSMUSG00000030720, ENSMUSG00000004936, ENSMUSG00000021468, ENSMUSG00000018761, ENSMUSG00000020238, ENSMUSG00000026385, ENSMUSG00000024665, ENSMUSG00000025375, ENSMUSG00000021252, ENSMUSG00000026959, ENSMUSG00000012117, ENSMUSG00000027893, ENSMUSG00000036019, ENSMUSG00000020132, ENSMUSG00000052914, ENSMUSG00000021036, ENSMUSG00000039703, ENSMUSG00000036078, ENSMUSG00000019873, ENSMUSG00000027347, ENSMUSG00000040380, ENSMUSG00000026675, ENSMUSG00000030218, ENSMUSG00000024873, ENSMUSG00000048486, ENSMUSG00000039536, ENSMUSG00000031545, ENSMUSG00000024327, ENSMUSG00000028207, ENSMUSG00000027489, ENSMUSG00000045210, ENSMUSG00000047719, ENSMUSG00000019295, ENSMUSG00000020538, ENSMUSG00000032180, ENSMUSG00000027828, ENSMUSG00000049734, ENSMUSG00000022365, ENSMUSG00000031604, ENSMUSG00000032116, ENSMUSG00000037624, ENSMUSG00000050989, ENSMUSG00000059811, ENSMUSG00000028945, ENSMUSG00000026923, ENSMUSG00000026688, ENSMUSG00000022159, ENSMUSG00000024413, ENSMUSG00000040181, ENSMUSG00000034659, ENSMUSG00000059213, ENSMUSG00000021670, ENSMUSG00000031751, ENSMUSG00000022208, ENSMUSG00000015090, ENSMUSG00000031835, ENSMUSG00000026600, ENSMUSG00000028029, ENSMUSG00000018999, ENSMUSG00000024889, ENSMUSG00000057103, ENSMUSG00000025353, ENSMUSG00000031934, ENSMUSG00000032475, ENSMUSG00000019539, ENSMUSG00000038633, ENSMUSG00000052584, ENSMUSG00000021708, ENSMUSG00000040564, ENSMUSG00000029924, ENSMUSG00000007777, ENSMUSG00000034126, ENSMUSG00000040297, ENSMUSG00000003814, ENSMUSG00000038776, ENSMUSG00000043207, ENSMUSG00000024799, ENSMUSG00000028822, ENSMUSG00000025534, ENSMUSG00000021236, ENSMUSG00000003458, ENSMUSG00000078919, ENSMUSG00000038312, ENSMUSG00000062762, ENSMUSG00000024270, ENSMUSG00000038648, ENSMUSG00000027712, ENSMUSG00000037062, ENSMUSG00000032553, ENSMUSG00000025130, ENSMUSG00000020993, ENSMUSG00000026853, ENSMUSG00000056536, ENSMUSG00000030302, ENSMUSG00000032353, ENSMUSG00000024539, ENSMUSG00000029059, ENSMUSG00000001211, ENSMUSG00000019055, ENSMUSG00000033184, ENSMUSG00000005312, ENSMUSG00000015759, ENSMUSG00000027792, ENSMUSG00000047260, ENSMUSG00000033684</t>
  </si>
  <si>
    <t>GO:0000276~mitochondrial proton-transporting ATP synthase complex, coupling factor F(o)</t>
  </si>
  <si>
    <t>ENSMUSG00000062683, ENSMUSG00000022956, ENSMUSG00000038690, ENSMUSG00000050856, ENSMUSG00000022890, ENSMUSG00000038717, ENSMUSG00000018770, ENSMUSG00000034566, ENSMUSG00000000563, ENSMUSG00000006057</t>
  </si>
  <si>
    <t>GO:0030054~cell junction</t>
  </si>
  <si>
    <t>ENSMUSG00000002658, ENSMUSG00000021071, ENSMUSG00000019775, ENSMUSG00000026121, ENSMUSG00000041670, ENSMUSG00000024261, ENSMUSG00000041268, ENSMUSG00000062995, ENSMUSG00000035109, ENSMUSG00000028909, ENSMUSG00000027457, ENSMUSG00000041263, ENSMUSG00000022789, ENSMUSG00000051790, ENSMUSG00000032589, ENSMUSG00000007783, ENSMUSG00000029420, ENSMUSG00000024812, ENSMUSG00000021279, ENSMUSG00000025889, ENSMUSG00000028771, ENSMUSG00000098557, ENSMUSG00000053310, ENSMUSG00000057531, ENSMUSG00000039952, ENSMUSG00000031654, ENSMUSG00000031078, ENSMUSG00000029608, ENSMUSG00000015143, ENSMUSG00000064115, ENSMUSG00000045589, ENSMUSG00000003200, ENSMUSG00000040055, ENSMUSG00000039114, ENSMUSG00000029211, ENSMUSG00000042078, ENSMUSG00000035226, ENSMUSG00000031990, ENSMUSG00000059456, ENSMUSG00000028955, ENSMUSG00000047976, ENSMUSG00000055078, ENSMUSG00000020428, ENSMUSG00000020422, ENSMUSG00000002489, ENSMUSG00000048058, ENSMUSG00000027950, ENSMUSG00000027894, ENSMUSG00000026959, ENSMUSG00000062797, ENSMUSG00000108996, ENSMUSG00000036078, ENSMUSG00000040380, ENSMUSG00000045114, ENSMUSG00000024873, ENSMUSG00000017978, ENSMUSG00000040722, ENSMUSG00000027488, ENSMUSG00000020436, ENSMUSG00000039809, ENSMUSG00000034675, ENSMUSG00000004961, ENSMUSG00000039714, ENSMUSG00000036306, ENSMUSG00000040606, ENSMUSG00000028931, ENSMUSG00000056966, ENSMUSG00000007021, ENSMUSG00000031934, ENSMUSG00000042961, ENSMUSG00000053025, ENSMUSG00000022568, ENSMUSG00000034799, ENSMUSG00000010803, ENSMUSG00000000560, ENSMUSG00000029151, ENSMUSG00000012296, ENSMUSG00000031523, ENSMUSG00000030766, ENSMUSG00000037703, ENSMUSG00000030612, ENSMUSG00000044216, ENSMUSG00000026347, ENSMUSG00000054423, ENSMUSG00000027378, ENSMUSG00000078484, ENSMUSG00000039546, ENSMUSG00000003872, ENSMUSG00000062151, ENSMUSG00000037712, ENSMUSG00000025917, ENSMUSG00000022656, ENSMUSG00000045763, ENSMUSG00000030302, ENSMUSG00000035640, ENSMUSG00000027799, ENSMUSG00000035864, ENSMUSG00000033389, ENSMUSG00000047261, ENSMUSG00000003500, ENSMUSG00000037653, ENSMUSG00000029054, ENSMUSG00000068923, ENSMUSG00000022552</t>
  </si>
  <si>
    <t>GOTERM_MF_DIRECT</t>
  </si>
  <si>
    <t>CF(0)</t>
  </si>
  <si>
    <t>ENSMUSG00000062683, ENSMUSG00000038690, ENSMUSG00000050856, ENSMUSG00000022890, ENSMUSG00000038717, ENSMUSG00000018770, ENSMUSG00000034566, ENSMUSG00000000563, ENSMUSG00000006057</t>
  </si>
  <si>
    <t>GO:0008021~synaptic vesicle</t>
  </si>
  <si>
    <t>ENSMUSG00000021071, ENSMUSG00000026791, ENSMUSG00000004319, ENSMUSG00000017978, ENSMUSG00000041268, ENSMUSG00000040722, ENSMUSG00000024261, ENSMUSG00000021700, ENSMUSG00000000416, ENSMUSG00000042078, ENSMUSG00000026825, ENSMUSG00000041488, ENSMUSG00000021124, ENSMUSG00000030806, ENSMUSG00000027712, ENSMUSG00000030720, ENSMUSG00000029428, ENSMUSG00000025917, ENSMUSG00000026385, ENSMUSG00000025889, ENSMUSG00000000214, ENSMUSG00000027895, ENSMUSG00000027894, ENSMUSG00000026959, ENSMUSG00000035864, ENSMUSG00000033419, ENSMUSG00000029608, ENSMUSG00000007021, ENSMUSG00000053025, ENSMUSG00000068923</t>
  </si>
  <si>
    <t>Steroid metabolism</t>
  </si>
  <si>
    <t>ENSMUSG00000024413, ENSMUSG00000018865, ENSMUSG00000032018, ENSMUSG00000059743, ENSMUSG00000003721, ENSMUSG00000001467, ENSMUSG00000021670, ENSMUSG00000016194, ENSMUSG00000030711, ENSMUSG00000006517, ENSMUSG00000020538, ENSMUSG00000031835, ENSMUSG00000021252, ENSMUSG00000003271, ENSMUSG00000026600, ENSMUSG00000024799, ENSMUSG00000021273, ENSMUSG00000032051, ENSMUSG00000035237, ENSMUSG00000031604, ENSMUSG00000034088</t>
  </si>
  <si>
    <t>GO:0015986~ATP synthesis coupled proton transport</t>
  </si>
  <si>
    <t>ENSMUSG00000062683, ENSMUSG00000022956, ENSMUSG00000050856, ENSMUSG00000022890, ENSMUSG00000038717, ENSMUSG00000001750, ENSMUSG00000025781, ENSMUSG00000018770, ENSMUSG00000016252, ENSMUSG00000034566, ENSMUSG00000000563, ENSMUSG00000006057</t>
  </si>
  <si>
    <t>GO:0045263~proton-transporting ATP synthase complex, coupling factor F(o)</t>
  </si>
  <si>
    <t>Endosome</t>
  </si>
  <si>
    <t>ENSMUSG00000029333, ENSMUSG00000004319, ENSMUSG00000006906, ENSMUSG00000005986, ENSMUSG00000020375, ENSMUSG00000040722, ENSMUSG00000029434, ENSMUSG00000019173, ENSMUSG00000066151, ENSMUSG00000041263, ENSMUSG00000000743, ENSMUSG00000066551, ENSMUSG00000021038, ENSMUSG00000004961, ENSMUSG00000021124, ENSMUSG00000027291, ENSMUSG00000056515, ENSMUSG00000024413, ENSMUSG00000028062, ENSMUSG00000026927, ENSMUSG00000028373, ENSMUSG00000033124, ENSMUSG00000020876, ENSMUSG00000027546, ENSMUSG00000037872, ENSMUSG00000020541, ENSMUSG00000014402, ENSMUSG00000045092, ENSMUSG00000023923, ENSMUSG00000025492, ENSMUSG00000059323, ENSMUSG00000057531, ENSMUSG00000070953, ENSMUSG00000057672, ENSMUSG00000023030, ENSMUSG00000015837, ENSMUSG00000027534, ENSMUSG00000050732, ENSMUSG00000047037, ENSMUSG00000051355, ENSMUSG00000027636, ENSMUSG00000003200, ENSMUSG00000029153, ENSMUSG00000029151, ENSMUSG00000070939, ENSMUSG00000055371, ENSMUSG00000033916, ENSMUSG00000020100, ENSMUSG00000016664, ENSMUSG00000024797, ENSMUSG00000029560, ENSMUSG00000026347, ENSMUSG00000021576, ENSMUSG00000035629, ENSMUSG00000019785, ENSMUSG00000051343, ENSMUSG00000030720, ENSMUSG00000031021, ENSMUSG00000028557, ENSMUSG00000038740, ENSMUSG00000028559, ENSMUSG00000033389, ENSMUSG00000026088, ENSMUSG00000000711, ENSMUSG00000020132, ENSMUSG00000029016</t>
  </si>
  <si>
    <t>Lipid metabolism</t>
  </si>
  <si>
    <t>ENSMUSG00000021036, ENSMUSG00000023452, ENSMUSG00000026675, ENSMUSG00000027195, ENSMUSG00000031545, ENSMUSG00000001467, ENSMUSG00000016194, ENSMUSG00000006517, ENSMUSG00000020538, ENSMUSG00000023021, ENSMUSG00000029545, ENSMUSG00000003271, ENSMUSG00000018574, ENSMUSG00000021263, ENSMUSG00000030316, ENSMUSG00000034088, ENSMUSG00000031604, ENSMUSG00000028944, ENSMUSG00000026925, ENSMUSG00000024413, ENSMUSG00000018865, ENSMUSG00000007783, ENSMUSG00000025745, ENSMUSG00000025153, ENSMUSG00000021670, ENSMUSG00000015090, ENSMUSG00000031835, ENSMUSG00000026600, ENSMUSG00000029598, ENSMUSG00000003363, ENSMUSG00000021273, ENSMUSG00000028470, ENSMUSG00000030168, ENSMUSG00000024781, ENSMUSG00000026701, ENSMUSG00000022040, ENSMUSG00000038633, ENSMUSG00000026003, ENSMUSG00000059743, ENSMUSG00000003721, ENSMUSG00000042632, ENSMUSG00000030711, ENSMUSG00000020917, ENSMUSG00000024799, ENSMUSG00000002475, ENSMUSG00000032854, ENSMUSG00000087141, ENSMUSG00000032281, ENSMUSG00000024978, ENSMUSG00000032018, ENSMUSG00000025137, ENSMUSG00000063275, ENSMUSG00000021003, ENSMUSG00000021468, ENSMUSG00000026853, ENSMUSG00000030869, ENSMUSG00000021252, ENSMUSG00000024665, ENSMUSG00000029059, ENSMUSG00000001211, ENSMUSG00000035237, ENSMUSG00000032051, ENSMUSG00000022425</t>
  </si>
  <si>
    <t>Golgi apparatus</t>
  </si>
  <si>
    <t>ENSMUSG00000033061, ENSMUSG00000062995, ENSMUSG00000027198, ENSMUSG00000056429, ENSMUSG00000021824, ENSMUSG00000041263, ENSMUSG00000043388, ENSMUSG00000022789, ENSMUSG00000006800, ENSMUSG00000027581, ENSMUSG00000034620, ENSMUSG00000028789, ENSMUSG00000056515, ENSMUSG00000042628, ENSMUSG00000032570, ENSMUSG00000030849, ENSMUSG00000051853, ENSMUSG00000025499, ENSMUSG00000024067, ENSMUSG00000030530, ENSMUSG00000062444, ENSMUSG00000024163, ENSMUSG00000030055, ENSMUSG00000016179, ENSMUSG00000009075, ENSMUSG00000037685, ENSMUSG00000021248, ENSMUSG00000025575, ENSMUSG00000017707, ENSMUSG00000001143, ENSMUSG00000052544, ENSMUSG00000038886, ENSMUSG00000014867, ENSMUSG00000041654, ENSMUSG00000019785, ENSMUSG00000051343, ENSMUSG00000027957, ENSMUSG00000071234, ENSMUSG00000026385, ENSMUSG00000028559, ENSMUSG00000027953, ENSMUSG00000010392, ENSMUSG00000042216, ENSMUSG00000020132, ENSMUSG00000040380, ENSMUSG00000027347, ENSMUSG00000002105, ENSMUSG00000056124, ENSMUSG00000040722, ENSMUSG00000024327, ENSMUSG00000017144, ENSMUSG00000027489, ENSMUSG00000039533, ENSMUSG00000045210, ENSMUSG00000028096, ENSMUSG00000047719, ENSMUSG00000032180, ENSMUSG00000020538, ENSMUSG00000025035, ENSMUSG00000054008, ENSMUSG00000047712, ENSMUSG00000028945, ENSMUSG00000026925, ENSMUSG00000022159, ENSMUSG00000020946, ENSMUSG00000033124, ENSMUSG00000027546, ENSMUSG00000020541, ENSMUSG00000015090, ENSMUSG00000031835, ENSMUSG00000028029, ENSMUSG00000079657, ENSMUSG00000018999, ENSMUSG00000000374, ENSMUSG00000063253, ENSMUSG00000022098, ENSMUSG00000035521, ENSMUSG00000021484, ENSMUSG00000031529, ENSMUSG00000057337, ENSMUSG00000063801, ENSMUSG00000012296, ENSMUSG00000003316, ENSMUSG00000024797, ENSMUSG00000043300, ENSMUSG00000022340, ENSMUSG00000029048, ENSMUSG00000037062, ENSMUSG00000030824, ENSMUSG00000038296, ENSMUSG00000020993, ENSMUSG00000032867, ENSMUSG00000032353, ENSMUSG00000035964, ENSMUSG00000015759, ENSMUSG00000004631, ENSMUSG00000033684</t>
  </si>
  <si>
    <t>GO:0005769~early endosome</t>
  </si>
  <si>
    <t>ENSMUSG00000027534, ENSMUSG00000029333, ENSMUSG00000050732, ENSMUSG00000047037, ENSMUSG00000004319, ENSMUSG00000051355, ENSMUSG00000029434, ENSMUSG00000019173, ENSMUSG00000070939, ENSMUSG00000024997, ENSMUSG00000066151, ENSMUSG00000041263, ENSMUSG00000016664, ENSMUSG00000090247, ENSMUSG00000022365, ENSMUSG00000000743, ENSMUSG00000035629, ENSMUSG00000066551, ENSMUSG00000021038, ENSMUSG00000036840, ENSMUSG00000035805, ENSMUSG00000056515, ENSMUSG00000026927, ENSMUSG00000051343, ENSMUSG00000028373, ENSMUSG00000000296, ENSMUSG00000027546, ENSMUSG00000030720, ENSMUSG00000030824, ENSMUSG00000004936, ENSMUSG00000037872, ENSMUSG00000030707, ENSMUSG00000014402, ENSMUSG00000039976, ENSMUSG00000028557, ENSMUSG00000038740, ENSMUSG00000059323, ENSMUSG00000000711, ENSMUSG00000023030, ENSMUSG00000030530, ENSMUSG00000018442, ENSMUSG00000020132</t>
  </si>
  <si>
    <t>GO:0005840~ribosome</t>
  </si>
  <si>
    <t>ENSMUSG00000022706, ENSMUSG00000049960, ENSMUSG00000047215, ENSMUSG00000019235, ENSMUSG00000060036, ENSMUSG00000015672, ENSMUSG00000054312, ENSMUSG00000061787, ENSMUSG00000052962, ENSMUSG00000030612, ENSMUSG00000034932, ENSMUSG00000020477, ENSMUSG00000028622, ENSMUSG00000014551, ENSMUSG00000025208, ENSMUSG00000093674, ENSMUSG00000058600, ENSMUSG00000061474, ENSMUSG00000036850, ENSMUSG00000044018, ENSMUSG00000040269, ENSMUSG00000034892, ENSMUSG00000033845, ENSMUSG00000029918, ENSMUSG00000032459, ENSMUSG00000062981, ENSMUSG00000038762, ENSMUSG00000062006, ENSMUSG00000045948, ENSMUSG00000007338, ENSMUSG00000025889, ENSMUSG00000045128, ENSMUSG00000037531, ENSMUSG00000028495, ENSMUSG00000068921, ENSMUSG00000022370, ENSMUSG00000032475</t>
  </si>
  <si>
    <t>Ion transport</t>
  </si>
  <si>
    <t>ENSMUSG00000002105, ENSMUSG00000016346, ENSMUSG00000004319, ENSMUSG00000019210, ENSMUSG00000050856, ENSMUSG00000038690, ENSMUSG00000038717, ENSMUSG00000023169, ENSMUSG00000024327, ENSMUSG00000022843, ENSMUSG00000018770, ENSMUSG00000028096, ENSMUSG00000020432, ENSMUSG00000006057, ENSMUSG00000062683, ENSMUSG00000026576, ENSMUSG00000020436, ENSMUSG00000017412, ENSMUSG00000022956, ENSMUSG00000036570, ENSMUSG00000020882, ENSMUSG00000029088, ENSMUSG00000041329, ENSMUSG00000017765, ENSMUSG00000036578, ENSMUSG00000037624, ENSMUSG00000035805, ENSMUSG00000022462, ENSMUSG00000024411, ENSMUSG00000019146, ENSMUSG00000038077, ENSMUSG00000061306, ENSMUSG00000032570, ENSMUSG00000033720, ENSMUSG00000046822, ENSMUSG00000001750, ENSMUSG00000025781, ENSMUSG00000034659, ENSMUSG00000018585, ENSMUSG00000020704, ENSMUSG00000028931, ENSMUSG00000053519, ENSMUSG00000057092, ENSMUSG00000023030, ENSMUSG00000022199, ENSMUSG00000031934, ENSMUSG00000021114, ENSMUSG00000009647, ENSMUSG00000047037, ENSMUSG00000040907, ENSMUSG00000010803, ENSMUSG00000009687, ENSMUSG00000019194, ENSMUSG00000000560, ENSMUSG00000029151, ENSMUSG00000063652, ENSMUSG00000038267, ENSMUSG00000064329, ENSMUSG00000000563, ENSMUSG00000021339, ENSMUSG00000044216, ENSMUSG00000029211, ENSMUSG00000036026, ENSMUSG00000038026, ENSMUSG00000041654, ENSMUSG00000024270, ENSMUSG00000047976, ENSMUSG00000055078, ENSMUSG00000022890, ENSMUSG00000021991, ENSMUSG00000020428, ENSMUSG00000016252, ENSMUSG00000034566, ENSMUSG00000030302, ENSMUSG00000027950, ENSMUSG00000027895, ENSMUSG00000026959, ENSMUSG00000026463, ENSMUSG00000027716, ENSMUSG00000029054, ENSMUSG00000029016, ENSMUSG00000018900</t>
  </si>
  <si>
    <t>Hydrogen ion transport</t>
  </si>
  <si>
    <t>ENSMUSG00000019210, ENSMUSG00000022890, ENSMUSG00000050856, ENSMUSG00000038690, ENSMUSG00000038717, ENSMUSG00000025781, ENSMUSG00000001750, ENSMUSG00000016252, ENSMUSG00000018770, ENSMUSG00000034566, ENSMUSG00000000563, ENSMUSG00000006057, ENSMUSG00000062683, ENSMUSG00000022956, ENSMUSG00000021114</t>
  </si>
  <si>
    <t>GO:0005768~endosome</t>
  </si>
  <si>
    <t>ENSMUSG00000029333, ENSMUSG00000004319, ENSMUSG00000006906, ENSMUSG00000019210, ENSMUSG00000005986, ENSMUSG00000020375, ENSMUSG00000040722, ENSMUSG00000029434, ENSMUSG00000019173, ENSMUSG00000066151, ENSMUSG00000056429, ENSMUSG00000022994, ENSMUSG00000041263, ENSMUSG00000000743, ENSMUSG00000032733, ENSMUSG00000021038, ENSMUSG00000021124, ENSMUSG00000004961, ENSMUSG00000027291, ENSMUSG00000035805, ENSMUSG00000056515, ENSMUSG00000024413, ENSMUSG00000028062, ENSMUSG00000026927, ENSMUSG00000028373, ENSMUSG00000033124, ENSMUSG00000020876, ENSMUSG00000027546, ENSMUSG00000052397, ENSMUSG00000037872, ENSMUSG00000020541, ENSMUSG00000014402, ENSMUSG00000045092, ENSMUSG00000023923, ENSMUSG00000025492, ENSMUSG00000057531, ENSMUSG00000059323, ENSMUSG00000070953, ENSMUSG00000063253, ENSMUSG00000057672, ENSMUSG00000023030, ENSMUSG00000015837, ENSMUSG00000030055, ENSMUSG00000033295, ENSMUSG00000027534, ENSMUSG00000050732, ENSMUSG00000047037, ENSMUSG00000051355, ENSMUSG00000003200, ENSMUSG00000027636, ENSMUSG00000029153, ENSMUSG00000029151, ENSMUSG00000070939, ENSMUSG00000055371, ENSMUSG00000012296, ENSMUSG00000033916, ENSMUSG00000020100, ENSMUSG00000016664, ENSMUSG00000024797, ENSMUSG00000029560, ENSMUSG00000056185, ENSMUSG00000026347, ENSMUSG00000022620, ENSMUSG00000021576, ENSMUSG00000035629, ENSMUSG00000019785, ENSMUSG00000051343, ENSMUSG00000030720, ENSMUSG00000031021, ENSMUSG00000028557, ENSMUSG00000038740, ENSMUSG00000028559, ENSMUSG00000033389, ENSMUSG00000026088, ENSMUSG00000000711, ENSMUSG00000020132, ENSMUSG00000029016, ENSMUSG00000022898</t>
  </si>
  <si>
    <t>GO:0005794~Golgi apparatus</t>
  </si>
  <si>
    <t>ENSMUSG00000033061, ENSMUSG00000004319, ENSMUSG00000024261, ENSMUSG00000002459, ENSMUSG00000027968, ENSMUSG00000062995, ENSMUSG00000027198, ENSMUSG00000001844, ENSMUSG00000056429, ENSMUSG00000021824, ENSMUSG00000041263, ENSMUSG00000043388, ENSMUSG00000022789, ENSMUSG00000006800, ENSMUSG00000027581, ENSMUSG00000021124, ENSMUSG00000034620, ENSMUSG00000028789, ENSMUSG00000034891, ENSMUSG00000013539, ENSMUSG00000056515, ENSMUSG00000042628, ENSMUSG00000032570, ENSMUSG00000030849, ENSMUSG00000027187, ENSMUSG00000025889, ENSMUSG00000051853, ENSMUSG00000025499, ENSMUSG00000031078, ENSMUSG00000029608, ENSMUSG00000024067, ENSMUSG00000030530, ENSMUSG00000062444, ENSMUSG00000030055, ENSMUSG00000024163, ENSMUSG00000036352, ENSMUSG00000016179, ENSMUSG00000070287, ENSMUSG00000009075, ENSMUSG00000040907, ENSMUSG00000037685, ENSMUSG00000021248, ENSMUSG00000025575, ENSMUSG00000017707, ENSMUSG00000001143, ENSMUSG00000052544, ENSMUSG00000038886, ENSMUSG00000026825, ENSMUSG00000035629, ENSMUSG00000031990, ENSMUSG00000014867, ENSMUSG00000015335, ENSMUSG00000041654, ENSMUSG00000001036, ENSMUSG00000032281, ENSMUSG00000019785, ENSMUSG00000051343, ENSMUSG00000030720, ENSMUSG00000004936, ENSMUSG00000027957, ENSMUSG00000071234, ENSMUSG00000026385, ENSMUSG00000028559, ENSMUSG00000027953, ENSMUSG00000010392, ENSMUSG00000022425, ENSMUSG00000042216, ENSMUSG00000020132, ENSMUSG00000002105, ENSMUSG00000027347, ENSMUSG00000040380, ENSMUSG00000056124, ENSMUSG00000040722, ENSMUSG00000004558, ENSMUSG00000024327, ENSMUSG00000027489, ENSMUSG00000039533, ENSMUSG00000017144, ENSMUSG00000045210, ENSMUSG00000028096, ENSMUSG00000047719, ENSMUSG00000032180, ENSMUSG00000020538, ENSMUSG00000032182, ENSMUSG00000025035, ENSMUSG00000054008, ENSMUSG00000032340, ENSMUSG00000047712, ENSMUSG00000032737, ENSMUSG00000002496, ENSMUSG00000031921, ENSMUSG00000028945, ENSMUSG00000026923, ENSMUSG00000026925, ENSMUSG00000022159, ENSMUSG00000024413, ENSMUSG00000020946, ENSMUSG00000033124, ENSMUSG00000027546, ENSMUSG00000020541, ENSMUSG00000040857, ENSMUSG00000025153, ENSMUSG00000015090, ENSMUSG00000031835, ENSMUSG00000079657, ENSMUSG00000018999, ENSMUSG00000028029, ENSMUSG00000000374, ENSMUSG00000020642, ENSMUSG00000063253, ENSMUSG00000057103, ENSMUSG00000022098, ENSMUSG00000024127, ENSMUSG00000035521, ENSMUSG00000021484, ENSMUSG00000031529, ENSMUSG00000041548, ENSMUSG00000057337, ENSMUSG00000007777, ENSMUSG00000096054, ENSMUSG00000063801, ENSMUSG00000003814, ENSMUSG00000012296, ENSMUSG00000003316, ENSMUSG00000024797, ENSMUSG00000043300, ENSMUSG00000022340, ENSMUSG00000029048, ENSMUSG00000003458, ENSMUSG00000062762, ENSMUSG00000037852, ENSMUSG00000037062, ENSMUSG00000030824, ENSMUSG00000038296, ENSMUSG00000020993, ENSMUSG00000032867, ENSMUSG00000029674, ENSMUSG00000035864, ENSMUSG00000032353, ENSMUSG00000037443, ENSMUSG00000035964, ENSMUSG00000033184, ENSMUSG00000015759, ENSMUSG00000004631, ENSMUSG00000033684</t>
  </si>
  <si>
    <t>GO:0030672~synaptic vesicle membrane</t>
  </si>
  <si>
    <t>ENSMUSG00000026121, ENSMUSG00000041268, ENSMUSG00000024261, ENSMUSG00000040722, ENSMUSG00000062151, ENSMUSG00000029151, ENSMUSG00000062995, ENSMUSG00000035640, ENSMUSG00000057531, ENSMUSG00000027894, ENSMUSG00000022789, ENSMUSG00000035864, ENSMUSG00000042078, ENSMUSG00000029608, ENSMUSG00000007021, ENSMUSG00000053025, ENSMUSG00000068923, ENSMUSG00000004961</t>
  </si>
  <si>
    <t>Ribosomal protein</t>
  </si>
  <si>
    <t>ENSMUSG00000022706, ENSMUSG00000049960, ENSMUSG00000047215, ENSMUSG00000019235, ENSMUSG00000060036, ENSMUSG00000015672, ENSMUSG00000054312, ENSMUSG00000061787, ENSMUSG00000052962, ENSMUSG00000030612, ENSMUSG00000034932, ENSMUSG00000049751, ENSMUSG00000028622, ENSMUSG00000020477, ENSMUSG00000014551, ENSMUSG00000025208, ENSMUSG00000093674, ENSMUSG00000058600, ENSMUSG00000061474, ENSMUSG00000036850, ENSMUSG00000044018, ENSMUSG00000040269, ENSMUSG00000034892, ENSMUSG00000033845, ENSMUSG00000029918, ENSMUSG00000032459, ENSMUSG00000062981, ENSMUSG00000062006, ENSMUSG00000045948, ENSMUSG00000007338, ENSMUSG00000045128, ENSMUSG00000037531, ENSMUSG00000050621, ENSMUSG00000028495, ENSMUSG00000068921, ENSMUSG00000022370</t>
  </si>
  <si>
    <t>GO:0030426~growth cone</t>
  </si>
  <si>
    <t>ENSMUSG00000036078, ENSMUSG00000033295, ENSMUSG00000034570, ENSMUSG00000048978, ENSMUSG00000004558, ENSMUSG00000019370, ENSMUSG00000034101, ENSMUSG00000026259, ENSMUSG00000066151, ENSMUSG00000036438, ENSMUSG00000034675, ENSMUSG00000055421, ENSMUSG00000027581, ENSMUSG00000002496, ENSMUSG00000039137, ENSMUSG00000041488, ENSMUSG00000059456, ENSMUSG00000034891, ENSMUSG00000039542, ENSMUSG00000028546, ENSMUSG00000039621, ENSMUSG00000031751, ENSMUSG00000045763, ENSMUSG00000035640, ENSMUSG00000025889, ENSMUSG00000057531, ENSMUSG00000026959, ENSMUSG00000069227, ENSMUSG00000022469, ENSMUSG00000031078, ENSMUSG00000023050, ENSMUSG00000024163</t>
  </si>
  <si>
    <t>GO:0043025~neuronal cell body</t>
  </si>
  <si>
    <t>ENSMUSG00000004366, ENSMUSG00000051980, ENSMUSG00000016349, ENSMUSG00000040867, ENSMUSG00000024261, ENSMUSG00000039536, ENSMUSG00000004267, ENSMUSG00000020173, ENSMUSG00000027457, ENSMUSG00000005716, ENSMUSG00000023064, ENSMUSG00000034675, ENSMUSG00000032340, ENSMUSG00000025920, ENSMUSG00000029088, ENSMUSG00000002496, ENSMUSG00000039137, ENSMUSG00000032589, ENSMUSG00000037624, ENSMUSG00000028945, ENSMUSG00000021124, ENSMUSG00000004961, ENSMUSG00000034891, ENSMUSG00000022462, ENSMUSG00000029167, ENSMUSG00000011751, ENSMUSG00000045573, ENSMUSG00000030844, ENSMUSG00000028833, ENSMUSG00000028546, ENSMUSG00000032532, ENSMUSG00000031751, ENSMUSG00000059361, ENSMUSG00000020704, ENSMUSG00000057531, ENSMUSG00000053310, ENSMUSG00000022469, ENSMUSG00000053519, ENSMUSG00000033295, ENSMUSG00000030854, ENSMUSG00000025089, ENSMUSG00000022474, ENSMUSG00000048978, ENSMUSG00000028367, ENSMUSG00000025576, ENSMUSG00000005354, ENSMUSG00000019890, ENSMUSG00000000560, ENSMUSG00000064329, ENSMUSG00000033615, ENSMUSG00000044216, ENSMUSG00000020810, ENSMUSG00000059173, ENSMUSG00000059456, ENSMUSG00000030793, ENSMUSG00000047976, ENSMUSG00000038780, ENSMUSG00000029245, ENSMUSG00000037852, ENSMUSG00000039542, ENSMUSG00000027712, ENSMUSG00000030188, ENSMUSG00000078484, ENSMUSG00000024008, ENSMUSG00000000753, ENSMUSG00000000552, ENSMUSG00000042453, ENSMUSG00000002489, ENSMUSG00000030302, ENSMUSG00000000214, ENSMUSG00000027895, ENSMUSG00000061751, ENSMUSG00000026959, ENSMUSG00000051149, ENSMUSG00000004630, ENSMUSG00000009894</t>
  </si>
  <si>
    <t>GO:0000149~SNARE binding</t>
  </si>
  <si>
    <t>GO:0098793~presynapse</t>
  </si>
  <si>
    <t>ENSMUSG00000030806, ENSMUSG00000039714, ENSMUSG00000054423, ENSMUSG00000034799, ENSMUSG00000028964, ENSMUSG00000017978, ENSMUSG00000003872, ENSMUSG00000020848, ENSMUSG00000024261, ENSMUSG00000062151, ENSMUSG00000058420, ENSMUSG00000030093, ENSMUSG00000033419, ENSMUSG00000029608, ENSMUSG00000041488, ENSMUSG00000032589, ENSMUSG00000009894, ENSMUSG00000068923</t>
  </si>
  <si>
    <t>GO:0006811~ion transport</t>
  </si>
  <si>
    <t>ENSMUSG00000002105, ENSMUSG00000016346, ENSMUSG00000004319, ENSMUSG00000019210, ENSMUSG00000050856, ENSMUSG00000038690, ENSMUSG00000038717, ENSMUSG00000023169, ENSMUSG00000024327, ENSMUSG00000022843, ENSMUSG00000018770, ENSMUSG00000028096, ENSMUSG00000020432, ENSMUSG00000006057, ENSMUSG00000062683, ENSMUSG00000026576, ENSMUSG00000020436, ENSMUSG00000017412, ENSMUSG00000022956, ENSMUSG00000036570, ENSMUSG00000020882, ENSMUSG00000029088, ENSMUSG00000041329, ENSMUSG00000017765, ENSMUSG00000036578, ENSMUSG00000037624, ENSMUSG00000035805, ENSMUSG00000022462, ENSMUSG00000019146, ENSMUSG00000038077, ENSMUSG00000061306, ENSMUSG00000032570, ENSMUSG00000033720, ENSMUSG00000046822, ENSMUSG00000025781, ENSMUSG00000034659, ENSMUSG00000018585, ENSMUSG00000020704, ENSMUSG00000028931, ENSMUSG00000053519, ENSMUSG00000057092, ENSMUSG00000023030, ENSMUSG00000022199, ENSMUSG00000031934, ENSMUSG00000021114, ENSMUSG00000009647, ENSMUSG00000047037, ENSMUSG00000040907, ENSMUSG00000010803, ENSMUSG00000009687, ENSMUSG00000019194, ENSMUSG00000000560, ENSMUSG00000029151, ENSMUSG00000063652, ENSMUSG00000038267, ENSMUSG00000064329, ENSMUSG00000000563, ENSMUSG00000021339, ENSMUSG00000044216, ENSMUSG00000029211, ENSMUSG00000036026, ENSMUSG00000038026, ENSMUSG00000041654, ENSMUSG00000024270, ENSMUSG00000047976, ENSMUSG00000055078, ENSMUSG00000022890, ENSMUSG00000021991, ENSMUSG00000020428, ENSMUSG00000016252, ENSMUSG00000034566, ENSMUSG00000030302, ENSMUSG00000037344, ENSMUSG00000027950, ENSMUSG00000027895, ENSMUSG00000026959, ENSMUSG00000026463, ENSMUSG00000027716, ENSMUSG00000029054, ENSMUSG00000029016, ENSMUSG00000018900</t>
  </si>
  <si>
    <t>Sterol metabolism</t>
  </si>
  <si>
    <t>ENSMUSG00000024413, ENSMUSG00000032018, ENSMUSG00000059743, ENSMUSG00000003721, ENSMUSG00000001467, ENSMUSG00000021670, ENSMUSG00000006517, ENSMUSG00000020538, ENSMUSG00000031835, ENSMUSG00000021252, ENSMUSG00000026600, ENSMUSG00000024799, ENSMUSG00000021273, ENSMUSG00000032051, ENSMUSG00000035237, ENSMUSG00000031604, ENSMUSG00000034088</t>
  </si>
  <si>
    <t>GO:0005789~endoplasmic reticulum membrane</t>
  </si>
  <si>
    <t>ENSMUSG00000019873, ENSMUSG00000036078, ENSMUSG00000027347, ENSMUSG00000061666, ENSMUSG00000078974, ENSMUSG00000024873, ENSMUSG00000066441, ENSMUSG00000048486, ENSMUSG00000027195, ENSMUSG00000024327, ENSMUSG00000001467, ENSMUSG00000056629, ENSMUSG00000027489, ENSMUSG00000016194, ENSMUSG00000027198, ENSMUSG00000013858, ENSMUSG00000019295, ENSMUSG00000047719, ENSMUSG00000032180, ENSMUSG00000020538, ENSMUSG00000023021, ENSMUSG00000027828, ENSMUSG00000030082, ENSMUSG00000049734, ENSMUSG00000021263, ENSMUSG00000022365, ENSMUSG00000031604, ENSMUSG00000050989, ENSMUSG00000059811, ENSMUSG00000028945, ENSMUSG00000021124, ENSMUSG00000026923, ENSMUSG00000026688, ENSMUSG00000022159, ENSMUSG00000020946, ENSMUSG00000004394, ENSMUSG00000007783, ENSMUSG00000020949, ENSMUSG00000040181, ENSMUSG00000048578, ENSMUSG00000059213, ENSMUSG00000021670, ENSMUSG00000022208, ENSMUSG00000031751, ENSMUSG00000031835, ENSMUSG00000026600, ENSMUSG00000057531, ENSMUSG00000003363, ENSMUSG00000021273, ENSMUSG00000030126, ENSMUSG00000024889, ENSMUSG00000057103, ENSMUSG00000057092, ENSMUSG00000030530, ENSMUSG00000025353, ENSMUSG00000018442, ENSMUSG00000031934, ENSMUSG00000030854, ENSMUSG00000038633, ENSMUSG00000021484, ENSMUSG00000052584, ENSMUSG00000021708, ENSMUSG00000034126, ENSMUSG00000021248, ENSMUSG00000025575, ENSMUSG00000043207, ENSMUSG00000038776, ENSMUSG00000001143, ENSMUSG00000021240, ENSMUSG00000038803, ENSMUSG00000021576, ENSMUSG00000014867, ENSMUSG00000078919, ENSMUSG00000062762, ENSMUSG00000032018, ENSMUSG00000022614, ENSMUSG00000038648, ENSMUSG00000038094, ENSMUSG00000046324, ENSMUSG00000030654, ENSMUSG00000020238, ENSMUSG00000032553, ENSMUSG00000056536, ENSMUSG00000024665, ENSMUSG00000021252, ENSMUSG00000021814, ENSMUSG00000032353, ENSMUSG00000001211, ENSMUSG00000012117, ENSMUSG00000033184, ENSMUSG00000036019, ENSMUSG00000015759, ENSMUSG00000020132, ENSMUSG00000052914</t>
  </si>
  <si>
    <t>GO:0008202~steroid metabolic process</t>
  </si>
  <si>
    <t>Ribonucleoprotein</t>
  </si>
  <si>
    <t>ENSMUSG00000022706, ENSMUSG00000049960, ENSMUSG00000047215, ENSMUSG00000019235, ENSMUSG00000060036, ENSMUSG00000030521, ENSMUSG00000015672, ENSMUSG00000054312, ENSMUSG00000001120, ENSMUSG00000061787, ENSMUSG00000028842, ENSMUSG00000052962, ENSMUSG00000009549, ENSMUSG00000063480, ENSMUSG00000030612, ENSMUSG00000034932, ENSMUSG00000059208, ENSMUSG00000049751, ENSMUSG00000102252, ENSMUSG00000020477, ENSMUSG00000028622, ENSMUSG00000014551, ENSMUSG00000025208, ENSMUSG00000093674, ENSMUSG00000058600, ENSMUSG00000061474, ENSMUSG00000028010, ENSMUSG00000036850, ENSMUSG00000044018, ENSMUSG00000033845, ENSMUSG00000040269, ENSMUSG00000034892, ENSMUSG00000029918, ENSMUSG00000032459, ENSMUSG00000062981, ENSMUSG00000010205, ENSMUSG00000062006, ENSMUSG00000045948, ENSMUSG00000007338, ENSMUSG00000051062, ENSMUSG00000045128, ENSMUSG00000037531, ENSMUSG00000050621, ENSMUSG00000028495, ENSMUSG00000027404, ENSMUSG00000068921, ENSMUSG00000022370</t>
  </si>
  <si>
    <t>GO:0019899~enzyme binding</t>
  </si>
  <si>
    <t>Lipoprotein</t>
  </si>
  <si>
    <t>ENSMUSG00000020841, ENSMUSG00000029510, ENSMUSG00000032507, ENSMUSG00000095845, ENSMUSG00000047842, ENSMUSG00000002459, ENSMUSG00000001847, ENSMUSG00000017144, ENSMUSG00000019173, ENSMUSG00000022594, ENSMUSG00000001844, ENSMUSG00000029544, ENSMUSG00000020436, ENSMUSG00000025035, ENSMUSG00000002458, ENSMUSG00000030788, ENSMUSG00000036570, ENSMUSG00000021263, ENSMUSG00000027581, ENSMUSG00000030086, ENSMUSG00000071658, ENSMUSG00000027316, ENSMUSG00000028785, ENSMUSG00000034088, ENSMUSG00000052298, ENSMUSG00000030350, ENSMUSG00000032589, ENSMUSG00000028945, ENSMUSG00000056515, ENSMUSG00000026688, ENSMUSG00000039714, ENSMUSG00000026925, ENSMUSG00000021062, ENSMUSG00000022159, ENSMUSG00000038077, ENSMUSG00000030844, ENSMUSG00000029426, ENSMUSG00000054855, ENSMUSG00000036306, ENSMUSG00000005034, ENSMUSG00000039166, ENSMUSG00000045092, ENSMUSG00000059974, ENSMUSG00000079657, ENSMUSG00000025492, ENSMUSG00000051853, ENSMUSG00000069227, ENSMUSG00000049866, ENSMUSG00000025499, ENSMUSG00000030055, ENSMUSG00000022040, ENSMUSG00000016179, ENSMUSG00000038633, ENSMUSG00000025089, ENSMUSG00000022722, ENSMUSG00000028964, ENSMUSG00000062563, ENSMUSG00000045733, ENSMUSG00000028039, ENSMUSG00000027636, ENSMUSG00000032562, ENSMUSG00000043004, ENSMUSG00000021700, ENSMUSG00000045777, ENSMUSG00000049892, ENSMUSG00000022577, ENSMUSG00000038530, ENSMUSG00000034789, ENSMUSG00000039114, ENSMUSG00000025170, ENSMUSG00000054459, ENSMUSG00000020658, ENSMUSG00000015335, ENSMUSG00000060591, ENSMUSG00000054733, ENSMUSG00000048787, ENSMUSG00000047976, ENSMUSG00000029449, ENSMUSG00000040351, ENSMUSG00000039542, ENSMUSG00000079018, ENSMUSG00000030342, ENSMUSG00000021719, ENSMUSG00000030720, ENSMUSG00000045763, ENSMUSG00000028557, ENSMUSG00000002489, ENSMUSG00000048058, ENSMUSG00000000682, ENSMUSG00000030093, ENSMUSG00000035864, ENSMUSG00000047261, ENSMUSG00000000711, ENSMUSG00000020132, ENSMUSG00000026527</t>
  </si>
  <si>
    <t>GO:0016126~sterol biosynthetic process</t>
  </si>
  <si>
    <t>ENSMUSG00000004880, ENSMUSG00000021252, ENSMUSG00000024799, ENSMUSG00000032018, ENSMUSG00000059743, ENSMUSG00000021273, ENSMUSG00000003721, ENSMUSG00000031604, ENSMUSG00000001467, ENSMUSG00000021670, ENSMUSG00000006517</t>
  </si>
  <si>
    <t>GO:0005758~mitochondrial intermembrane space</t>
  </si>
  <si>
    <t>ENSMUSG00000025968, ENSMUSG00000024208, ENSMUSG00000016257, ENSMUSG00000031781, ENSMUSG00000028964, ENSMUSG00000029433, ENSMUSG00000027187, ENSMUSG00000063694, ENSMUSG00000005981, ENSMUSG00000027199, ENSMUSG00000026895, ENSMUSG00000028648, ENSMUSG00000013701, ENSMUSG00000027944, ENSMUSG00000045438, ENSMUSG00000034203, ENSMUSG00000028756, ENSMUSG00000090247, ENSMUSG00000036751</t>
  </si>
  <si>
    <t>GO:0043005~neuron projection</t>
  </si>
  <si>
    <t>ENSMUSG00000051980, ENSMUSG00000019775, ENSMUSG00000026986, ENSMUSG00000024862, ENSMUSG00000024261, ENSMUSG00000039536, ENSMUSG00000004267, ENSMUSG00000057455, ENSMUSG00000019370, ENSMUSG00000002413, ENSMUSG00000027457, ENSMUSG00000026360, ENSMUSG00000036438, ENSMUSG00000039809, ENSMUSG00000027581, ENSMUSG00000002496, ENSMUSG00000032589, ENSMUSG00000066551, ENSMUSG00000037624, ENSMUSG00000004961, ENSMUSG00000025582, ENSMUSG00000028833, ENSMUSG00000036306, ENSMUSG00000022054, ENSMUSG00000020704, ENSMUSG00000057531, ENSMUSG00000028931, ENSMUSG00000029608, ENSMUSG00000024163, ENSMUSG00000053025, ENSMUSG00000016179, ENSMUSG00000033295, ENSMUSG00000019795, ENSMUSG00000034799, ENSMUSG00000028964, ENSMUSG00000048978, ENSMUSG00000029151, ENSMUSG00000003657, ENSMUSG00000021477, ENSMUSG00000039059, ENSMUSG00000020810, ENSMUSG00000041488, ENSMUSG00000038807, ENSMUSG00000028955, ENSMUSG00000063239, ENSMUSG00000003872, ENSMUSG00000030720, ENSMUSG00000024008, ENSMUSG00000028184, ENSMUSG00000042453, ENSMUSG00000048251, ENSMUSG00000000214, ENSMUSG00000029674, ENSMUSG00000061751, ENSMUSG00000026463, ENSMUSG00000035864, ENSMUSG00000021750, ENSMUSG00000037196, ENSMUSG00000063077, ENSMUSG00000020132, ENSMUSG00000068923</t>
  </si>
  <si>
    <t>INTERPRO</t>
  </si>
  <si>
    <t>GO:0034599~cellular response to oxidative stress</t>
  </si>
  <si>
    <t>ENSMUSG00000029167, ENSMUSG00000045573, ENSMUSG00000028964, ENSMUSG00000024583, ENSMUSG00000028367, ENSMUSG00000039536, ENSMUSG00000005354, ENSMUSG00000013089, ENSMUSG00000030652, ENSMUSG00000025140, ENSMUSG00000024997, ENSMUSG00000025889, ENSMUSG00000034203, ENSMUSG00000021948, ENSMUSG00000026826, ENSMUSG00000028756, ENSMUSG00000050989</t>
  </si>
  <si>
    <t>Lipid biosynthesis</t>
  </si>
  <si>
    <t>ENSMUSG00000038633, ENSMUSG00000059743, ENSMUSG00000023452, ENSMUSG00000026675, ENSMUSG00000027195, ENSMUSG00000031545, ENSMUSG00000001467, ENSMUSG00000020917, ENSMUSG00000006517, ENSMUSG00000023021, ENSMUSG00000024799, ENSMUSG00000021263, ENSMUSG00000030316, ENSMUSG00000031604, ENSMUSG00000028944, ENSMUSG00000024978, ENSMUSG00000032018, ENSMUSG00000063275, ENSMUSG00000025137, ENSMUSG00000025153, ENSMUSG00000021670, ENSMUSG00000015090, ENSMUSG00000030869, ENSMUSG00000024665, ENSMUSG00000021252, ENSMUSG00000021273, ENSMUSG00000029059, ENSMUSG00000001211, ENSMUSG00000028470</t>
  </si>
  <si>
    <t>GO:0030100~regulation of endocytosis</t>
  </si>
  <si>
    <t>ENSMUSG00000050732, ENSMUSG00000024261, ENSMUSG00000020375, ENSMUSG00000033419, ENSMUSG00000002496, ENSMUSG00000019173, ENSMUSG00000000711, ENSMUSG00000057455, ENSMUSG00000090935, ENSMUSG00000020132, ENSMUSG00000001036</t>
  </si>
  <si>
    <t>GO:0006629~lipid metabolic process</t>
  </si>
  <si>
    <t>ENSMUSG00000021036, ENSMUSG00000061666, ENSMUSG00000023452, ENSMUSG00000026675, ENSMUSG00000027195, ENSMUSG00000031545, ENSMUSG00000001467, ENSMUSG00000016194, ENSMUSG00000006517, ENSMUSG00000020538, ENSMUSG00000023021, ENSMUSG00000029545, ENSMUSG00000003271, ENSMUSG00000018574, ENSMUSG00000021263, ENSMUSG00000030316, ENSMUSG00000034088, ENSMUSG00000031604, ENSMUSG00000028944, ENSMUSG00000026925, ENSMUSG00000024413, ENSMUSG00000018865, ENSMUSG00000007783, ENSMUSG00000025745, ENSMUSG00000025153, ENSMUSG00000021670, ENSMUSG00000015090, ENSMUSG00000031835, ENSMUSG00000026600, ENSMUSG00000029598, ENSMUSG00000003363, ENSMUSG00000021273, ENSMUSG00000028470, ENSMUSG00000030168, ENSMUSG00000024781, ENSMUSG00000026701, ENSMUSG00000022040, ENSMUSG00000038633, ENSMUSG00000026003, ENSMUSG00000059743, ENSMUSG00000003721, ENSMUSG00000042632, ENSMUSG00000030711, ENSMUSG00000020917, ENSMUSG00000024799, ENSMUSG00000002475, ENSMUSG00000032854, ENSMUSG00000087141, ENSMUSG00000032281, ENSMUSG00000024978, ENSMUSG00000032018, ENSMUSG00000025137, ENSMUSG00000063275, ENSMUSG00000021003, ENSMUSG00000021468, ENSMUSG00000026853, ENSMUSG00000030869, ENSMUSG00000021252, ENSMUSG00000024665, ENSMUSG00000029059, ENSMUSG00000001211, ENSMUSG00000035237, ENSMUSG00000032051, ENSMUSG00000022425, ENSMUSG00000017754</t>
  </si>
  <si>
    <t>GO:0046034~ATP metabolic process</t>
  </si>
  <si>
    <t>ENSMUSG00000026576, ENSMUSG00000025968, ENSMUSG00000022956, ENSMUSG00000027108, ENSMUSG00000038690, ENSMUSG00000050856, ENSMUSG00000022890, ENSMUSG00000039058, ENSMUSG00000021236, ENSMUSG00000038717, ENSMUSG00000025781, ENSMUSG00000034566, ENSMUSG00000006057</t>
  </si>
  <si>
    <t>Membrane</t>
  </si>
  <si>
    <t>ENSMUSG00000037916, ENSMUSG00000066057, ENSMUSG00000051980, ENSMUSG00000032777, ENSMUSG00000019775, ENSMUSG00000035189, ENSMUSG00000038690, ENSMUSG00000025204, ENSMUSG00000024261, ENSMUSG00000032507, ENSMUSG00000029782, ENSMUSG00000016194, ENSMUSG00000028909, ENSMUSG00000026259, ENSMUSG00000006057, ENSMUSG00000027457, ENSMUSG00000020262, ENSMUSG00000022956, ENSMUSG00000046378, ENSMUSG00000010086, ENSMUSG00000038412, ENSMUSG00000025488, ENSMUSG00000033475, ENSMUSG00000027316, ENSMUSG00000053693, ENSMUSG00000060538, ENSMUSG00000040430, ENSMUSG00000035805, ENSMUSG00000048967, ENSMUSG00000032637, ENSMUSG00000037949, ENSMUSG00000025781, ENSMUSG00000040048, ENSMUSG00000039166, ENSMUSG00000025889, ENSMUSG00000020704, ENSMUSG00000098557, ENSMUSG00000059323, ENSMUSG00000025492, ENSMUSG00000039952, ENSMUSG00000051853, ENSMUSG00000037278, ENSMUSG00000003166, ENSMUSG00000061904, ENSMUSG00000025499, ENSMUSG00000030530, ENSMUSG00000038816, ENSMUSG00000021114, ENSMUSG00000033295, ENSMUSG00000016179, ENSMUSG00000039294, ENSMUSG00000027534, ENSMUSG00000035835, ENSMUSG00000045589, ENSMUSG00000019795, ENSMUSG00000037936, ENSMUSG00000009075, ENSMUSG00000040907, ENSMUSG00000048978, ENSMUSG00000027636, ENSMUSG00000033159, ENSMUSG00000078622, ENSMUSG00000019590, ENSMUSG00000027438, ENSMUSG00000016664, ENSMUSG00000040055, ENSMUSG00000029560, ENSMUSG00000091803, ENSMUSG00000038803, ENSMUSG00000008140, ENSMUSG00000059456, ENSMUSG00000048787, ENSMUSG00000019785, ENSMUSG00000063275, ENSMUSG00000033096, ENSMUSG00000025235, ENSMUSG00000030654, ENSMUSG00000030652, ENSMUSG00000020238, ENSMUSG00000048644, ENSMUSG00000025375, ENSMUSG00000048058, ENSMUSG00000000682, ENSMUSG00000037152, ENSMUSG00000026088, ENSMUSG00000091811, ENSMUSG00000020132, ENSMUSG00000046985, ENSMUSG00000019873, ENSMUSG00000026915, ENSMUSG00000025855, ENSMUSG00000039461, ENSMUSG00000005986, ENSMUSG00000095845, ENSMUSG00000025141, ENSMUSG00000019173, ENSMUSG00000005981, ENSMUSG00000019731, ENSMUSG00000075334, ENSMUSG00000002413, ENSMUSG00000062683, ENSMUSG00000030785, ENSMUSG00000028803, ENSMUSG00000025759, ENSMUSG00000030788, ENSMUSG00000030583, ENSMUSG00000039809, ENSMUSG00000041329, ENSMUSG00000022365, ENSMUSG00000066551, ENSMUSG00000028945, ENSMUSG00000026923, ENSMUSG00000019082, ENSMUSG00000026925, ENSMUSG00000039714, ENSMUSG00000024397, ENSMUSG00000022159, ENSMUSG00000040374, ENSMUSG00000020219, ENSMUSG00000020946, ENSMUSG00000033124, ENSMUSG00000052397, ENSMUSG00000027546, ENSMUSG00000037989, ENSMUSG00000040181, ENSMUSG00000005034, ENSMUSG00000022013, ENSMUSG00000043460, ENSMUSG00000041439, ENSMUSG00000020390, ENSMUSG00000059361, ENSMUSG00000059974, ENSMUSG00000038462, ENSMUSG00000040479, ENSMUSG00000052229, ENSMUSG00000018999, ENSMUSG00000028931, ENSMUSG00000028127, ENSMUSG00000025353, ENSMUSG00000007021, ENSMUSG00000046157, ENSMUSG00000072694, ENSMUSG00000062760, ENSMUSG00000027679, ENSMUSG00000038633, ENSMUSG00000005299, ENSMUSG00000062563, ENSMUSG00000040297, ENSMUSG00000019194, ENSMUSG00000002320, ENSMUSG00000047547, ENSMUSG00000038776, ENSMUSG00000038212, ENSMUSG00000030766, ENSMUSG00000025735, ENSMUSG00000025468, ENSMUSG00000020100, ENSMUSG00000028822, ENSMUSG00000059498, ENSMUSG00000039059, ENSMUSG00000022340, ENSMUSG00000028923, ENSMUSG00000062762, ENSMUSG00000024270, ENSMUSG00000020921, ENSMUSG00000038780, ENSMUSG00000038648, ENSMUSG00000005823, ENSMUSG00000040697, ENSMUSG00000025130, ENSMUSG00000047554, ENSMUSG00000078713, ENSMUSG00000073412, ENSMUSG00000009035, ENSMUSG00000035864, ENSMUSG00000056222, ENSMUSG00000035964, ENSMUSG00000019055, ENSMUSG00000039048, ENSMUSG00000068922, ENSMUSG00000030695, ENSMUSG00000062753, ENSMUSG00000068923, ENSMUSG00000033684, ENSMUSG00000022450, ENSMUSG00000024969, ENSMUSG00000078974, ENSMUSG00000041670, ENSMUSG00000023452, ENSMUSG00000006906, ENSMUSG00000031974, ENSMUSG00000040234, ENSMUSG00000041268, ENSMUSG00000038717, ENSMUSG00000002459, ENSMUSG00000001847, ENSMUSG00000031878, ENSMUSG00000028982, ENSMUSG00000035109, ENSMUSG00000001844, ENSMUSG00000022594, ENSMUSG00000028648, ENSMUSG00000002458, ENSMUSG00000041263, ENSMUSG00000030082, ENSMUSG00000021451, ENSMUSG00000024963, ENSMUSG00000030086, ENSMUSG00000059534, ENSMUSG00000051790, ENSMUSG00000052906, ENSMUSG00000028789, ENSMUSG00000034620, ENSMUSG00000022462, ENSMUSG00000028062, ENSMUSG00000061306, ENSMUSG00000004394, ENSMUSG00000032570, ENSMUSG00000031703, ENSMUSG00000016128, ENSMUSG00000024812, ENSMUSG00000071014, ENSMUSG00000008318, ENSMUSG00000057531, ENSMUSG00000041762, ENSMUSG00000022469, ENSMUSG00000031078, ENSMUSG00000053519, ENSMUSG00000022199, ENSMUSG00000062444, ENSMUSG00000032324, ENSMUSG00000031996, ENSMUSG00000028964, ENSMUSG00000034602, ENSMUSG00000003721, ENSMUSG00000028039, ENSMUSG00000062729, ENSMUSG00000002981, ENSMUSG00000057506, ENSMUSG00000025575, ENSMUSG00000022577, ENSMUSG00000052544, ENSMUSG00000040111, ENSMUSG00000038886, ENSMUSG00000034789, ENSMUSG00000002475, ENSMUSG00000039114, ENSMUSG00000078958, ENSMUSG00000090247, ENSMUSG00000021576, ENSMUSG00000031990, ENSMUSG00000041654, ENSMUSG00000060591, ENSMUSG00000015335, ENSMUSG00000028955, ENSMUSG00000071528, ENSMUSG00000024978, ENSMUSG00000079017, ENSMUSG00000032018, ENSMUSG00000079018, ENSMUSG00000046324, ENSMUSG00000014294, ENSMUSG00000050908, ENSMUSG00000021468, ENSMUSG00000058420, ENSMUSG00000071234, ENSMUSG00000028184, ENSMUSG00000002489, ENSMUSG00000038740, ENSMUSG00000024187, ENSMUSG00000012117, ENSMUSG00000028756, ENSMUSG00000010392, ENSMUSG00000042216, ENSMUSG00000039735, ENSMUSG00000052914, ENSMUSG00000029090, ENSMUSG00000036078, ENSMUSG00000002105, ENSMUSG00000040867, ENSMUSG00000047879, ENSMUSG00000040722, ENSMUSG00000047090, ENSMUSG00000024327, ENSMUSG00000004267, ENSMUSG00000034863, ENSMUSG00000001948, ENSMUSG00000042286, ENSMUSG00000028096, ENSMUSG00000022999, ENSMUSG00000032180, ENSMUSG00000017670, ENSMUSG00000024018, ENSMUSG00000032182, ENSMUSG00000022994, ENSMUSG00000071654, ENSMUSG00000043531, ENSMUSG00000054008, ENSMUSG00000055421, ENSMUSG00000032340, ENSMUSG00000024012, ENSMUSG00000029088, ENSMUSG00000071658, ENSMUSG00000002496, ENSMUSG00000032737, ENSMUSG00000024867, ENSMUSG00000052298, ENSMUSG00000050989, ENSMUSG00000032733, ENSMUSG00000052593, ENSMUSG00000024411, ENSMUSG00000003955, ENSMUSG00000024413, ENSMUSG00000033720, ENSMUSG00000068740, ENSMUSG00000001750, ENSMUSG00000034659, ENSMUSG00000032330, ENSMUSG00000027603, ENSMUSG00000069227, ENSMUSG00000022099, ENSMUSG00000063253, ENSMUSG00000057672, ENSMUSG00000052302, ENSMUSG00000024208, ENSMUSG00000025089, ENSMUSG00000052584, ENSMUSG00000036199, ENSMUSG00000032560, ENSMUSG00000032562, ENSMUSG00000043004, ENSMUSG00000043207, ENSMUSG00000033916, ENSMUSG00000021536, ENSMUSG00000021339, ENSMUSG00000019647, ENSMUSG00000034845, ENSMUSG00000044216, ENSMUSG00000032854, ENSMUSG00000089998, ENSMUSG00000021236, ENSMUSG00000043300, ENSMUSG00000041488, ENSMUSG00000038502, ENSMUSG00000054423, ENSMUSG00000033808, ENSMUSG00000060181, ENSMUSG00000063239, ENSMUSG00000003872, ENSMUSG00000028998, ENSMUSG00000058351, ENSMUSG00000032553, ENSMUSG00000051319, ENSMUSG00000021520, ENSMUSG00000024539, ENSMUSG00000032353, ENSMUSG00000047881, ENSMUSG00000042350, ENSMUSG00000033184, ENSMUSG00000079157, ENSMUSG00000061666, ENSMUSG00000004319, ENSMUSG00000036533, ENSMUSG00000050856, ENSMUSG00000047842, ENSMUSG00000013858, ENSMUSG00000050323, ENSMUSG00000022789, ENSMUSG00000021263, ENSMUSG00000027860, ENSMUSG00000021124, ENSMUSG00000029167, ENSMUSG00000054855, ENSMUSG00000048578, ENSMUSG00000029998, ENSMUSG00000057342, ENSMUSG00000021279, ENSMUSG00000021273, ENSMUSG00000003363, ENSMUSG00000031654, ENSMUSG00000030126, ENSMUSG00000058715, ENSMUSG00000044820, ENSMUSG00000057092, ENSMUSG00000070953, ENSMUSG00000024500, ENSMUSG00000064115, ENSMUSG00000004530, ENSMUSG00000050732, ENSMUSG00000096847, ENSMUSG00000047037, ENSMUSG00000074968, ENSMUSG00000037685, ENSMUSG00000051355, ENSMUSG00000009687, ENSMUSG00000021248, ENSMUSG00000063652, ENSMUSG00000017707, ENSMUSG00000064329, ENSMUSG00000001143, ENSMUSG00000029499, ENSMUSG00000021240, ENSMUSG00000004748, ENSMUSG00000060240, ENSMUSG00000014313, ENSMUSG00000027131, ENSMUSG00000042078, ENSMUSG00000041986, ENSMUSG00000036026, ENSMUSG00000014867, ENSMUSG00000034993, ENSMUSG00000054733, ENSMUSG00000047976, ENSMUSG00000022614, ENSMUSG00000051343, ENSMUSG00000029189, ENSMUSG00000022890, ENSMUSG00000004936, ENSMUSG00000020428, ENSMUSG00000016252, ENSMUSG00000064065, ENSMUSG00000031672, ENSMUSG00000034566, ENSMUSG00000057367, ENSMUSG00000026895, ENSMUSG00000021252, ENSMUSG00000024665, ENSMUSG00000044700, ENSMUSG00000078307, ENSMUSG00000027895, ENSMUSG00000027894, ENSMUSG00000027893, ENSMUSG00000070000, ENSMUSG00000022899, ENSMUSG00000036019, ENSMUSG00000009894, ENSMUSG00000018900, ENSMUSG00000016346, ENSMUSG00000024873, ENSMUSG00000048486, ENSMUSG00000021662, ENSMUSG00000031545, ENSMUSG00000041720, ENSMUSG00000022881, ENSMUSG00000057455, ENSMUSG00000020538, ENSMUSG00000044067, ENSMUSG00000025035, ENSMUSG00000051375, ENSMUSG00000049734, ENSMUSG00000044857, ENSMUSG00000021764, ENSMUSG00000017765, ENSMUSG00000044667, ENSMUSG00000030352, ENSMUSG00000031604, ENSMUSG00000032116, ENSMUSG00000007682, ENSMUSG00000030350, ENSMUSG00000017767, ENSMUSG00000057897, ENSMUSG00000004961, ENSMUSG00000024099, ENSMUSG00000027291, ENSMUSG00000021773, ENSMUSG00000038077, ENSMUSG00000022537, ENSMUSG00000031557, ENSMUSG00000020541, ENSMUSG00000036306, ENSMUSG00000021670, ENSMUSG00000031751, ENSMUSG00000090935, ENSMUSG00000015090, ENSMUSG00000031755, ENSMUSG00000031835, ENSMUSG00000026600, ENSMUSG00000023923, ENSMUSG00000013701, ENSMUSG00000020642, ENSMUSG00000024889, ENSMUSG00000049866, ENSMUSG00000057103, ENSMUSG00000068696, ENSMUSG00000030168, ENSMUSG00000031934, ENSMUSG00000017778, ENSMUSG00000022568, ENSMUSG00000021484, ENSMUSG00000009647, ENSMUSG00000034799, ENSMUSG00000031529, ENSMUSG00000029924, ENSMUSG00000057337, ENSMUSG00000010803, ENSMUSG00000003814, ENSMUSG00000063801, ENSMUSG00000029151, ENSMUSG00000041609, ENSMUSG00000055371, ENSMUSG00000031523, ENSMUSG00000029156, ENSMUSG00000069520, ENSMUSG00000003316, ENSMUSG00000022664, ENSMUSG00000024799, ENSMUSG00000014599, ENSMUSG00000022661, ENSMUSG00000020658, ENSMUSG00000003458, ENSMUSG00000036815, ENSMUSG00000029245, ENSMUSG00000038094, ENSMUSG00000021792, ENSMUSG00000050705, ENSMUSG00000054874, ENSMUSG00000030286, ENSMUSG00000078484, ENSMUSG00000037062, ENSMUSG00000062151, ENSMUSG00000031021, ENSMUSG00000089911, ENSMUSG00000022656, ENSMUSG00000035640, ENSMUSG00000036327, ENSMUSG00000056071, ENSMUSG00000023905, ENSMUSG00000022856, ENSMUSG00000043067, ENSMUSG00000027799, ENSMUSG00000050608, ENSMUSG00000021290, ENSMUSG00000028295, ENSMUSG00000047261, ENSMUSG00000031633, ENSMUSG00000041028, ENSMUSG00000056888, ENSMUSG00000005312, ENSMUSG00000015759, ENSMUSG00000027792, ENSMUSG00000028399, ENSMUSG00000047260, ENSMUSG00000028398, ENSMUSG00000026527, ENSMUSG00000025968, ENSMUSG00000029510, ENSMUSG00000026121, ENSMUSG00000017188, ENSMUSG00000066441, ENSMUSG00000020375, ENSMUSG00000029434, ENSMUSG00000027195, ENSMUSG00000021079, ENSMUSG00000048807, ENSMUSG00000022843, ENSMUSG00000056629, ENSMUSG00000001467, ENSMUSG00000022848, ENSMUSG00000018770, ENSMUSG00000027199, ENSMUSG00000062995, ENSMUSG00000034101, ENSMUSG00000038383, ENSMUSG00000027198, ENSMUSG00000056429, ENSMUSG00000023021, ENSMUSG00000021824, ENSMUSG00000018574, ENSMUSG00000044894, ENSMUSG00000020882, ENSMUSG00000021820, ENSMUSG00000043388, ENSMUSG00000030316, ENSMUSG00000000743, ENSMUSG00000056515, ENSMUSG00000021062, ENSMUSG00000019146, ENSMUSG00000028373, ENSMUSG00000049760, ENSMUSG00000020083, ENSMUSG00000029420, ENSMUSG00000007783, ENSMUSG00000053128, ENSMUSG00000029426, ENSMUSG00000020876, ENSMUSG00000046822, ENSMUSG00000030849, ENSMUSG00000004896, ENSMUSG00000037872, ENSMUSG00000039621, ENSMUSG00000030741, ENSMUSG00000029428, ENSMUSG00000074227, ENSMUSG00000018446, ENSMUSG00000026442, ENSMUSG00000038174, ENSMUSG00000022305, ENSMUSG00000023961, ENSMUSG00000021930, ENSMUSG00000033419, ENSMUSG00000015143, ENSMUSG00000029608, ENSMUSG00000023030, ENSMUSG00000018442, ENSMUSG00000040543, ENSMUSG00000030055, ENSMUSG00000004880, ENSMUSG00000030854, ENSMUSG00000070287, ENSMUSG00000022722, ENSMUSG00000044600, ENSMUSG00000029632, ENSMUSG00000045733, ENSMUSG00000029319, ENSMUSG00000035885, ENSMUSG00000018166, ENSMUSG00000003200, ENSMUSG00000029416, ENSMUSG00000009216, ENSMUSG00000042632, ENSMUSG00000026000, ENSMUSG00000021606, ENSMUSG00000038267, ENSMUSG00000022820, ENSMUSG00000049892, ENSMUSG00000036353, ENSMUSG00000037493, ENSMUSG00000049690, ENSMUSG00000061702, ENSMUSG00000027944, ENSMUSG00000025170, ENSMUSG00000021948, ENSMUSG00000033526, ENSMUSG00000029211, ENSMUSG00000026556, ENSMUSG00000070283, ENSMUSG00000040659, ENSMUSG00000028563, ENSMUSG00000022421, ENSMUSG00000030342, ENSMUSG00000055078, ENSMUSG00000012777, ENSMUSG00000030720, ENSMUSG00000029406, ENSMUSG00000033530, ENSMUSG00000027957, ENSMUSG00000018761, ENSMUSG00000021047, ENSMUSG00000037344, ENSMUSG00000027950, ENSMUSG00000015790, ENSMUSG00000027956, ENSMUSG00000026959, ENSMUSG00000028559, ENSMUSG00000027953, ENSMUSG00000038059, ENSMUSG00000030035, ENSMUSG00000023050, ENSMUSG00000028459, ENSMUSG00000000711, ENSMUSG00000018849, ENSMUSG00000022425, ENSMUSG00000026566, ENSMUSG00000029016, ENSMUSG00000025169, ENSMUSG00000094500, ENSMUSG00000021036, ENSMUSG00000027347, ENSMUSG00000020841, ENSMUSG00000018677, ENSMUSG00000107283, ENSMUSG00000026675, ENSMUSG00000056124, ENSMUSG00000045114, ENSMUSG00000017978, ENSMUSG00000020848, ENSMUSG00000023169, ENSMUSG00000028207, ENSMUSG00000030029, ENSMUSG00000020173, ENSMUSG00000039533, ENSMUSG00000017144, ENSMUSG00000047719, ENSMUSG00000020744, ENSMUSG00000027488, ENSMUSG00000019295, ENSMUSG00000026576, ENSMUSG00000026360, ENSMUSG00000020436, ENSMUSG00000027828, ENSMUSG00000000171, ENSMUSG00000020435, ENSMUSG00000036570, ENSMUSG00000042757, ENSMUSG00000047712, ENSMUSG00000003534, ENSMUSG00000050043, ENSMUSG00000036578, ENSMUSG00000037624, ENSMUSG00000059811, ENSMUSG00000030806, ENSMUSG00000026688, ENSMUSG00000017009, ENSMUSG00000037126, ENSMUSG00000014748, ENSMUSG00000045201, ENSMUSG00000014606, ENSMUSG00000059213, ENSMUSG00000014402, ENSMUSG00000030707, ENSMUSG00000022208, ENSMUSG00000045092, ENSMUSG00000000184, ENSMUSG00000055296, ENSMUSG00000079657, ENSMUSG00000034908, ENSMUSG00000056966, ENSMUSG00000053025, ENSMUSG00000063882, ENSMUSG00000020599, ENSMUSG00000026791, ENSMUSG00000021708, ENSMUSG00000034126, ENSMUSG00000017802, ENSMUSG00000045973, ENSMUSG00000053963, ENSMUSG00000000560, ENSMUSG00000096054, ENSMUSG00000026797, ENSMUSG00000021700, ENSMUSG00000045777, ENSMUSG00000000563, ENSMUSG00000037703, ENSMUSG00000049550, ENSMUSG00000026247, ENSMUSG00000030615, ENSMUSG00000030614, ENSMUSG00000061740, ENSMUSG00000029048, ENSMUSG00000026347, ENSMUSG00000006736, ENSMUSG00000038026, ENSMUSG00000033569, ENSMUSG00000023089, ENSMUSG00000015023, ENSMUSG00000029449, ENSMUSG00000039542, ENSMUSG00000037852, ENSMUSG00000021719, ENSMUSG00000039546, ENSMUSG00000030824, ENSMUSG00000021991, ENSMUSG00000020163, ENSMUSG00000038296, ENSMUSG00000037712, ENSMUSG00000026853, ENSMUSG00000056536, ENSMUSG00000045763, ENSMUSG00000030302, ENSMUSG00000026463, ENSMUSG00000001211, ENSMUSG00000027716, ENSMUSG00000026466, ENSMUSG00000037653, ENSMUSG00000029054, ENSMUSG00000004631</t>
  </si>
  <si>
    <t>GO:0016079~synaptic vesicle exocytosis</t>
  </si>
  <si>
    <t>ENSMUSG00000039714, ENSMUSG00000021071, ENSMUSG00000054423, ENSMUSG00000033615, ENSMUSG00000035864, ENSMUSG00000017978, ENSMUSG00000062151, ENSMUSG00000029608, ENSMUSG00000053025</t>
  </si>
  <si>
    <t>Steroid biosynthesis</t>
  </si>
  <si>
    <t>ENSMUSG00000021252, ENSMUSG00000024799, ENSMUSG00000032018, ENSMUSG00000059743, ENSMUSG00000026675, ENSMUSG00000021273, ENSMUSG00000027195, ENSMUSG00000028470, ENSMUSG00000031604, ENSMUSG00000001467, ENSMUSG00000021670, ENSMUSG00000006517</t>
  </si>
  <si>
    <t>GO:0005802~trans-Golgi network</t>
  </si>
  <si>
    <t>ENSMUSG00000020841, ENSMUSG00000037685, ENSMUSG00000002459, ENSMUSG00000063801, ENSMUSG00000047547, ENSMUSG00000001847, ENSMUSG00000012296, ENSMUSG00000056429, ENSMUSG00000016664, ENSMUSG00000024797, ENSMUSG00000025512, ENSMUSG00000032589, ENSMUSG00000028789, ENSMUSG00000056515, ENSMUSG00000019785, ENSMUSG00000032570, ENSMUSG00000033124, ENSMUSG00000027546, ENSMUSG00000030824, ENSMUSG00000030720, ENSMUSG00000058420, ENSMUSG00000020993, ENSMUSG00000027799, ENSMUSG00000063253, ENSMUSG00000024067, ENSMUSG00000030530, ENSMUSG00000062444, ENSMUSG00000039735, ENSMUSG00000032475, ENSMUSG00000020132</t>
  </si>
  <si>
    <t>GO:0030529~intracellular ribonucleoprotein complex</t>
  </si>
  <si>
    <t>ENSMUSG00000022706, ENSMUSG00000049960, ENSMUSG00000037958, ENSMUSG00000019235, ENSMUSG00000047215, ENSMUSG00000032777, ENSMUSG00000060036, ENSMUSG00000030521, ENSMUSG00000015672, ENSMUSG00000039536, ENSMUSG00000054312, ENSMUSG00000001120, ENSMUSG00000061787, ENSMUSG00000028842, ENSMUSG00000027968, ENSMUSG00000052962, ENSMUSG00000009549, ENSMUSG00000030612, ENSMUSG00000034932, ENSMUSG00000059208, ENSMUSG00000102252, ENSMUSG00000020477, ENSMUSG00000028622, ENSMUSG00000014551, ENSMUSG00000025208, ENSMUSG00000058600, ENSMUSG00000061474, ENSMUSG00000028010, ENSMUSG00000036850, ENSMUSG00000044018, ENSMUSG00000022557, ENSMUSG00000033845, ENSMUSG00000040269, ENSMUSG00000034892, ENSMUSG00000029918, ENSMUSG00000032459, ENSMUSG00000062981, ENSMUSG00000010205, ENSMUSG00000045948, ENSMUSG00000007338, ENSMUSG00000026234, ENSMUSG00000051062, ENSMUSG00000045128, ENSMUSG00000037531, ENSMUSG00000028495, ENSMUSG00000027404, ENSMUSG00000068921, ENSMUSG00000022370</t>
  </si>
  <si>
    <t>Signal transduction inhibitor</t>
  </si>
  <si>
    <t>ENSMUSG00000026360, ENSMUSG00000020599, ENSMUSG00000038530, ENSMUSG00000019775, ENSMUSG00000002458, ENSMUSG00000030844, ENSMUSG00000021719, ENSMUSG00000020027, ENSMUSG00000056153, ENSMUSG00000002459, ENSMUSG00000053113, ENSMUSG00000026527</t>
  </si>
  <si>
    <t>GO:0007264~small GTPase mediated signal transduction</t>
  </si>
  <si>
    <t>ENSMUSG00000027347, ENSMUSG00000029333, ENSMUSG00000022722, ENSMUSG00000021708, ENSMUSG00000047842, ENSMUSG00000001847, ENSMUSG00000019173, ENSMUSG00000017144, ENSMUSG00000057455, ENSMUSG00000021700, ENSMUSG00000049892, ENSMUSG00000034789, ENSMUSG00000025035, ENSMUSG00000025170, ENSMUSG00000028945, ENSMUSG00000056515, ENSMUSG00000038608, ENSMUSG00000021062, ENSMUSG00000029449, ENSMUSG00000022159, ENSMUSG00000054855, ENSMUSG00000032553, ENSMUSG00000026482, ENSMUSG00000002489, ENSMUSG00000028556, ENSMUSG00000079657, ENSMUSG00000015087, ENSMUSG00000051853, ENSMUSG00000022075, ENSMUSG00000032198, ENSMUSG00000049866, ENSMUSG00000022469, ENSMUSG00000025499, ENSMUSG00000057594, ENSMUSG00000000711, ENSMUSG00000016637, ENSMUSG00000020132, ENSMUSG00000030055</t>
  </si>
  <si>
    <t>GO:0051932~synaptic transmission, GABAergic</t>
  </si>
  <si>
    <t>ENSMUSG00000020436, ENSMUSG00000017412, ENSMUSG00000004319, ENSMUSG00000010803, ENSMUSG00000020428, ENSMUSG00000026825, ENSMUSG00000001847</t>
  </si>
  <si>
    <t>ATP synthesis</t>
  </si>
  <si>
    <t>ENSMUSG00000022956, ENSMUSG00000071654, ENSMUSG00000038690, ENSMUSG00000050856, ENSMUSG00000038717, ENSMUSG00000025781, ENSMUSG00000016252</t>
  </si>
  <si>
    <t>GO:0045211~postsynaptic membrane</t>
  </si>
  <si>
    <t>ENSMUSG00000036078, ENSMUSG00000022568, ENSMUSG00000026121, ENSMUSG00000024873, ENSMUSG00000018166, ENSMUSG00000010803, ENSMUSG00000017978, ENSMUSG00000000560, ENSMUSG00000096054, ENSMUSG00000035109, ENSMUSG00000027488, ENSMUSG00000037703, ENSMUSG00000020436, ENSMUSG00000041263, ENSMUSG00000039809, ENSMUSG00000044216, ENSMUSG00000034675, ENSMUSG00000029211, ENSMUSG00000040797, ENSMUSG00000051790, ENSMUSG00000055078, ENSMUSG00000078484, ENSMUSG00000003872, ENSMUSG00000020428, ENSMUSG00000036306, ENSMUSG00000022656, ENSMUSG00000027950, ENSMUSG00000027799, ENSMUSG00000057531, ENSMUSG00000098557, ENSMUSG00000026959, ENSMUSG00000039952, ENSMUSG00000031654, ENSMUSG00000033419, ENSMUSG00000037653, ENSMUSG00000029054</t>
  </si>
  <si>
    <t>GO:0015992~proton transport</t>
  </si>
  <si>
    <t>ENSMUSG00000019210, ENSMUSG00000022890, ENSMUSG00000050856, ENSMUSG00000038690, ENSMUSG00000038717, ENSMUSG00000025781, ENSMUSG00000016252, ENSMUSG00000018770, ENSMUSG00000034566, ENSMUSG00000000563, ENSMUSG00000006057, ENSMUSG00000062683, ENSMUSG00000022956, ENSMUSG00000023030, ENSMUSG00000021114</t>
  </si>
  <si>
    <t>Cholesterol metabolism</t>
  </si>
  <si>
    <t>ENSMUSG00000024413, ENSMUSG00000059743, ENSMUSG00000003721, ENSMUSG00000001467, ENSMUSG00000021670, ENSMUSG00000006517, ENSMUSG00000020538, ENSMUSG00000031835, ENSMUSG00000026600, ENSMUSG00000024799, ENSMUSG00000021273, ENSMUSG00000032051, ENSMUSG00000035237, ENSMUSG00000034088</t>
  </si>
  <si>
    <t>GO:0006886~intracellular protein transport</t>
  </si>
  <si>
    <t>ENSMUSG00000052302, ENSMUSG00000074513, ENSMUSG00000041670, ENSMUSG00000000538, ENSMUSG00000001440, ENSMUSG00000021248, ENSMUSG00000063801, ENSMUSG00000047547, ENSMUSG00000070939, ENSMUSG00000055371, ENSMUSG00000027438, ENSMUSG00000021824, ENSMUSG00000029560, ENSMUSG00000042249, ENSMUSG00000021576, ENSMUSG00000041488, ENSMUSG00000034187, ENSMUSG00000021124, ENSMUSG00000021038, ENSMUSG00000032733, ENSMUSG00000027291, ENSMUSG00000030806, ENSMUSG00000020876, ENSMUSG00000020541, ENSMUSG00000003134, ENSMUSG00000029428, ENSMUSG00000039976, ENSMUSG00000041879, ENSMUSG00000023923, ENSMUSG00000013701, ENSMUSG00000031078, ENSMUSG00000029608, ENSMUSG00000042216, ENSMUSG00000062444, ENSMUSG00000016637, ENSMUSG00000042492, ENSMUSG00000022898</t>
  </si>
  <si>
    <t>Proteasome</t>
  </si>
  <si>
    <t>ENSMUSG00000024583, ENSMUSG00000047879, ENSMUSG00000031897, ENSMUSG00000014769, ENSMUSG00000027566, ENSMUSG00000005625, ENSMUSG00000019303, ENSMUSG00000042541, ENSMUSG00000022193, ENSMUSG00000026750, ENSMUSG00000030603, ENSMUSG00000030751, ENSMUSG00000005312, ENSMUSG00000005779</t>
  </si>
  <si>
    <t>GO:0005763~mitochondrial small ribosomal subunit</t>
  </si>
  <si>
    <t>ENSMUSG00000049960, ENSMUSG00000040269, ENSMUSG00000032459, ENSMUSG00000020477, ENSMUSG00000062981, ENSMUSG00000054312, ENSMUSG00000014551, ENSMUSG00000045948, ENSMUSG00000068921, ENSMUSG00000061474</t>
  </si>
  <si>
    <t>GO:0005622~intracellular</t>
  </si>
  <si>
    <t>ENSMUSG00000021071, ENSMUSG00000022451, ENSMUSG00000004319, ENSMUSG00000078974, ENSMUSG00000059142, ENSMUSG00000035189, ENSMUSG00000041670, ENSMUSG00000029433, ENSMUSG00000066441, ENSMUSG00000053137, ENSMUSG00000045251, ENSMUSG00000047842, ENSMUSG00000001847, ENSMUSG00000035109, ENSMUSG00000021824, ENSMUSG00000041261, ENSMUSG00000040631, ENSMUSG00000026430, ENSMUSG00000002844, ENSMUSG00000053693, ENSMUSG00000024962, ENSMUSG00000021124, ENSMUSG00000040430, ENSMUSG00000056515, ENSMUSG00000021062, ENSMUSG00000029600, ENSMUSG00000034892, ENSMUSG00000037949, ENSMUSG00000045348, ENSMUSG00000020876, ENSMUSG00000056153, ENSMUSG00000039621, ENSMUSG00000045948, ENSMUSG00000056486, ENSMUSG00000029428, ENSMUSG00000021279, ENSMUSG00000041879, ENSMUSG00000001911, ENSMUSG00000053985, ENSMUSG00000026442, ENSMUSG00000038174, ENSMUSG00000048175, ENSMUSG00000051853, ENSMUSG00000041762, ENSMUSG00000024558, ENSMUSG00000025499, ENSMUSG00000022469, ENSMUSG00000029608, ENSMUSG00000038520, ENSMUSG00000015143, ENSMUSG00000038816, ENSMUSG00000040543, ENSMUSG00000062444, ENSMUSG00000030055, ENSMUSG00000021680, ENSMUSG00000027534, ENSMUSG00000034701, ENSMUSG00000049960, ENSMUSG00000022722, ENSMUSG00000060036, ENSMUSG00000000538, ENSMUSG00000018166, ENSMUSG00000001440, ENSMUSG00000025576, ENSMUSG00000039483, ENSMUSG00000061787, ENSMUSG00000027438, ENSMUSG00000034789, ENSMUSG00000027434, ENSMUSG00000015981, ENSMUSG00000025170, ENSMUSG00000021948, ENSMUSG00000001034, ENSMUSG00000053113, ENSMUSG00000028955, ENSMUSG00000021619, ENSMUSG00000038608, ENSMUSG00000019785, ENSMUSG00000029392, ENSMUSG00000029406, ENSMUSG00000058291, ENSMUSG00000020422, ENSMUSG00000007338, ENSMUSG00000002489, ENSMUSG00000028556, ENSMUSG00000048251, ENSMUSG00000026185, ENSMUSG00000062797, ENSMUSG00000022075, ENSMUSG00000040521, ENSMUSG00000039697, ENSMUSG00000003348, ENSMUSG00000057594, ENSMUSG00000000711, ENSMUSG00000063077, ENSMUSG00000042216, ENSMUSG00000024048, ENSMUSG00000040390, ENSMUSG00000031980, ENSMUSG00000108996, ENSMUSG00000042492, ENSMUSG00000020132, ENSMUSG00000027347, ENSMUSG00000029333, ENSMUSG00000022490, ENSMUSG00000047215, ENSMUSG00000020932, ENSMUSG00000060579, ENSMUSG00000021662, ENSMUSG00000041720, ENSMUSG00000004267, ENSMUSG00000019173, ENSMUSG00000017144, ENSMUSG00000034863, ENSMUSG00000002617, ENSMUSG00000057455, ENSMUSG00000002413, ENSMUSG00000027016, ENSMUSG00000001741, ENSMUSG00000027488, ENSMUSG00000026576, ENSMUSG00000027828, ENSMUSG00000025035, ENSMUSG00000022994, ENSMUSG00000034675, ENSMUSG00000039781, ENSMUSG00000020220, ENSMUSG00000022540, ENSMUSG00000038456, ENSMUSG00000028945, ENSMUSG00000027291, ENSMUSG00000030806, ENSMUSG00000060301, ENSMUSG00000022159, ENSMUSG00000055322, ENSMUSG00000052397, ENSMUSG00000020541, ENSMUSG00000003134, ENSMUSG00000017400, ENSMUSG00000026482, ENSMUSG00000040479, ENSMUSG00000042766, ENSMUSG00000079657, ENSMUSG00000049866, ENSMUSG00000035984, ENSMUSG00000052302, ENSMUSG00000037112, ENSMUSG00000020599, ENSMUSG00000034799, ENSMUSG00000021708, ENSMUSG00000033910, ENSMUSG00000041548, ENSMUSG00000063801, ENSMUSG00000018593, ENSMUSG00000041609, ENSMUSG00000021700, ENSMUSG00000055371, ENSMUSG00000052962, ENSMUSG00000021536, ENSMUSG00000067279, ENSMUSG00000062931, ENSMUSG00000034845, ENSMUSG00000053192, ENSMUSG00000028923, ENSMUSG00000058600, ENSMUSG00000027274, ENSMUSG00000041488, ENSMUSG00000078861, ENSMUSG00000042363, ENSMUSG00000029449, ENSMUSG00000035547, ENSMUSG00000063239, ENSMUSG00000027712, ENSMUSG00000032553, ENSMUSG00000008575, ENSMUSG00000028005</t>
  </si>
  <si>
    <t>GO:0031902~late endosome membrane</t>
  </si>
  <si>
    <t>ENSMUSG00000027291, ENSMUSG00000027534, ENSMUSG00000024413, ENSMUSG00000050732, ENSMUSG00000004319, ENSMUSG00000020946, ENSMUSG00000033124, ENSMUSG00000029434, ENSMUSG00000029151, ENSMUSG00000014402, ENSMUSG00000033916, ENSMUSG00000020100, ENSMUSG00000038740, ENSMUSG00000025492, ENSMUSG00000059323, ENSMUSG00000028559, ENSMUSG00000026088, ENSMUSG00000023030, ENSMUSG00000021124</t>
  </si>
  <si>
    <t>Oxidoreductase</t>
  </si>
  <si>
    <t>ENSMUSG00000058240, ENSMUSG00000037916, ENSMUSG00000025968, ENSMUSG00000026675, ENSMUSG00000030905, ENSMUSG00000066441, ENSMUSG00000027195, ENSMUSG00000025140, ENSMUSG00000001467, ENSMUSG00000028207, ENSMUSG00000029475, ENSMUSG00000016194, ENSMUSG00000029545, ENSMUSG00000018574, ENSMUSG00000046378, ENSMUSG00000060376, ENSMUSG00000022223, ENSMUSG00000034203, ENSMUSG00000021263, ENSMUSG00000037373, ENSMUSG00000031604, ENSMUSG00000007682, ENSMUSG00000050989, ENSMUSG00000024099, ENSMUSG00000059734, ENSMUSG00000003526, ENSMUSG00000025155, ENSMUSG00000024556, ENSMUSG00000053398, ENSMUSG00000025745, ENSMUSG00000040181, ENSMUSG00000025153, ENSMUSG00000027187, ENSMUSG00000021670, ENSMUSG00000029998, ENSMUSG00000038462, ENSMUSG00000020256, ENSMUSG00000021273, ENSMUSG00000002332, ENSMUSG00000028931, ENSMUSG00000024953, ENSMUSG00000026701, ENSMUSG00000027406, ENSMUSG00000021748, ENSMUSG00000038633, ENSMUSG00000026003, ENSMUSG00000028692, ENSMUSG00000025871, ENSMUSG00000028961, ENSMUSG00000062729, ENSMUSG00000018659, ENSMUSG00000024997, ENSMUSG00000058709, ENSMUSG00000024799, ENSMUSG00000051391, ENSMUSG00000061740, ENSMUSG00000057134, ENSMUSG00000034993, ENSMUSG00000054733, ENSMUSG00000048495, ENSMUSG00000032018, ENSMUSG00000020321, ENSMUSG00000030652, ENSMUSG00000024665, ENSMUSG00000036327, ENSMUSG00000000214, ENSMUSG00000029059, ENSMUSG00000019055, ENSMUSG00000039048, ENSMUSG00000003500, ENSMUSG00000025950, ENSMUSG00000030246, ENSMUSG00000006471, ENSMUSG00000052914, ENSMUSG00000033684, ENSMUSG00000025169</t>
  </si>
  <si>
    <t>GO:0006754~ATP biosynthetic process</t>
  </si>
  <si>
    <t>ENSMUSG00000015790, ENSMUSG00000022956, ENSMUSG00000071654, ENSMUSG00000038690, ENSMUSG00000050856, ENSMUSG00000038717, ENSMUSG00000025781, ENSMUSG00000016252, ENSMUSG00000030695</t>
  </si>
  <si>
    <t>Nucleus</t>
  </si>
  <si>
    <t>ENSMUSG00000002658, ENSMUSG00000024268, ENSMUSG00000037958, ENSMUSG00000019775, ENSMUSG00000032777, ENSMUSG00000054237, ENSMUSG00000025104, ENSMUSG00000042826, ENSMUSG00000020262, ENSMUSG00000060639, ENSMUSG00000010086, ENSMUSG00000052981, ENSMUSG00000040430, ENSMUSG00000030533, ENSMUSG00000048967, ENSMUSG00000072872, ENSMUSG00000032637, ENSMUSG00000013089, ENSMUSG00000039166, ENSMUSG00000025889, ENSMUSG00000001911, ENSMUSG00000053985, ENSMUSG00000001910, ENSMUSG00000059325, ENSMUSG00000039952, ENSMUSG00000037278, ENSMUSG00000020801, ENSMUSG00000046573, ENSMUSG00000034701, ENSMUSG00000008136, ENSMUSG00000030521, ENSMUSG00000056596, ENSMUSG00000026374, ENSMUSG00000020248, ENSMUSG00000022105, ENSMUSG00000040321, ENSMUSG00000027434, ENSMUSG00000001034, ENSMUSG00000027339, ENSMUSG00000037971, ENSMUSG00000059456, ENSMUSG00000030793, ENSMUSG00000055302, ENSMUSG00000020231, ENSMUSG00000109336, ENSMUSG00000062797, ENSMUSG00000041319, ENSMUSG00000039697, ENSMUSG00000038546, ENSMUSG00000039703, ENSMUSG00000028949, ENSMUSG00000025147, ENSMUSG00000038965, ENSMUSG00000069171, ENSMUSG00000025144, ENSMUSG00000099083, ENSMUSG00000106864, ENSMUSG00000022160, ENSMUSG00000003038, ENSMUSG00000002413, ENSMUSG00000025551, ENSMUSG00000038331, ENSMUSG00000046442, ENSMUSG00000039706, ENSMUSG00000066551, ENSMUSG00000028010, ENSMUSG00000030680, ENSMUSG00000026923, ENSMUSG00000030677, ENSMUSG00000020949, ENSMUSG00000005034, ENSMUSG00000038762, ENSMUSG00000024393, ENSMUSG00000037984, ENSMUSG00000020390, ENSMUSG00000040479, ENSMUSG00000028029, ENSMUSG00000045538, ENSMUSG00000027404, ENSMUSG00000029554, ENSMUSG00000028416, ENSMUSG00000041548, ENSMUSG00000025732, ENSMUSG00000062762, ENSMUSG00000025138, ENSMUSG00000038648, ENSMUSG00000020929, ENSMUSG00000046691, ENSMUSG00000027566, ENSMUSG00000030551, ENSMUSG00000059995, ENSMUSG00000029674, ENSMUSG00000030751, ENSMUSG00000037197, ENSMUSG00000071341, ENSMUSG00000006906, ENSMUSG00000024966, ENSMUSG00000002459, ENSMUSG00000025402, ENSMUSG00000075486, ENSMUSG00000024824, ENSMUSG00000041263, ENSMUSG00000051518, ENSMUSG00000032040, ENSMUSG00000033970, ENSMUSG00000024826, ENSMUSG00000028789, ENSMUSG00000034616, ENSMUSG00000024955, ENSMUSG00000024812, ENSMUSG00000024165, ENSMUSG00000022193, ENSMUSG00000057531, ENSMUSG00000070643, ENSMUSG00000024558, ENSMUSG00000024067, ENSMUSG00000052684, ENSMUSG00000024309, ENSMUSG00000031996, ENSMUSG00000033006, ENSMUSG00000036748, ENSMUSG00000028964, ENSMUSG00000060036, ENSMUSG00000024583, ENSMUSG00000066839, ENSMUSG00000025576, ENSMUSG00000031858, ENSMUSG00000019303, ENSMUSG00000024446, ENSMUSG00000005150, ENSMUSG00000091383, ENSMUSG00000024176, ENSMUSG00000021576, ENSMUSG00000024039, ENSMUSG00000052926, ENSMUSG00000041654, ENSMUSG00000090100, ENSMUSG00000024037, ENSMUSG00000028187, ENSMUSG00000050914, ENSMUSG00000038876, ENSMUSG00000016528, ENSMUSG00000047989, ENSMUSG00000039737, ENSMUSG00000036078, ENSMUSG00000021418, ENSMUSG00000005371, ENSMUSG00000003949, ENSMUSG00000059436, ENSMUSG00000027618, ENSMUSG00000001741, ENSMUSG00000004268, ENSMUSG00000022992, ENSMUSG00000024325, ENSMUSG00000027613, ENSMUSG00000061559, ENSMUSG00000002107, ENSMUSG00000036180, ENSMUSG00000040712, ENSMUSG00000053453, ENSMUSG00000024914, ENSMUSG00000040857, ENSMUSG00000034659, ENSMUSG00000027210, ENSMUSG00000049950, ENSMUSG00000042275, ENSMUSG00000055430, ENSMUSG00000057672, ENSMUSG00000010376, ENSMUSG00000032475, ENSMUSG00000089715, ENSMUSG00000031897, ENSMUSG00000036199, ENSMUSG00000032368, ENSMUSG00000036980, ENSMUSG00000059518, ENSMUSG00000043207, ENSMUSG00000050174, ENSMUSG00000063480, ENSMUSG00000061436, ENSMUSG00000002265, ENSMUSG00000005779, ENSMUSG00000053565, ENSMUSG00000033713, ENSMUSG00000036686, ENSMUSG00000024844, ENSMUSG00000038502, ENSMUSG00000040738, ENSMUSG00000028619, ENSMUSG00000044224, ENSMUSG00000008575, ENSMUSG00000024335, ENSMUSG00000039145, ENSMUSG00000071662, ENSMUSG00000032355, ENSMUSG00000078923, ENSMUSG00000024539, ENSMUSG00000096472, ENSMUSG00000037664, ENSMUSG00000031781, ENSMUSG00000022508, ENSMUSG00000014980, ENSMUSG00000051234, ENSMUSG00000000948, ENSMUSG00000048385, ENSMUSG00000001524, ENSMUSG00000022635, ENSMUSG00000029167, ENSMUSG00000022634, ENSMUSG00000051456, ENSMUSG00000069895, ENSMUSG00000022771, ENSMUSG00000041879, ENSMUSG00000027770, ENSMUSG00000034032, ENSMUSG00000001663, ENSMUSG00000027108, ENSMUSG00000030127, ENSMUSG00000064145, ENSMUSG00000029363, ENSMUSG00000015837, ENSMUSG00000051355, ENSMUSG00000022523, ENSMUSG00000020415, ENSMUSG00000031660, ENSMUSG00000042570, ENSMUSG00000026750, ENSMUSG00000052605, ENSMUSG00000054733, ENSMUSG00000026626, ENSMUSG00000061374, ENSMUSG00000004936, ENSMUSG00000001158, ENSMUSG00000013822, ENSMUSG00000057367, ENSMUSG00000044700, ENSMUSG00000048251, ENSMUSG00000042589, ENSMUSG00000026761, ENSMUSG00000051149, ENSMUSG00000044709, ENSMUSG00000051146, ENSMUSG00000042182, ENSMUSG00000062397, ENSMUSG00000108996, ENSMUSG00000016349, ENSMUSG00000042292, ENSMUSG00000022881, ENSMUSG00000057455, ENSMUSG00000027016, ENSMUSG00000020538, ENSMUSG00000025035, ENSMUSG00000049734, ENSMUSG00000102252, ENSMUSG00000044857, ENSMUSG00000041923, ENSMUSG00000057894, ENSMUSG00000034088, ENSMUSG00000031921, ENSMUSG00000022540, ENSMUSG00000036840, ENSMUSG00000021774, ENSMUSG00000031557, ENSMUSG00000028688, ENSMUSG00000015090, ENSMUSG00000044519, ENSMUSG00000014243, ENSMUSG00000015087, ENSMUSG00000027288, ENSMUSG00000004040, ENSMUSG00000020644, ENSMUSG00000068696, ENSMUSG00000031529, ENSMUSG00000041740, ENSMUSG00000049755, ENSMUSG00000036315, ENSMUSG00000058709, ENSMUSG00000032239, ENSMUSG00000021285, ENSMUSG00000087141, ENSMUSG00000014496, ENSMUSG00000014592, ENSMUSG00000022557, ENSMUSG00000030188, ENSMUSG00000089917, ENSMUSG00000032101, ENSMUSG00000010205, ENSMUSG00000031536, ENSMUSG00000034290, ENSMUSG00000056749, ENSMUSG00000002068, ENSMUSG00000005312, ENSMUSG00000036114, ENSMUSG00000036111, ENSMUSG00000029610, ENSMUSG00000068551, ENSMUSG00000020471, ENSMUSG00000057156, ENSMUSG00000044627, ENSMUSG00000053137, ENSMUSG00000006717, ENSMUSG00000020076, ENSMUSG00000027968, ENSMUSG00000020079, ENSMUSG00000034101, ENSMUSG00000023021, ENSMUSG00000029715, ENSMUSG00000028441, ENSMUSG00000014771, ENSMUSG00000025920, ENSMUSG00000037373, ENSMUSG00000030315, ENSMUSG00000000743, ENSMUSG00000030067, ENSMUSG00000029600, ENSMUSG00000030844, ENSMUSG00000000339, ENSMUSG00000031590, ENSMUSG00000045608, ENSMUSG00000026932, ENSMUSG00000018446, ENSMUSG00000011158, ENSMUSG00000031458, ENSMUSG00000020496, ENSMUSG00000004880, ENSMUSG00000038369, ENSMUSG00000030717, ENSMUSG00000021743, ENSMUSG00000029634, ENSMUSG00000001440, ENSMUSG00000028367, ENSMUSG00000039615, ENSMUSG00000018974, ENSMUSG00000094870, ENSMUSG00000049892, ENSMUSG00000037601, ENSMUSG00000029111, ENSMUSG00000027944, ENSMUSG00000021948, ENSMUSG00000026826, ENSMUSG00000070283, ENSMUSG00000056305, ENSMUSG00000038255, ENSMUSG00000042506, ENSMUSG00000038252, ENSMUSG00000036225, ENSMUSG00000018841, ENSMUSG00000042502, ENSMUSG00000014769, ENSMUSG00000029403, ENSMUSG00000021047, ENSMUSG00000029014, ENSMUSG00000040669, ENSMUSG00000028557, ENSMUSG00000018565, ENSMUSG00000023055, ENSMUSG00000026816, ENSMUSG00000018849, ENSMUSG00000015120, ENSMUSG00000019214, ENSMUSG00000092607, ENSMUSG00000047617, ENSMUSG00000029471, ENSMUSG00000050891, ENSMUSG00000029475, ENSMUSG00000020743, ENSMUSG00000026360, ENSMUSG00000059208, ENSMUSG00000049532, ENSMUSG00000028484, ENSMUSG00000018287, ENSMUSG00000004667, ENSMUSG00000029755, ENSMUSG00000020831, ENSMUSG00000026970, ENSMUSG00000021025, ENSMUSG00000022205, ENSMUSG00000059213, ENSMUSG00000014402, ENSMUSG00000020184, ENSMUSG00000027833, ENSMUSG00000000776, ENSMUSG00000040606, ENSMUSG00000000184, ENSMUSG00000051062, ENSMUSG00000073888, ENSMUSG00000023075, ENSMUSG00000079658, ENSMUSG00000030603, ENSMUSG00000029050, ENSMUSG00000033565, ENSMUSG00000020863, ENSMUSG00000007777, ENSMUSG00000029454, ENSMUSG00000096054, ENSMUSG00000028322, ENSMUSG00000055839, ENSMUSG00000030002, ENSMUSG00000027079, ENSMUSG00000053192, ENSMUSG00000063889, ENSMUSG00000061032, ENSMUSG00000107068, ENSMUSG00000015023, ENSMUSG00000026667, ENSMUSG00000021719, ENSMUSG00000061028, ENSMUSG00000000751, ENSMUSG00000020462, ENSMUSG00000000552, ENSMUSG00000037712, ENSMUSG00000020167, ENSMUSG00000025917, ENSMUSG00000026234, ENSMUSG00000037443, ENSMUSG00000001211, ENSMUSG00000050052, ENSMUSG00000026466, ENSMUSG00000003500</t>
  </si>
  <si>
    <t>Chaperone</t>
  </si>
  <si>
    <t>ENSMUSG00000049792, ENSMUSG00000039703, ENSMUSG00000027679, ENSMUSG00000024309, ENSMUSG00000028416, ENSMUSG00000041548, ENSMUSG00000028964, ENSMUSG00000021079, ENSMUSG00000003814, ENSMUSG00000005981, ENSMUSG00000043510, ENSMUSG00000091971, ENSMUSG00000030614, ENSMUSG00000024346, ENSMUSG00000023973, ENSMUSG00000026154, ENSMUSG00000024963, ENSMUSG00000027274, ENSMUSG00000068184, ENSMUSG00000037316, ENSMUSG00000030533, ENSMUSG00000020219, ENSMUSG00000044224, ENSMUSG00000025130, ENSMUSG00000022013, ENSMUSG00000024668, ENSMUSG00000029014, ENSMUSG00000018585, ENSMUSG00000027305, ENSMUSG00000006095</t>
  </si>
  <si>
    <t>Prenylation</t>
  </si>
  <si>
    <t>ENSMUSG00000016179, ENSMUSG00000032507, ENSMUSG00000047842, ENSMUSG00000001847, ENSMUSG00000019173, ENSMUSG00000017144, ENSMUSG00000043004, ENSMUSG00000021700, ENSMUSG00000049892, ENSMUSG00000034789, ENSMUSG00000025170, ENSMUSG00000071658, ENSMUSG00000028945, ENSMUSG00000056515, ENSMUSG00000039714, ENSMUSG00000021062, ENSMUSG00000029449, ENSMUSG00000026925, ENSMUSG00000022159, ENSMUSG00000054855, ENSMUSG00000030720, ENSMUSG00000079657, ENSMUSG00000025499, ENSMUSG00000000711, ENSMUSG00000020132, ENSMUSG00000030055</t>
  </si>
  <si>
    <t>GO:0031045~dense core granule</t>
  </si>
  <si>
    <t>ENSMUSG00000021680, ENSMUSG00000054423, ENSMUSG00000037852, ENSMUSG00000050711, ENSMUSG00000035864, ENSMUSG00000024261, ENSMUSG00000004961</t>
  </si>
  <si>
    <t>GO:1902600~hydrogen ion transmembrane transport</t>
  </si>
  <si>
    <t>ENSMUSG00000062683, ENSMUSG00000021520, ENSMUSG00000049387, ENSMUSG00000035885, ENSMUSG00000025488, ENSMUSG00000059534, ENSMUSG00000018770, ENSMUSG00000006057</t>
  </si>
  <si>
    <t>Sterol biosynthesis</t>
  </si>
  <si>
    <t>ENSMUSG00000021252, ENSMUSG00000024799, ENSMUSG00000032018, ENSMUSG00000059743, ENSMUSG00000021273, ENSMUSG00000031604, ENSMUSG00000001467, ENSMUSG00000021670, ENSMUSG00000006517</t>
  </si>
  <si>
    <t>GO:0031201~SNARE complex</t>
  </si>
  <si>
    <t>ENSMUSG00000030806, ENSMUSG00000028955, ENSMUSG00000050732, ENSMUSG00000020946, ENSMUSG00000033615, ENSMUSG00000035864, ENSMUSG00000040722, ENSMUSG00000020848, ENSMUSG00000010392, ENSMUSG00000041488, ENSMUSG00000009894, ENSMUSG00000029428, ENSMUSG00000021124</t>
  </si>
  <si>
    <t>Postsynaptic cell membrane</t>
  </si>
  <si>
    <t>ENSMUSG00000036078, ENSMUSG00000026121, ENSMUSG00000024873, ENSMUSG00000010803, ENSMUSG00000000560, ENSMUSG00000035109, ENSMUSG00000037703, ENSMUSG00000020436, ENSMUSG00000041263, ENSMUSG00000039809, ENSMUSG00000044216, ENSMUSG00000029211, ENSMUSG00000051790, ENSMUSG00000055078, ENSMUSG00000078484, ENSMUSG00000003872, ENSMUSG00000020428, ENSMUSG00000036306, ENSMUSG00000022656, ENSMUSG00000027950, ENSMUSG00000027799, ENSMUSG00000057531, ENSMUSG00000098557, ENSMUSG00000026959, ENSMUSG00000039952, ENSMUSG00000031654, ENSMUSG00000037653, ENSMUSG00000029054</t>
  </si>
  <si>
    <t>Ubl conjugation</t>
  </si>
  <si>
    <t>ENSMUSG00000029610, ENSMUSG00000021071, ENSMUSG00000051980, ENSMUSG00000037958, ENSMUSG00000019775, ENSMUSG00000032777, ENSMUSG00000057156, ENSMUSG00000006906, ENSMUSG00000029433, ENSMUSG00000024966, ENSMUSG00000045896, ENSMUSG00000002459, ENSMUSG00000022508, ENSMUSG00000001847, ENSMUSG00000025402, ENSMUSG00000031878, ENSMUSG00000019370, ENSMUSG00000024054, ENSMUSG00000041263, ENSMUSG00000060639, ENSMUSG00000058672, ENSMUSG00000036438, ENSMUSG00000014771, ENSMUSG00000022789, ENSMUSG00000024826, ENSMUSG00000037373, ENSMUSG00000042249, ENSMUSG00000028789, ENSMUSG00000022462, ENSMUSG00000029167, ENSMUSG00000072872, ENSMUSG00000024955, ENSMUSG00000020115, ENSMUSG00000053398, ENSMUSG00000030849, ENSMUSG00000013089, ENSMUSG00000026932, ENSMUSG00000025889, ENSMUSG00000001910, ENSMUSG00000057531, ENSMUSG00000025492, ENSMUSG00000064145, ENSMUSG00000053519, ENSMUSG00000031078, ENSMUSG00000023030, ENSMUSG00000052684, ENSMUSG00000020496, ENSMUSG00000024309, ENSMUSG00000008136, ENSMUSG00000028964, ENSMUSG00000060036, ENSMUSG00000030521, ENSMUSG00000051355, ENSMUSG00000056596, ENSMUSG00000020415, ENSMUSG00000039615, ENSMUSG00000061787, ENSMUSG00000094870, ENSMUSG00000031660, ENSMUSG00000020248, ENSMUSG00000037601, ENSMUSG00000028464, ENSMUSG00000024039, ENSMUSG00000001036, ENSMUSG00000038255, ENSMUSG00000022421, ENSMUSG00000036225, ENSMUSG00000055078, ENSMUSG00000057367, ENSMUSG00000028557, ENSMUSG00000048251, ENSMUSG00000038876, ENSMUSG00000045128, ENSMUSG00000016528, ENSMUSG00000051149, ENSMUSG00000038546, ENSMUSG00000015120, ENSMUSG00000038965, ENSMUSG00000099083, ENSMUSG00000003038, ENSMUSG00000029475, ENSMUSG00000002413, ENSMUSG00000041528, ENSMUSG00000059208, ENSMUSG00000038331, ENSMUSG00000049734, ENSMUSG00000039781, ENSMUSG00000049532, ENSMUSG00000002496, ENSMUSG00000007682, ENSMUSG00000039706, ENSMUSG00000026923, ENSMUSG00000021025, ENSMUSG00000030677, ENSMUSG00000021774, ENSMUSG00000036180, ENSMUSG00000022205, ENSMUSG00000031557, ENSMUSG00000040857, ENSMUSG00000025153, ENSMUSG00000021670, ENSMUSG00000030707, ENSMUSG00000014402, ENSMUSG00000020184, ENSMUSG00000000776, ENSMUSG00000000184, ENSMUSG00000091537, ENSMUSG00000020642, ENSMUSG00000024889, ENSMUSG00000027288, ENSMUSG00000020644, ENSMUSG00000029554, ENSMUSG00000022568, ENSMUSG00000026792, ENSMUSG00000031529, ENSMUSG00000021708, ENSMUSG00000020863, ENSMUSG00000028416, ENSMUSG00000027466, ENSMUSG00000020917, ENSMUSG00000033916, ENSMUSG00000061436, ENSMUSG00000067279, ENSMUSG00000048222, ENSMUSG00000039828, ENSMUSG00000020457, ENSMUSG00000053192, ENSMUSG00000063889, ENSMUSG00000015023, ENSMUSG00000038780, ENSMUSG00000020321, ENSMUSG00000038648, ENSMUSG00000027712, ENSMUSG00000089917, ENSMUSG00000000751, ENSMUSG00000031536, ENSMUSG00000020929, ENSMUSG00000000552, ENSMUSG00000020167, ENSMUSG00000045763, ENSMUSG00000026234, ENSMUSG00000056749, ENSMUSG00000039145, ENSMUSG00000029674, ENSMUSG00000052752, ENSMUSG00000030751, ENSMUSG00000042350, ENSMUSG00000002068, ENSMUSG00000005312, ENSMUSG00000030695, ENSMUSG00000004631, ENSMUSG00000006095, ENSMUSG00000026527, ENSMUSG00000068923</t>
  </si>
  <si>
    <t>GO:0005750~mitochondrial respiratory chain complex III</t>
  </si>
  <si>
    <t>ENSMUSG00000021520, ENSMUSG00000063882, ENSMUSG00000038462, ENSMUSG00000044894, ENSMUSG00000071654, ENSMUSG00000059534</t>
  </si>
  <si>
    <t>GO:0045806~negative regulation of endocytosis</t>
  </si>
  <si>
    <t>ENSMUSG00000027457, ENSMUSG00000026792, ENSMUSG00000016664, ENSMUSG00000040722, ENSMUSG00000035629, ENSMUSG00000032733</t>
  </si>
  <si>
    <t>GO:0007214~gamma-aminobutyric acid signaling pathway</t>
  </si>
  <si>
    <t>ENSMUSG00000020436, ENSMUSG00000017412, ENSMUSG00000055078, ENSMUSG00000039809, ENSMUSG00000010803, ENSMUSG00000029211, ENSMUSG00000020428, ENSMUSG00000000560, ENSMUSG00000032562</t>
  </si>
  <si>
    <t>GO:0043204~perikaryon</t>
  </si>
  <si>
    <t>ENSMUSG00000021680, ENSMUSG00000030854, ENSMUSG00000033061, ENSMUSG00000019795, ENSMUSG00000025576, ENSMUSG00000022843, ENSMUSG00000004267, ENSMUSG00000021477, ENSMUSG00000028785, ENSMUSG00000028789, ENSMUSG00000057897, ENSMUSG00000045573, ENSMUSG00000047976, ENSMUSG00000024397, ENSMUSG00000037852, ENSMUSG00000028373, ENSMUSG00000027712, ENSMUSG00000024008, ENSMUSG00000032532, ENSMUSG00000004936, ENSMUSG00000059213, ENSMUSG00000031672, ENSMUSG00000042453, ENSMUSG00000022054, ENSMUSG00000000214, ENSMUSG00000020396</t>
  </si>
  <si>
    <t>GO:0005634~nucleus</t>
  </si>
  <si>
    <t>ENSMUSG00000002658, ENSMUSG00000024268, ENSMUSG00000051980, ENSMUSG00000037958, ENSMUSG00000032777, ENSMUSG00000019775, ENSMUSG00000038690, ENSMUSG00000054237, ENSMUSG00000025104, ENSMUSG00000042826, ENSMUSG00000019370, ENSMUSG00000091971, ENSMUSG00000020262, ENSMUSG00000022956, ENSMUSG00000060639, ENSMUSG00000010086, ENSMUSG00000038412, ENSMUSG00000019979, ENSMUSG00000042032, ENSMUSG00000025512, ENSMUSG00000052981, ENSMUSG00000040430, ENSMUSG00000030533, ENSMUSG00000048967, ENSMUSG00000072872, ENSMUSG00000032637, ENSMUSG00000019761, ENSMUSG00000013089, ENSMUSG00000039166, ENSMUSG00000035949, ENSMUSG00000025889, ENSMUSG00000001911, ENSMUSG00000001910, ENSMUSG00000053985, ENSMUSG00000059325, ENSMUSG00000025492, ENSMUSG00000039952, ENSMUSG00000037278, ENSMUSG00000061904, ENSMUSG00000020801, ENSMUSG00000046573, ENSMUSG00000034701, ENSMUSG00000008136, ENSMUSG00000030521, ENSMUSG00000040907, ENSMUSG00000056596, ENSMUSG00000026374, ENSMUSG00000020248, ENSMUSG00000022105, ENSMUSG00000038530, ENSMUSG00000040321, ENSMUSG00000027434, ENSMUSG00000001034, ENSMUSG00000037971, ENSMUSG00000027339, ENSMUSG00000059456, ENSMUSG00000022285, ENSMUSG00000030793, ENSMUSG00000042834, ENSMUSG00000025235, ENSMUSG00000030652, ENSMUSG00000055302, ENSMUSG00000026385, ENSMUSG00000020231, ENSMUSG00000109336, ENSMUSG00000062797, ENSMUSG00000041319, ENSMUSG00000039697, ENSMUSG00000038546, ENSMUSG00000006471, ENSMUSG00000039703, ENSMUSG00000026915, ENSMUSG00000028949, ENSMUSG00000038965, ENSMUSG00000025147, ENSMUSG00000069171, ENSMUSG00000025144, ENSMUSG00000022160, ENSMUSG00000003038, ENSMUSG00000002413, ENSMUSG00000029545, ENSMUSG00000005716, ENSMUSG00000038331, ENSMUSG00000025551, ENSMUSG00000022223, ENSMUSG00000046442, ENSMUSG00000039706, ENSMUSG00000028010, ENSMUSG00000066551, ENSMUSG00000030680, ENSMUSG00000026923, ENSMUSG00000039714, ENSMUSG00000024397, ENSMUSG00000030677, ENSMUSG00000028546, ENSMUSG00000020949, ENSMUSG00000005034, ENSMUSG00000038762, ENSMUSG00000024393, ENSMUSG00000020390, ENSMUSG00000037984, ENSMUSG00000040479, ENSMUSG00000028029, ENSMUSG00000020396, ENSMUSG00000045538, ENSMUSG00000027404, ENSMUSG00000029554, ENSMUSG00000027406, ENSMUSG00000028416, ENSMUSG00000041548, ENSMUSG00000062563, ENSMUSG00000038984, ENSMUSG00000025732, ENSMUSG00000059173, ENSMUSG00000062762, ENSMUSG00000038780, ENSMUSG00000038648, ENSMUSG00000025138, ENSMUSG00000059890, ENSMUSG00000046691, ENSMUSG00000020929, ENSMUSG00000027566, ENSMUSG00000030551, ENSMUSG00000059995, ENSMUSG00000029674, ENSMUSG00000052752, ENSMUSG00000030751, ENSMUSG00000006050, ENSMUSG00000037197, ENSMUSG00000037196, ENSMUSG00000030695, ENSMUSG00000040356, ENSMUSG00000024969, ENSMUSG00000071341, ENSMUSG00000006906, ENSMUSG00000023452, ENSMUSG00000024966, ENSMUSG00000002459, ENSMUSG00000001847, ENSMUSG00000025402, ENSMUSG00000031878, ENSMUSG00000075486, ENSMUSG00000024824, ENSMUSG00000041263, ENSMUSG00000058672, ENSMUSG00000051518, ENSMUSG00000032040, ENSMUSG00000024826, ENSMUSG00000033970, ENSMUSG00000042249, ENSMUSG00000028789, ENSMUSG00000034616, ENSMUSG00000024955, ENSMUSG00000024812, ENSMUSG00000024165, ENSMUSG00000022193, ENSMUSG00000053310, ENSMUSG00000057531, ENSMUSG00000028070, ENSMUSG00000070643, ENSMUSG00000024558, ENSMUSG00000024953, ENSMUSG00000024067, ENSMUSG00000052684, ENSMUSG00000031996, ENSMUSG00000024309, ENSMUSG00000033006, ENSMUSG00000036748, ENSMUSG00000028964, ENSMUSG00000060036, ENSMUSG00000066839, ENSMUSG00000028961, ENSMUSG00000024583, ENSMUSG00000028179, ENSMUSG00000025576, ENSMUSG00000057506, ENSMUSG00000031858, ENSMUSG00000024446, ENSMUSG00000019303, ENSMUSG00000005150, ENSMUSG00000024176, ENSMUSG00000021477, ENSMUSG00000024033, ENSMUSG00000021576, ENSMUSG00000024039, ENSMUSG00000041654, ENSMUSG00000052926, ENSMUSG00000090100, ENSMUSG00000024037, ENSMUSG00000028187, ENSMUSG00000002489, ENSMUSG00000050914, ENSMUSG00000038876, ENSMUSG00000038740, ENSMUSG00000016528, ENSMUSG00000028756, ENSMUSG00000047989, ENSMUSG00000039737, ENSMUSG00000036078, ENSMUSG00000005371, ENSMUSG00000021418, ENSMUSG00000003949, ENSMUSG00000059436, ENSMUSG00000060579, ENSMUSG00000027618, ENSMUSG00000001741, ENSMUSG00000004268, ENSMUSG00000022992, ENSMUSG00000027613, ENSMUSG00000024325, ENSMUSG00000061559, ENSMUSG00000039781, ENSMUSG00000002496, ENSMUSG00000002107, ENSMUSG00000036180, ENSMUSG00000053453, ENSMUSG00000040712, ENSMUSG00000024914, ENSMUSG00000034659, ENSMUSG00000040857, ENSMUSG00000027210, ENSMUSG00000049950, ENSMUSG00000042275, ENSMUSG00000055430, ENSMUSG00000057672, ENSMUSG00000032475, ENSMUSG00000010376, ENSMUSG00000024208, ENSMUSG00000089715, ENSMUSG00000031897, ENSMUSG00000059518, ENSMUSG00000036980, ENSMUSG00000036199, ENSMUSG00000032368, ENSMUSG00000032562, ENSMUSG00000043207, ENSMUSG00000050174, ENSMUSG00000043510, ENSMUSG00000061436, ENSMUSG00000057541, ENSMUSG00000022972, ENSMUSG00000002265, ENSMUSG00000005779, ENSMUSG00000053565, ENSMUSG00000078919, ENSMUSG00000033713, ENSMUSG00000036686, ENSMUSG00000024844, ENSMUSG00000038502, ENSMUSG00000040738, ENSMUSG00000028619, ENSMUSG00000005625, ENSMUSG00000063694, ENSMUSG00000008575, ENSMUSG00000024335, ENSMUSG00000039145, ENSMUSG00000071662, ENSMUSG00000032355, ENSMUSG00000078923, ENSMUSG00000024539, ENSMUSG00000042350, ENSMUSG00000041298, ENSMUSG00000046229, ENSMUSG00000096472, ENSMUSG00000037664, ENSMUSG00000031781, ENSMUSG00000001120, ENSMUSG00000022508, ENSMUSG00000014980, ENSMUSG00000051234, ENSMUSG00000021266, ENSMUSG00000036438, ENSMUSG00000000948, ENSMUSG00000048385, ENSMUSG00000001524, ENSMUSG00000022635, ENSMUSG00000029167, ENSMUSG00000022634, ENSMUSG00000051456, ENSMUSG00000069895, ENSMUSG00000022771, ENSMUSG00000041879, ENSMUSG00000027770, ENSMUSG00000034032, ENSMUSG00000001663, ENSMUSG00000027108, ENSMUSG00000003360, ENSMUSG00000030127, ENSMUSG00000064145, ENSMUSG00000015837, ENSMUSG00000029363, ENSMUSG00000021680, ENSMUSG00000051355, ENSMUSG00000022523, ENSMUSG00000016262, ENSMUSG00000020415, ENSMUSG00000047030, ENSMUSG00000031660, ENSMUSG00000042570, ENSMUSG00000024654, ENSMUSG00000026750, ENSMUSG00000029394, ENSMUSG00000054733, ENSMUSG00000052605, ENSMUSG00000024767, ENSMUSG00000026626, ENSMUSG00000061374, ENSMUSG00000029189, ENSMUSG00000004936, ENSMUSG00000001158, ENSMUSG00000013822, ENSMUSG00000057367, ENSMUSG00000000399, ENSMUSG00000044700, ENSMUSG00000048251, ENSMUSG00000042589, ENSMUSG00000026761, ENSMUSG00000051149, ENSMUSG00000044709, ENSMUSG00000062397, ENSMUSG00000042182, ENSMUSG00000051146, ENSMUSG00000108996, ENSMUSG00000022898, ENSMUSG00000032803, ENSMUSG00000016349, ENSMUSG00000042292, ENSMUSG00000004558, ENSMUSG00000022881, ENSMUSG00000057455, ENSMUSG00000027016, ENSMUSG00000020538, ENSMUSG00000073616, ENSMUSG00000025035, ENSMUSG00000049734, ENSMUSG00000041923, ENSMUSG00000102252, ENSMUSG00000044857, ENSMUSG00000057894, ENSMUSG00000062480, ENSMUSG00000034088, ENSMUSG00000031921, ENSMUSG00000022540, ENSMUSG00000036840, ENSMUSG00000021774, ENSMUSG00000031557, ENSMUSG00000028688, ENSMUSG00000031751, ENSMUSG00000015090, ENSMUSG00000014243, ENSMUSG00000044519, ENSMUSG00000022674, ENSMUSG00000015087, ENSMUSG00000027288, ENSMUSG00000004040, ENSMUSG00000020644, ENSMUSG00000068696, ENSMUSG00000032126, ENSMUSG00000031529, ENSMUSG00000003814, ENSMUSG00000018593, ENSMUSG00000041740, ENSMUSG00000031523, ENSMUSG00000009549, ENSMUSG00000049755, ENSMUSG00000058709, ENSMUSG00000036315, ENSMUSG00000062931, ENSMUSG00000049751, ENSMUSG00000032239, ENSMUSG00000014355, ENSMUSG00000021285, ENSMUSG00000014496, ENSMUSG00000058600, ENSMUSG00000024790, ENSMUSG00000014592, ENSMUSG00000036820, ENSMUSG00000021493, ENSMUSG00000022557, ENSMUSG00000032101, ENSMUSG00000089917, ENSMUSG00000030188, ENSMUSG00000010205, ENSMUSG00000031536, ENSMUSG00000022658, ENSMUSG00000034290, ENSMUSG00000056749, ENSMUSG00000056071, ENSMUSG00000021196, ENSMUSG00000031633, ENSMUSG00000002068, ENSMUSG00000005312, ENSMUSG00000036114, ENSMUSG00000036111, ENSMUSG00000022552, ENSMUSG00000026527, ENSMUSG00000029610, ENSMUSG00000068551, ENSMUSG00000020471, ENSMUSG00000044627, ENSMUSG00000023832, ENSMUSG00000057156, ENSMUSG00000020475, ENSMUSG00000053137, ENSMUSG00000020375, ENSMUSG00000006717, ENSMUSG00000038248, ENSMUSG00000020076, ENSMUSG00000027968, ENSMUSG00000034101, ENSMUSG00000020079, ENSMUSG00000023021, ENSMUSG00000029715, ENSMUSG00000018574, ENSMUSG00000028441, ENSMUSG00000014771, ENSMUSG00000025920, ENSMUSG00000026430, ENSMUSG00000030315, ENSMUSG00000037373, ENSMUSG00000038042, ENSMUSG00000000743, ENSMUSG00000040536, ENSMUSG00000030067, ENSMUSG00000029600, ENSMUSG00000030844, ENSMUSG00000000339, ENSMUSG00000031590, ENSMUSG00000030849, ENSMUSG00000045608, ENSMUSG00000018648, ENSMUSG00000026932, ENSMUSG00000025190, ENSMUSG00000018446, ENSMUSG00000011158, ENSMUSG00000015143, ENSMUSG00000023030, ENSMUSG00000031458, ENSMUSG00000004880, ENSMUSG00000021748, ENSMUSG00000020496, ENSMUSG00000049792, ENSMUSG00000038369, ENSMUSG00000030717, ENSMUSG00000045733, ENSMUSG00000018166, ENSMUSG00000021743, ENSMUSG00000029634, ENSMUSG00000028367, ENSMUSG00000001440, ENSMUSG00000039615, ENSMUSG00000018974, ENSMUSG00000094870, ENSMUSG00000049892, ENSMUSG00000037601, ENSMUSG00000029111, ENSMUSG00000027944, ENSMUSG00000021948, ENSMUSG00000026826, ENSMUSG00000061175, ENSMUSG00000070283, ENSMUSG00000056305, ENSMUSG00000028563, ENSMUSG00000037499, ENSMUSG00000038255, ENSMUSG00000042506, ENSMUSG00000038252, ENSMUSG00000018841, ENSMUSG00000036225, ENSMUSG00000042502, ENSMUSG00000046707, ENSMUSG00000014769, ENSMUSG00000030720, ENSMUSG00000029403, ENSMUSG00000022323, ENSMUSG00000021047, ENSMUSG00000028557, ENSMUSG00000029014, ENSMUSG00000040669, ENSMUSG00000000214, ENSMUSG00000027953, ENSMUSG00000021814, ENSMUSG00000018565, ENSMUSG00000023055, ENSMUSG00000021750, ENSMUSG00000040521, ENSMUSG00000026816, ENSMUSG00000015120, ENSMUSG00000018849, ENSMUSG00000020841, ENSMUSG00000019214, ENSMUSG00000047215, ENSMUSG00000092607, ENSMUSG00000047617, ENSMUSG00000030905, ENSMUSG00000029471, ENSMUSG00000050891, ENSMUSG00000029475, ENSMUSG00000020743, ENSMUSG00000047719, ENSMUSG00000020744, ENSMUSG00000026360, ENSMUSG00000059208, ENSMUSG00000049532, ENSMUSG00000037622, ENSMUSG00000028484, ENSMUSG00000037624, ENSMUSG00000029755, ENSMUSG00000004667, ENSMUSG00000018287, ENSMUSG00000020831, ENSMUSG00000026970, ENSMUSG00000021025, ENSMUSG00000020736, ENSMUSG00000022205, ENSMUSG00000014606, ENSMUSG00000059213, ENSMUSG00000014402, ENSMUSG00000020184, ENSMUSG00000027833, ENSMUSG00000000776, ENSMUSG00000040606, ENSMUSG00000000184, ENSMUSG00000023075, ENSMUSG00000073888, ENSMUSG00000051062, ENSMUSG00000079658, ENSMUSG00000030603, ENSMUSG00000037112, ENSMUSG00000020599, ENSMUSG00000029050, ENSMUSG00000033565, ENSMUSG00000020863, ENSMUSG00000007777, ENSMUSG00000036398, ENSMUSG00000029454, ENSMUSG00000096054, ENSMUSG00000026860, ENSMUSG00000026650, ENSMUSG00000028322, ENSMUSG00000000563, ENSMUSG00000055839, ENSMUSG00000030002, ENSMUSG00000027079, ENSMUSG00000003657, ENSMUSG00000053192, ENSMUSG00000063889, ENSMUSG00000037316, ENSMUSG00000061032, ENSMUSG00000020069, ENSMUSG00000107068, ENSMUSG00000015023, ENSMUSG00000030203, ENSMUSG00000026667, ENSMUSG00000072235, ENSMUSG00000021719, ENSMUSG00000027712, ENSMUSG00000061028, ENSMUSG00000000751, ENSMUSG00000030824, ENSMUSG00000020462, ENSMUSG00000000552, ENSMUSG00000037712, ENSMUSG00000020167, ENSMUSG00000025917, ENSMUSG00000045763, ENSMUSG00000026234, ENSMUSG00000042541, ENSMUSG00000037443, ENSMUSG00000001211, ENSMUSG00000050052, ENSMUSG00000028495, ENSMUSG00000026466, ENSMUSG00000003500</t>
  </si>
  <si>
    <t>GO:0000139~Golgi membrane</t>
  </si>
  <si>
    <t>ENSMUSG00000074513, ENSMUSG00000002105, ENSMUSG00000027347, ENSMUSG00000040722, ENSMUSG00000001847, ENSMUSG00000017144, ENSMUSG00000039533, ENSMUSG00000062995, ENSMUSG00000027198, ENSMUSG00000020538, ENSMUSG00000029544, ENSMUSG00000025035, ENSMUSG00000043388, ENSMUSG00000054008, ENSMUSG00000022789, ENSMUSG00000047712, ENSMUSG00000034620, ENSMUSG00000028945, ENSMUSG00000026923, ENSMUSG00000026925, ENSMUSG00000022159, ENSMUSG00000020946, ENSMUSG00000032570, ENSMUSG00000031835, ENSMUSG00000079657, ENSMUSG00000025499, ENSMUSG00000063253, ENSMUSG00000035521, ENSMUSG00000024163, ENSMUSG00000016179, ENSMUSG00000021484, ENSMUSG00000031529, ENSMUSG00000037685, ENSMUSG00000057337, ENSMUSG00000021248, ENSMUSG00000017707, ENSMUSG00000001143, ENSMUSG00000052544, ENSMUSG00000003316, ENSMUSG00000038886, ENSMUSG00000022664, ENSMUSG00000043300, ENSMUSG00000022340, ENSMUSG00000014867, ENSMUSG00000051343, ENSMUSG00000037062, ENSMUSG00000030720, ENSMUSG00000038296, ENSMUSG00000027957, ENSMUSG00000042589, ENSMUSG00000027953, ENSMUSG00000010392, ENSMUSG00000035964, ENSMUSG00000015759</t>
  </si>
  <si>
    <t>Ubl conjugation pathway</t>
  </si>
  <si>
    <t>ENSMUSG00000005371, ENSMUSG00000021071, ENSMUSG00000038965, ENSMUSG00000006906, ENSMUSG00000047879, ENSMUSG00000032507, ENSMUSG00000047013, ENSMUSG00000031878, ENSMUSG00000045210, ENSMUSG00000029475, ENSMUSG00000051234, ENSMUSG00000075486, ENSMUSG00000019295, ENSMUSG00000041528, ENSMUSG00000070923, ENSMUSG00000024325, ENSMUSG00000020883, ENSMUSG00000020027, ENSMUSG00000037622, ENSMUSG00000052981, ENSMUSG00000001366, ENSMUSG00000036840, ENSMUSG00000021774, ENSMUSG00000056153, ENSMUSG00000022771, ENSMUSG00000031751, ENSMUSG00000020184, ENSMUSG00000038429, ENSMUSG00000035949, ENSMUSG00000020390, ENSMUSG00000062963, ENSMUSG00000048175, ENSMUSG00000079658, ENSMUSG00000022674, ENSMUSG00000039911, ENSMUSG00000064145, ENSMUSG00000020642, ENSMUSG00000010376, ENSMUSG00000020496, ENSMUSG00000036352, ENSMUSG00000026792, ENSMUSG00000036748, ENSMUSG00000051355, ENSMUSG00000029634, ENSMUSG00000039615, ENSMUSG00000039483, ENSMUSG00000027466, ENSMUSG00000029312, ENSMUSG00000055839, ENSMUSG00000029001, ENSMUSG00000035692, ENSMUSG00000025170, ENSMUSG00000014355, ENSMUSG00000053113, ENSMUSG00000037103, ENSMUSG00000024767, ENSMUSG00000021619, ENSMUSG00000042506, ENSMUSG00000038780, ENSMUSG00000078484, ENSMUSG00000059890, ENSMUSG00000057367, ENSMUSG00000028557, ENSMUSG00000005575, ENSMUSG00000050503, ENSMUSG00000032867, ENSMUSG00000038876, ENSMUSG00000052752, ENSMUSG00000078923, ENSMUSG00000042350, ENSMUSG00000015120, ENSMUSG00000038324, ENSMUSG00000022552</t>
  </si>
  <si>
    <t>SMART</t>
  </si>
  <si>
    <t>Threonine protease</t>
  </si>
  <si>
    <t>ENSMUSG00000022193, ENSMUSG00000026750, ENSMUSG00000030751, ENSMUSG00000031897, ENSMUSG00000014769, ENSMUSG00000039033, ENSMUSG00000005779, ENSMUSG00000027566</t>
  </si>
  <si>
    <t>Cell projection</t>
  </si>
  <si>
    <t>ENSMUSG00000046985, ENSMUSG00000036078, ENSMUSG00000075273, ENSMUSG00000021071, ENSMUSG00000024873, ENSMUSG00000059436, ENSMUSG00000029471, ENSMUSG00000004558, ENSMUSG00000020173, ENSMUSG00000022594, ENSMUSG00000026259, ENSMUSG00000066151, ENSMUSG00000022994, ENSMUSG00000025035, ENSMUSG00000034675, ENSMUSG00000039781, ENSMUSG00000000416, ENSMUSG00000027581, ENSMUSG00000031971, ENSMUSG00000039137, ENSMUSG00000032737, ENSMUSG00000052298, ENSMUSG00000028789, ENSMUSG00000026925, ENSMUSG00000024397, ENSMUSG00000037126, ENSMUSG00000007783, ENSMUSG00000028833, ENSMUSG00000052397, ENSMUSG00000036306, ENSMUSG00000069895, ENSMUSG00000059213, ENSMUSG00000031755, ENSMUSG00000028771, ENSMUSG00000053310, ENSMUSG00000069227, ENSMUSG00000028931, ENSMUSG00000022099, ENSMUSG00000049866, ENSMUSG00000031078, ENSMUSG00000053519, ENSMUSG00000015143, ENSMUSG00000016637, ENSMUSG00000024163, ENSMUSG00000064115, ENSMUSG00000004530, ENSMUSG00000022568, ENSMUSG00000022722, ENSMUSG00000062563, ENSMUSG00000029634, ENSMUSG00000003200, ENSMUSG00000049550, ENSMUSG00000037493, ENSMUSG00000016664, ENSMUSG00000024033, ENSMUSG00000059456, ENSMUSG00000090100, ENSMUSG00000022420, ENSMUSG00000047976, ENSMUSG00000029245, ENSMUSG00000027378, ENSMUSG00000025235, ENSMUSG00000029392, ENSMUSG00000024008, ENSMUSG00000020462, ENSMUSG00000000552, ENSMUSG00000075284, ENSMUSG00000037712, ENSMUSG00000045763, ENSMUSG00000028556, ENSMUSG00000035640, ENSMUSG00000025375, ENSMUSG00000026463, ENSMUSG00000033389, ENSMUSG00000047261, ENSMUSG00000018849, ENSMUSG00000004631</t>
  </si>
  <si>
    <t>GO:0009968~negative regulation of signal transduction</t>
  </si>
  <si>
    <t>ENSMUSG00000026360, ENSMUSG00000020599, ENSMUSG00000038530, ENSMUSG00000019775, ENSMUSG00000002458, ENSMUSG00000030844, ENSMUSG00000021719, ENSMUSG00000018166, ENSMUSG00000020027, ENSMUSG00000056153, ENSMUSG00000002459, ENSMUSG00000053113, ENSMUSG00000026527</t>
  </si>
  <si>
    <t>GO:0033268~node of Ranvier</t>
  </si>
  <si>
    <t>ENSMUSG00000016346, ENSMUSG00000011751, ENSMUSG00000026442, ENSMUSG00000039952, ENSMUSG00000056222, ENSMUSG00000019194, ENSMUSG00000064329</t>
  </si>
  <si>
    <t>GO:0042734~presynaptic membrane</t>
  </si>
  <si>
    <t>ENSMUSG00000030806, ENSMUSG00000022568, ENSMUSG00000047976, ENSMUSG00000034799, ENSMUSG00000041670, ENSMUSG00000063239, ENSMUSG00000017978, ENSMUSG00000062151, ENSMUSG00000020428, ENSMUSG00000027457, ENSMUSG00000098557, ENSMUSG00000035864, ENSMUSG00000033419, ENSMUSG00000051790, ENSMUSG00000037653, ENSMUSG00000041488</t>
  </si>
  <si>
    <t>GO:0006897~endocytosis</t>
  </si>
  <si>
    <t>ENSMUSG00000020375, ENSMUSG00000003200, ENSMUSG00000001847, ENSMUSG00000022999, ENSMUSG00000066151, ENSMUSG00000037601, ENSMUSG00000025468, ENSMUSG00000016664, ENSMUSG00000022789, ENSMUSG00000029560, ENSMUSG00000056185, ENSMUSG00000026825, ENSMUSG00000028923, ENSMUSG00000032737, ENSMUSG00000035629, ENSMUSG00000001036, ENSMUSG00000032733, ENSMUSG00000024413, ENSMUSG00000020876, ENSMUSG00000027546, ENSMUSG00000030720, ENSMUSG00000075284, ENSMUSG00000090935, ENSMUSG00000026234, ENSMUSG00000022305, ENSMUSG00000031078, ENSMUSG00000025499, ENSMUSG00000070000, ENSMUSG00000039735</t>
  </si>
  <si>
    <t>GO:0005770~late endosome</t>
  </si>
  <si>
    <t>ENSMUSG00000027534, ENSMUSG00000056515, ENSMUSG00000029333, ENSMUSG00000004319, ENSMUSG00000028062, ENSMUSG00000028373, ENSMUSG00000033124, ENSMUSG00000005986, ENSMUSG00000020375, ENSMUSG00000027636, ENSMUSG00000029434, ENSMUSG00000004936, ENSMUSG00000030720, ENSMUSG00000029151, ENSMUSG00000014402, ENSMUSG00000038740, ENSMUSG00000025512, ENSMUSG00000022365, ENSMUSG00000035629, ENSMUSG00000018442, ENSMUSG00000021190, ENSMUSG00000015837, ENSMUSG00000021038</t>
  </si>
  <si>
    <t>GO:0030425~dendrite</t>
  </si>
  <si>
    <t>ENSMUSG00000021071, ENSMUSG00000024873, ENSMUSG00000040867, ENSMUSG00000059436, ENSMUSG00000024261, ENSMUSG00000039536, ENSMUSG00000022843, ENSMUSG00000020173, ENSMUSG00000062995, ENSMUSG00000022594, ENSMUSG00000029088, ENSMUSG00000025920, ENSMUSG00000071658, ENSMUSG00000002496, ENSMUSG00000039137, ENSMUSG00000032589, ENSMUSG00000028945, ENSMUSG00000028789, ENSMUSG00000057897, ENSMUSG00000022462, ENSMUSG00000045573, ENSMUSG00000007783, ENSMUSG00000004892, ENSMUSG00000028833, ENSMUSG00000028546, ENSMUSG00000032532, ENSMUSG00000069895, ENSMUSG00000059213, ENSMUSG00000031751, ENSMUSG00000053310, ENSMUSG00000053519, ENSMUSG00000024163, ENSMUSG00000021680, ENSMUSG00000028367, ENSMUSG00000005354, ENSMUSG00000000560, ENSMUSG00000032562, ENSMUSG00000021536, ENSMUSG00000033615, ENSMUSG00000044216, ENSMUSG00000041488, ENSMUSG00000059456, ENSMUSG00000047976, ENSMUSG00000029245, ENSMUSG00000037852, ENSMUSG00000055078, ENSMUSG00000027712, ENSMUSG00000004936, ENSMUSG00000020428, ENSMUSG00000000552, ENSMUSG00000042453, ENSMUSG00000030302, ENSMUSG00000025375, ENSMUSG00000000214, ENSMUSG00000027895, ENSMUSG00000026959, ENSMUSG00000051149, ENSMUSG00000028495, ENSMUSG00000015120, ENSMUSG00000009894, ENSMUSG00000004631, ENSMUSG00000022552</t>
  </si>
  <si>
    <t>GO:0098779~mitophagy in response to mitochondrial depolarization</t>
  </si>
  <si>
    <t>ENSMUSG00000053841, ENSMUSG00000030792, ENSMUSG00000038780, ENSMUSG00000020321, ENSMUSG00000055078, ENSMUSG00000057337, ENSMUSG00000054428, ENSMUSG00000027712, ENSMUSG00000035885, ENSMUSG00000037259, ENSMUSG00000004936, ENSMUSG00000028998, ENSMUSG00000018659, ENSMUSG00000078784, ENSMUSG00000026576, ENSMUSG00000022054, ENSMUSG00000023923, ENSMUSG00000021196, ENSMUSG00000028756, ENSMUSG00000023050, ENSMUSG00000090247, ENSMUSG00000027404, ENSMUSG00000015837</t>
  </si>
  <si>
    <t>GO:0048791~calcium ion-regulated exocytosis of neurotransmitter</t>
  </si>
  <si>
    <t>ENSMUSG00000030806, ENSMUSG00000041670, ENSMUSG00000024261, ENSMUSG00000020848, ENSMUSG00000058420, ENSMUSG00000035226, ENSMUSG00000029608, ENSMUSG00000004961, ENSMUSG00000068923</t>
  </si>
  <si>
    <t>GO:2000463~positive regulation of excitatory postsynaptic potential</t>
  </si>
  <si>
    <t>ENSMUSG00000042453, ENSMUSG00000030806, ENSMUSG00000030093, ENSMUSG00000042589, ENSMUSG00000041670, ENSMUSG00000026959, ENSMUSG00000034675, ENSMUSG00000051790, ENSMUSG00000059456</t>
  </si>
  <si>
    <t>GO:0048471~perinuclear region of cytoplasm</t>
  </si>
  <si>
    <t>ENSMUSG00000002105, ENSMUSG00000020841, ENSMUSG00000022451, ENSMUSG00000025147, ENSMUSG00000024261, ENSMUSG00000029434, ENSMUSG00000004558, ENSMUSG00000039533, ENSMUSG00000020173, ENSMUSG00000062995, ENSMUSG00000091971, ENSMUSG00000028441, ENSMUSG00000022789, ENSMUSG00000023064, ENSMUSG00000034675, ENSMUSG00000027581, ENSMUSG00000042249, ENSMUSG00000002496, ENSMUSG00000021124, ENSMUSG00000028789, ENSMUSG00000004961, ENSMUSG00000035805, ENSMUSG00000030533, ENSMUSG00000021062, ENSMUSG00000024397, ENSMUSG00000024413, ENSMUSG00000042628, ENSMUSG00000027546, ENSMUSG00000052397, ENSMUSG00000039621, ENSMUSG00000005034, ENSMUSG00000027210, ENSMUSG00000031751, ENSMUSG00000090935, ENSMUSG00000015090, ENSMUSG00000025889, ENSMUSG00000059974, ENSMUSG00000051853, ENSMUSG00000022099, ENSMUSG00000024953, ENSMUSG00000022469, ENSMUSG00000023030, ENSMUSG00000049792, ENSMUSG00000050732, ENSMUSG00000009075, ENSMUSG00000028964, ENSMUSG00000028416, ENSMUSG00000007777, ENSMUSG00000096054, ENSMUSG00000003814, ENSMUSG00000021700, ENSMUSG00000049892, ENSMUSG00000037601, ENSMUSG00000014599, ENSMUSG00000034845, ENSMUSG00000025170, ENSMUSG00000021948, ENSMUSG00000029394, ENSMUSG00000021285, ENSMUSG00000059456, ENSMUSG00000022285, ENSMUSG00000038502, ENSMUSG00000048787, ENSMUSG00000029245, ENSMUSG00000000296, ENSMUSG00000004936, ENSMUSG00000000753, ENSMUSG00000055302, ENSMUSG00000025917, ENSMUSG00000025375, ENSMUSG00000032867, ENSMUSG00000029674, ENSMUSG00000052752, ENSMUSG00000061751, ENSMUSG00000028756, ENSMUSG00000032198, ENSMUSG00000028495, ENSMUSG00000005312, ENSMUSG00000006471, ENSMUSG00000018849, ENSMUSG00000009894, ENSMUSG00000068923</t>
  </si>
  <si>
    <t>GO:0016023~cytoplasmic, membrane-bounded vesicle</t>
  </si>
  <si>
    <t>ENSMUSG00000036078, ENSMUSG00000032281, ENSMUSG00000047976, ENSMUSG00000047879, ENSMUSG00000051355, ENSMUSG00000048978, ENSMUSG00000017978, ENSMUSG00000027636, ENSMUSG00000030849, ENSMUSG00000002459, ENSMUSG00000001847, ENSMUSG00000075284, ENSMUSG00000059361, ENSMUSG00000002458, ENSMUSG00000041263, ENSMUSG00000025492, ENSMUSG00000052752, ENSMUSG00000027944, ENSMUSG00000022099, ENSMUSG00000057672, ENSMUSG00000026701, ENSMUSG00000039735, ENSMUSG00000032733, ENSMUSG00000024163, ENSMUSG00000021038</t>
  </si>
  <si>
    <t>GO:0043679~axon terminus</t>
  </si>
  <si>
    <t>ENSMUSG00000034891, ENSMUSG00000021680, ENSMUSG00000045573, ENSMUSG00000047976, ENSMUSG00000051980, ENSMUSG00000038077, ENSMUSG00000004319, ENSMUSG00000030844, ENSMUSG00000027712, ENSMUSG00000019890, ENSMUSG00000025190, ENSMUSG00000025889, ENSMUSG00000027895, ENSMUSG00000023064, ENSMUSG00000028931, ENSMUSG00000022469, ENSMUSG00000037624</t>
  </si>
  <si>
    <t>GO:0008089~anterograde axonal transport</t>
  </si>
  <si>
    <t>ENSMUSG00000021824, ENSMUSG00000057531, ENSMUSG00000057506, ENSMUSG00000063801, ENSMUSG00000090247, ENSMUSG00000063077, ENSMUSG00000062444, ENSMUSG00000020132</t>
  </si>
  <si>
    <t>GO:0060291~long-term synaptic potentiation</t>
  </si>
  <si>
    <t>ENSMUSG00000042453, ENSMUSG00000025889, ENSMUSG00000034799, ENSMUSG00000041670, ENSMUSG00000020932, ENSMUSG00000021708, ENSMUSG00000041488, ENSMUSG00000059456, ENSMUSG00000009894, ENSMUSG00000002413, ENSMUSG00000026385, ENSMUSG00000057897</t>
  </si>
  <si>
    <t>Lysosome</t>
  </si>
  <si>
    <t>ENSMUSG00000027534, ENSMUSG00000050732, ENSMUSG00000007891, ENSMUSG00000029434, ENSMUSG00000002320, ENSMUSG00000057506, ENSMUSG00000029151, ENSMUSG00000022848, ENSMUSG00000020100, ENSMUSG00000025759, ENSMUSG00000025534, ENSMUSG00000021477, ENSMUSG00000025512, ENSMUSG00000022620, ENSMUSG00000090247, ENSMUSG00000035629, ENSMUSG00000021124, ENSMUSG00000027291, ENSMUSG00000024413, ENSMUSG00000028062, ENSMUSG00000021003, ENSMUSG00000029426, ENSMUSG00000031021, ENSMUSG00000030720, ENSMUSG00000029998, ENSMUSG00000057342, ENSMUSG00000029598, ENSMUSG00000034908, ENSMUSG00000025492, ENSMUSG00000037278, ENSMUSG00000024781, ENSMUSG00000021190, ENSMUSG00000026701, ENSMUSG00000015837</t>
  </si>
  <si>
    <t>GO:0005759~mitochondrial matrix</t>
  </si>
  <si>
    <t>ENSMUSG00000021748, ENSMUSG00000024208, ENSMUSG00000026618, ENSMUSG00000026003, ENSMUSG00000059743, ENSMUSG00000028964, ENSMUSG00000027618, ENSMUSG00000005981, ENSMUSG00000020079, ENSMUSG00000032527, ENSMUSG00000029545, ENSMUSG00000026154, ENSMUSG00000025486, ENSMUSG00000090247, ENSMUSG00000049225, ENSMUSG00000032047, ENSMUSG00000003526, ENSMUSG00000026260, ENSMUSG00000024556, ENSMUSG00000044986, ENSMUSG00000024668, ENSMUSG00000031672, ENSMUSG00000000399, ENSMUSG00000079677, ENSMUSG00000018446, ENSMUSG00000040521, ENSMUSG00000032051, ENSMUSG00000028959, ENSMUSG00000068921</t>
  </si>
  <si>
    <t>Ubiquinone</t>
  </si>
  <si>
    <t>ENSMUSG00000071014, ENSMUSG00000059734, ENSMUSG00000024099, ENSMUSG00000037916, ENSMUSG00000025968, ENSMUSG00000021764, ENSMUSG00000023089, ENSMUSG00000030869</t>
  </si>
  <si>
    <t>Amino-acid biosynthesis</t>
  </si>
  <si>
    <t>ENSMUSG00000024640, ENSMUSG00000029752, ENSMUSG00000053398, ENSMUSG00000030268, ENSMUSG00000028179, ENSMUSG00000025140, ENSMUSG00000024039, ENSMUSG00000025190</t>
  </si>
  <si>
    <t>GO:0031390~Ctf18 RFC-like complex</t>
  </si>
  <si>
    <t>ENSMUSG00000019214, ENSMUSG00000033970, ENSMUSG00000046691, ENSMUSG00000022881, ENSMUSG00000029363</t>
  </si>
  <si>
    <t>GO:1900264~positive regulation of DNA-directed DNA polymerase activity</t>
  </si>
  <si>
    <t>GO:0034551~mitochondrial respiratory chain complex III assembly</t>
  </si>
  <si>
    <t>ENSMUSG00000021520, ENSMUSG00000024208, ENSMUSG00000071654, ENSMUSG00000059534, ENSMUSG00000028982</t>
  </si>
  <si>
    <t>GO:0005765~lysosomal membrane</t>
  </si>
  <si>
    <t>ENSMUSG00000026791, ENSMUSG00000037936, ENSMUSG00000050732, ENSMUSG00000019210, ENSMUSG00000029434, ENSMUSG00000002320, ENSMUSG00000057506, ENSMUSG00000032560, ENSMUSG00000029151, ENSMUSG00000019173, ENSMUSG00000022848, ENSMUSG00000021824, ENSMUSG00000020100, ENSMUSG00000025759, ENSMUSG00000017765, ENSMUSG00000090247, ENSMUSG00000003458, ENSMUSG00000034187, ENSMUSG00000021124, ENSMUSG00000027291, ENSMUSG00000027669, ENSMUSG00000024413, ENSMUSG00000028062, ENSMUSG00000029426, ENSMUSG00000031021, ENSMUSG00000030720, ENSMUSG00000001750, ENSMUSG00000030741, ENSMUSG00000057342, ENSMUSG00000034908, ENSMUSG00000025492, ENSMUSG00000023030, ENSMUSG00000021114, ENSMUSG00000029016</t>
  </si>
  <si>
    <t>GO:1902711~GABA-A receptor complex</t>
  </si>
  <si>
    <t>ENSMUSG00000020436, ENSMUSG00000055078, ENSMUSG00000010803, ENSMUSG00000029211, ENSMUSG00000020428, ENSMUSG00000000560, ENSMUSG00000029054</t>
  </si>
  <si>
    <t>GO:0006821~chloride transport</t>
  </si>
  <si>
    <t>ENSMUSG00000004319, ENSMUSG00000055078, ENSMUSG00000035189, ENSMUSG00000037949, ENSMUSG00000010803, ENSMUSG00000000560, ENSMUSG00000020428, ENSMUSG00000022843, ENSMUSG00000034863, ENSMUSG00000029998, ENSMUSG00000020436, ENSMUSG00000036570, ENSMUSG00000029211, ENSMUSG00000057092, ENSMUSG00000029054, ENSMUSG00000029016</t>
  </si>
  <si>
    <t>NADP</t>
  </si>
  <si>
    <t>ENSMUSG00000058240, ENSMUSG00000028692, ENSMUSG00000026675, ENSMUSG00000025871, ENSMUSG00000028961, ENSMUSG00000066441, ENSMUSG00000030905, ENSMUSG00000027195, ENSMUSG00000025140, ENSMUSG00000001467, ENSMUSG00000016194, ENSMUSG00000024799, ENSMUSG00000022223, ENSMUSG00000042032, ENSMUSG00000032018, ENSMUSG00000040181, ENSMUSG00000025153, ENSMUSG00000027187, ENSMUSG00000021670, ENSMUSG00000020256, ENSMUSG00000021273, ENSMUSG00000029059, ENSMUSG00000028070, ENSMUSG00000028931, ENSMUSG00000025950, ENSMUSG00000006471</t>
  </si>
  <si>
    <t>GO:0045454~cell redox homeostasis</t>
  </si>
  <si>
    <t>ENSMUSG00000024583, ENSMUSG00000040697, ENSMUSG00000028367, ENSMUSG00000005354, ENSMUSG00000025823, ENSMUSG00000025130, ENSMUSG00000024997, ENSMUSG00000036327, ENSMUSG00000058709, ENSMUSG00000021830, ENSMUSG00000024953, ENSMUSG00000026701, ENSMUSG00000050043, ENSMUSG00000033684</t>
  </si>
  <si>
    <t>GTP-binding</t>
  </si>
  <si>
    <t>ENSMUSG00000022722, ENSMUSG00000033910, ENSMUSG00000016349, ENSMUSG00000047842, ENSMUSG00000001847, ENSMUSG00000019173, ENSMUSG00000032562, ENSMUSG00000017144, ENSMUSG00000057455, ENSMUSG00000021700, ENSMUSG00000049892, ENSMUSG00000015961, ENSMUSG00000025035, ENSMUSG00000034789, ENSMUSG00000058672, ENSMUSG00000022789, ENSMUSG00000020457, ENSMUSG00000025170, ENSMUSG00000026202, ENSMUSG00000026825, ENSMUSG00000059811, ENSMUSG00000028945, ENSMUSG00000056515, ENSMUSG00000021062, ENSMUSG00000029449, ENSMUSG00000022159, ENSMUSG00000072235, ENSMUSG00000054855, ENSMUSG00000020929, ENSMUSG00000032553, ENSMUSG00000028005, ENSMUSG00000079657, ENSMUSG00000015087, ENSMUSG00000051853, ENSMUSG00000022075, ENSMUSG00000049866, ENSMUSG00000025499, ENSMUSG00000057594, ENSMUSG00000000711, ENSMUSG00000016637, ENSMUSG00000020132, ENSMUSG00000030055</t>
  </si>
  <si>
    <t>GO:0060076~excitatory synapse</t>
  </si>
  <si>
    <t>ENSMUSG00000033295, ENSMUSG00000059974, ENSMUSG00000034799, ENSMUSG00000026959, ENSMUSG00000035864, ENSMUSG00000034675, ENSMUSG00000030849, ENSMUSG00000051790, ENSMUSG00000032589, ENSMUSG00000068923</t>
  </si>
  <si>
    <t>GO:0006122~mitochondrial electron transport, ubiquinol to cytochrome c</t>
  </si>
  <si>
    <t>ENSMUSG00000021520, ENSMUSG00000063882, ENSMUSG00000044894, ENSMUSG00000071654, ENSMUSG00000059534, ENSMUSG00000063694</t>
  </si>
  <si>
    <t>GO:0009058~biosynthetic process</t>
  </si>
  <si>
    <t>ENSMUSG00000021036, ENSMUSG00000050323, ENSMUSG00000025137, ENSMUSG00000033096, ENSMUSG00000020256, ENSMUSG00000021273, ENSMUSG00000021468, ENSMUSG00000025153, ENSMUSG00000031672, ENSMUSG00000025190</t>
  </si>
  <si>
    <t>Redox-active center</t>
  </si>
  <si>
    <t>ENSMUSG00000041571, ENSMUSG00000021792, ENSMUSG00000024583, ENSMUSG00000034203, ENSMUSG00000028367, ENSMUSG00000005354, ENSMUSG00000024953, ENSMUSG00000025823, ENSMUSG00000025130, ENSMUSG00000024997, ENSMUSG00000026701</t>
  </si>
  <si>
    <t>GO:0008203~cholesterol metabolic process</t>
  </si>
  <si>
    <t>ENSMUSG00000031996, ENSMUSG00000024413, ENSMUSG00000059743, ENSMUSG00000040564, ENSMUSG00000003721, ENSMUSG00000001467, ENSMUSG00000027187, ENSMUSG00000021670, ENSMUSG00000006517, ENSMUSG00000020538, ENSMUSG00000031835, ENSMUSG00000026600, ENSMUSG00000024799, ENSMUSG00000021273, ENSMUSG00000032051, ENSMUSG00000035237, ENSMUSG00000034088</t>
  </si>
  <si>
    <t>GO:0000502~proteasome complex</t>
  </si>
  <si>
    <t>Coiled coil</t>
  </si>
  <si>
    <t>ENSMUSG00000037958, ENSMUSG00000035189, ENSMUSG00000036934, ENSMUSG00000019774, ENSMUSG00000050856, ENSMUSG00000032504, ENSMUSG00000032503, ENSMUSG00000027457, ENSMUSG00000010086, ENSMUSG00000040446, ENSMUSG00000035439, ENSMUSG00000021124, ENSMUSG00000027309, ENSMUSG00000019761, ENSMUSG00000020115, ENSMUSG00000033769, ENSMUSG00000030122, ENSMUSG00000022771, ENSMUSG00000021279, ENSMUSG00000027770, ENSMUSG00000003360, ENSMUSG00000030127, ENSMUSG00000030126, ENSMUSG00000064145, ENSMUSG00000032782, ENSMUSG00000058486, ENSMUSG00000043424, ENSMUSG00000038524, ENSMUSG00000033295, ENSMUSG00000027534, ENSMUSG00000004530, ENSMUSG00000035835, ENSMUSG00000034701, ENSMUSG00000050732, ENSMUSG00000030521, ENSMUSG00000040462, ENSMUSG00000039195, ENSMUSG00000031660, ENSMUSG00000078622, ENSMUSG00000064329, ENSMUSG00000016664, ENSMUSG00000007721, ENSMUSG00000001034, ENSMUSG00000062127, ENSMUSG00000016995, ENSMUSG00000048787, ENSMUSG00000036966, ENSMUSG00000051343, ENSMUSG00000000296, ENSMUSG00000029392, ENSMUSG00000004936, ENSMUSG00000058833, ENSMUSG00000055302, ENSMUSG00000049606, ENSMUSG00000042589, ENSMUSG00000051149, ENSMUSG00000070000, ENSMUSG00000039697, ENSMUSG00000063077, ENSMUSG00000042182, ENSMUSG00000009894, ENSMUSG00000063146, ENSMUSG00000020932, ENSMUSG00000005986, ENSMUSG00000029276, ENSMUSG00000042292, ENSMUSG00000021662, ENSMUSG00000099083, ENSMUSG00000047013, ENSMUSG00000066151, ENSMUSG00000064179, ENSMUSG00000030583, ENSMUSG00000039809, ENSMUSG00000034675, ENSMUSG00000000416, ENSMUSG00000040797, ENSMUSG00000034088, ENSMUSG00000020220, ENSMUSG00000066551, ENSMUSG00000039714, ENSMUSG00000030677, ENSMUSG00000026927, ENSMUSG00000020946, ENSMUSG00000052397, ENSMUSG00000035849, ENSMUSG00000037989, ENSMUSG00000038762, ENSMUSG00000036306, ENSMUSG00000055485, ENSMUSG00000030772, ENSMUSG00000032224, ENSMUSG00000024393, ENSMUSG00000031755, ENSMUSG00000028029, ENSMUSG00000026163, ENSMUSG00000004040, ENSMUSG00000020396, ENSMUSG00000029554, ENSMUSG00000022568, ENSMUSG00000009647, ENSMUSG00000034799, ENSMUSG00000020912, ENSMUSG00000005299, ENSMUSG00000040297, ENSMUSG00000003814, ENSMUSG00000041609, ENSMUSG00000039828, ENSMUSG00000032239, ENSMUSG00000024797, ENSMUSG00000056185, ENSMUSG00000022340, ENSMUSG00000021285, ENSMUSG00000024270, ENSMUSG00000040351, ENSMUSG00000027669, ENSMUSG00000037062, ENSMUSG00000062151, ENSMUSG00000027566, ENSMUSG00000029145, ENSMUSG00000070733, ENSMUSG00000034290, ENSMUSG00000028005, ENSMUSG00000043872, ENSMUSG00000035078, ENSMUSG00000022706, ENSMUSG00000021071, ENSMUSG00000075273, ENSMUSG00000017188, ENSMUSG00000006906, ENSMUSG00000044627, ENSMUSG00000029433, ENSMUSG00000020375, ENSMUSG00000041268, ENSMUSG00000034101, ENSMUSG00000026946, ENSMUSG00000023973, ENSMUSG00000006800, ENSMUSG00000030086, ENSMUSG00000027581, ENSMUSG00000040536, ENSMUSG00000030064, ENSMUSG00000000743, ENSMUSG00000032589, ENSMUSG00000030067, ENSMUSG00000039431, ENSMUSG00000061306, ENSMUSG00000004394, ENSMUSG00000029420, ENSMUSG00000051786, ENSMUSG00000004896, ENSMUSG00000029428, ENSMUSG00000022054, ENSMUSG00000028637, ENSMUSG00000079555, ENSMUSG00000011158, ENSMUSG00000057531, ENSMUSG00000018040, ENSMUSG00000070643, ENSMUSG00000031078, ENSMUSG00000015143, ENSMUSG00000078570, ENSMUSG00000024163, ENSMUSG00000034235, ENSMUSG00000052684, ENSMUSG00000024309, ENSMUSG00000038369, ENSMUSG00000057176, ENSMUSG00000003200, ENSMUSG00000048826, ENSMUSG00000039615, ENSMUSG00000018974, ENSMUSG00000057506, ENSMUSG00000019303, ENSMUSG00000038886, ENSMUSG00000049690, ENSMUSG00000028464, ENSMUSG00000090247, ENSMUSG00000040659, ENSMUSG00000038255, ENSMUSG00000028955, ENSMUSG00000031984, ENSMUSG00000028187, ENSMUSG00000029014, ENSMUSG00000040669, ENSMUSG00000002489, ENSMUSG00000028556, ENSMUSG00000028559, ENSMUSG00000038742, ENSMUSG00000023055, ENSMUSG00000010392, ENSMUSG00000026816, ENSMUSG00000028459, ENSMUSG00000039737, ENSMUSG00000042216, ENSMUSG00000018849, ENSMUSG00000040390, ENSMUSG00000042492, ENSMUSG00000039735, ENSMUSG00000052914, ENSMUSG00000056121, ENSMUSG00000074513, ENSMUSG00000027347, ENSMUSG00000053841, ENSMUSG00000003949, ENSMUSG00000040867, ENSMUSG00000059436, ENSMUSG00000024862, ENSMUSG00000028207, ENSMUSG00000029475, ENSMUSG00000032180, ENSMUSG00000024018, ENSMUSG00000020435, ENSMUSG00000032878, ENSMUSG00000039781, ENSMUSG00000045790, ENSMUSG00000028484, ENSMUSG00000026478, ENSMUSG00000059811, ENSMUSG00000018287, ENSMUSG00000030806, ENSMUSG00000011751, ENSMUSG00000037126, ENSMUSG00000036180, ENSMUSG00000053453, ENSMUSG00000003134, ENSMUSG00000059213, ENSMUSG00000014402, ENSMUSG00000030707, ENSMUSG00000040606, ENSMUSG00000084957, ENSMUSG00000055430, ENSMUSG00000042766, ENSMUSG00000048537, ENSMUSG00000030603, ENSMUSG00000047766, ENSMUSG00000091537, ENSMUSG00000022099, ENSMUSG00000063253, ENSMUSG00000057672, ENSMUSG00000052302, ENSMUSG00000026792, ENSMUSG00000029050, ENSMUSG00000021708, ENSMUSG00000020863, ENSMUSG00000059518, ENSMUSG00000029454, ENSMUSG00000096054, ENSMUSG00000027466, ENSMUSG00000026860, ENSMUSG00000025085, ENSMUSG00000012296, ENSMUSG00000033916, ENSMUSG00000037703, ENSMUSG00000049550, ENSMUSG00000057541, ENSMUSG00000024346, ENSMUSG00000034845, ENSMUSG00000044216, ENSMUSG00000033615, ENSMUSG00000002265, ENSMUSG00000063889, ENSMUSG00000051435, ENSMUSG00000041488, ENSMUSG00000036686, ENSMUSG00000026458, ENSMUSG00000045667, ENSMUSG00000054423, ENSMUSG00000027378, ENSMUSG00000061028, ENSMUSG00000054428, ENSMUSG00000030824, ENSMUSG00000028218, ENSMUSG00000020462, ENSMUSG00000044224, ENSMUSG00000008575, ENSMUSG00000024335, ENSMUSG00000061751, ENSMUSG00000026463, ENSMUSG00000037443, ENSMUSG00000047881, ENSMUSG00000028495, ENSMUSG00000026466, ENSMUSG00000020329</t>
  </si>
  <si>
    <t>GO:0031305~integral component of mitochondrial inner membrane</t>
  </si>
  <si>
    <t>ENSMUSG00000009647, ENSMUSG00000013701, ENSMUSG00000017188, ENSMUSG00000023452, ENSMUSG00000071654, ENSMUSG00000029319, ENSMUSG00000062729</t>
  </si>
  <si>
    <t>GO:0005761~mitochondrial ribosome</t>
  </si>
  <si>
    <t>ENSMUSG00000022706, ENSMUSG00000037531, ENSMUSG00000028622, ENSMUSG00000020477, ENSMUSG00000045948, ENSMUSG00000068921, ENSMUSG00000022370, ENSMUSG00000007338</t>
  </si>
  <si>
    <t>GO:1903861~positive regulation of dendrite extension</t>
  </si>
  <si>
    <t>ENSMUSG00000038780, ENSMUSG00000034799, ENSMUSG00000041670, ENSMUSG00000035864, ENSMUSG00000024261, ENSMUSG00000024008, ENSMUSG00000058420</t>
  </si>
  <si>
    <t>GO:0021762~substantia nigra development</t>
  </si>
  <si>
    <t>ENSMUSG00000045763, ENSMUSG00000027669, ENSMUSG00000036438, ENSMUSG00000022890, ENSMUSG00000001270, ENSMUSG00000004558, ENSMUSG00000036751, ENSMUSG00000019370, ENSMUSG00000007021, ENSMUSG00000000563</t>
  </si>
  <si>
    <t>GO:0008652~cellular amino acid biosynthetic process</t>
  </si>
  <si>
    <t>GO:0014069~postsynaptic density</t>
  </si>
  <si>
    <t>ENSMUSG00000036078, ENSMUSG00000026121, ENSMUSG00000041670, ENSMUSG00000024873, ENSMUSG00000002459, ENSMUSG00000025085, ENSMUSG00000037703, ENSMUSG00000029544, ENSMUSG00000041263, ENSMUSG00000002458, ENSMUSG00000021820, ENSMUSG00000034675, ENSMUSG00000071658, ENSMUSG00000032589, ENSMUSG00000059456, ENSMUSG00000034187, ENSMUSG00000022285, ENSMUSG00000057897, ENSMUSG00000078484, ENSMUSG00000003872, ENSMUSG00000036306, ENSMUSG00000002489, ENSMUSG00000022054, ENSMUSG00000061751, ENSMUSG00000057531, ENSMUSG00000053310, ENSMUSG00000026959, ENSMUSG00000028931, ENSMUSG00000022099, ENSMUSG00000033419, ENSMUSG00000047261, ENSMUSG00000020396, ENSMUSG00000022552, ENSMUSG00000068923</t>
  </si>
  <si>
    <t>GO:0055037~recycling endosome</t>
  </si>
  <si>
    <t>ENSMUSG00000035805, ENSMUSG00000028955, ENSMUSG00000050732, ENSMUSG00000026927, ENSMUSG00000051343, ENSMUSG00000072235, ENSMUSG00000033124, ENSMUSG00000051355, ENSMUSG00000027546, ENSMUSG00000057506, ENSMUSG00000037872, ENSMUSG00000028557, ENSMUSG00000025375, ENSMUSG00000024797, ENSMUSG00000033389, ENSMUSG00000023030, ENSMUSG00000038524, ENSMUSG00000021038, ENSMUSG00000068923, ENSMUSG00000021124</t>
  </si>
  <si>
    <t>GO:0005884~actin filament</t>
  </si>
  <si>
    <t>ENSMUSG00000024969, ENSMUSG00000024397, ENSMUSG00000052397, ENSMUSG00000001847, ENSMUSG00000020173, ENSMUSG00000075284, ENSMUSG00000030707, ENSMUSG00000031523, ENSMUSG00000066151, ENSMUSG00000034675, ENSMUSG00000022099, ENSMUSG00000031078, ENSMUSG00000039137, ENSMUSG00000015143</t>
  </si>
  <si>
    <t>GO:0005793~endoplasmic reticulum-Golgi intermediate compartment</t>
  </si>
  <si>
    <t>ENSMUSG00000019579, ENSMUSG00000021484, ENSMUSG00000021248, ENSMUSG00000030824, ENSMUSG00000025130, ENSMUSG00000001143, ENSMUSG00000032180, ENSMUSG00000032353, ENSMUSG00000024539, ENSMUSG00000033184, ENSMUSG00000057103, ENSMUSG00000029048, ENSMUSG00000014867, ENSMUSG00000066551</t>
  </si>
  <si>
    <t>GO:0006914~autophagy</t>
  </si>
  <si>
    <t>ENSMUSG00000027291, ENSMUSG00000021619, ENSMUSG00000026792, ENSMUSG00000024413, ENSMUSG00000050732, ENSMUSG00000028964, ENSMUSG00000033124, ENSMUSG00000029434, ENSMUSG00000002320, ENSMUSG00000056071, ENSMUSG00000034789, ENSMUSG00000023923, ENSMUSG00000024797, ENSMUSG00000021814, ENSMUSG00000028756, ENSMUSG00000022620, ENSMUSG00000005312, ENSMUSG00000038520, ENSMUSG00000035629, ENSMUSG00000039735, ENSMUSG00000015837, ENSMUSG00000066551, ENSMUSG00000062762</t>
  </si>
  <si>
    <t>GO:0097449~astrocyte projection</t>
  </si>
  <si>
    <t>ENSMUSG00000020932, ENSMUSG00000024261, ENSMUSG00000052397, ENSMUSG00000028756, ENSMUSG00000037624</t>
  </si>
  <si>
    <t>Antioxidant</t>
  </si>
  <si>
    <t>ENSMUSG00000041571, ENSMUSG00000056071, ENSMUSG00000021792, ENSMUSG00000024953, ENSMUSG00000024997, ENSMUSG00000026701</t>
  </si>
  <si>
    <t>Myristate</t>
  </si>
  <si>
    <t>ENSMUSG00000038633, ENSMUSG00000022722, ENSMUSG00000062563, ENSMUSG00000027636, ENSMUSG00000032562, ENSMUSG00000029544, ENSMUSG00000025035, ENSMUSG00000030788, ENSMUSG00000021263, ENSMUSG00000054459, ENSMUSG00000030086, ENSMUSG00000028785, ENSMUSG00000032589, ENSMUSG00000030350, ENSMUSG00000054733, ENSMUSG00000048787, ENSMUSG00000040351, ENSMUSG00000036306, ENSMUSG00000005034, ENSMUSG00000039166, ENSMUSG00000045763, ENSMUSG00000028557, ENSMUSG00000002489, ENSMUSG00000051853, ENSMUSG00000049866</t>
  </si>
  <si>
    <t>GO:0031966~mitochondrial membrane</t>
  </si>
  <si>
    <t>ENSMUSG00000022450, ENSMUSG00000048967, ENSMUSG00000024978, ENSMUSG00000026003, ENSMUSG00000033720, ENSMUSG00000014294, ENSMUSG00000036199, ENSMUSG00000062729, ENSMUSG00000028982, ENSMUSG00000000399, ENSMUSG00000016128, ENSMUSG00000027457, ENSMUSG00000071014, ENSMUSG00000029545, ENSMUSG00000038462, ENSMUSG00000030614, ENSMUSG00000053310, ENSMUSG00000091803, ENSMUSG00000026825</t>
  </si>
  <si>
    <t>GO:0008344~adult locomotory behavior</t>
  </si>
  <si>
    <t>ENSMUSG00000004319, ENSMUSG00000028964, ENSMUSG00000040907, ENSMUSG00000022523, ENSMUSG00000061436, ENSMUSG00000025889, ENSMUSG00000000184, ENSMUSG00000061751, ENSMUSG00000025551, ENSMUSG00000023064, ENSMUSG00000026959, ENSMUSG00000026826, ENSMUSG00000026825, ENSMUSG00000020644</t>
  </si>
  <si>
    <t>GO:0005839~proteasome core complex</t>
  </si>
  <si>
    <t>ENSMUSG00000022193, ENSMUSG00000026750, ENSMUSG00000030751, ENSMUSG00000031897, ENSMUSG00000014769, ENSMUSG00000005779, ENSMUSG00000027566</t>
  </si>
  <si>
    <t>GO:0061003~positive regulation of dendritic spine morphogenesis</t>
  </si>
  <si>
    <t>ENSMUSG00000002489, ENSMUSG00000042453, ENSMUSG00000042589, ENSMUSG00000061751, ENSMUSG00000034675, ENSMUSG00000025920, ENSMUSG00000057897</t>
  </si>
  <si>
    <t>Nucleotide-binding</t>
  </si>
  <si>
    <t>ENSMUSG00000024969, ENSMUSG00000004319, ENSMUSG00000031974, ENSMUSG00000053137, ENSMUSG00000047842, ENSMUSG00000020076, ENSMUSG00000001847, ENSMUSG00000020079, ENSMUSG00000006517, ENSMUSG00000021266, ENSMUSG00000015961, ENSMUSG00000091971, ENSMUSG00000058672, ENSMUSG00000021820, ENSMUSG00000022789, ENSMUSG00000019979, ENSMUSG00000053693, ENSMUSG00000042249, ENSMUSG00000052981, ENSMUSG00000034187, ENSMUSG00000056515, ENSMUSG00000021062, ENSMUSG00000020115, ENSMUSG00000032570, ENSMUSG00000000339, ENSMUSG00000001270, ENSMUSG00000054855, ENSMUSG00000030849, ENSMUSG00000039166, ENSMUSG00000057342, ENSMUSG00000021279, ENSMUSG00000027770, ENSMUSG00000027108, ENSMUSG00000051853, ENSMUSG00000028633, ENSMUSG00000028070, ENSMUSG00000024558, ENSMUSG00000025499, ENSMUSG00000022469, ENSMUSG00000029363, ENSMUSG00000030055, ENSMUSG00000016179, ENSMUSG00000025228, ENSMUSG00000020766, ENSMUSG00000026618, ENSMUSG00000022722, ENSMUSG00000040907, ENSMUSG00000037685, ENSMUSG00000018166, ENSMUSG00000063652, ENSMUSG00000049892, ENSMUSG00000032527, ENSMUSG00000021240, ENSMUSG00000037601, ENSMUSG00000034789, ENSMUSG00000015981, ENSMUSG00000033526, ENSMUSG00000025170, ENSMUSG00000021948, ENSMUSG00000027883, ENSMUSG00000001034, ENSMUSG00000026558, ENSMUSG00000026202, ENSMUSG00000026825, ENSMUSG00000059456, ENSMUSG00000090100, ENSMUSG00000032281, ENSMUSG00000014850, ENSMUSG00000018841, ENSMUSG00000046707, ENSMUSG00000004936, ENSMUSG00000029403, ENSMUSG00000025375, ENSMUSG00000026761, ENSMUSG00000022075, ENSMUSG00000016528, ENSMUSG00000028756, ENSMUSG00000023050, ENSMUSG00000057594, ENSMUSG00000000711, ENSMUSG00000028959, ENSMUSG00000063077, ENSMUSG00000015120, ENSMUSG00000040390, ENSMUSG00000029016, ENSMUSG00000020132, ENSMUSG00000018900, ENSMUSG00000019214, ENSMUSG00000025855, ENSMUSG00000002550, ENSMUSG00000038965, ENSMUSG00000016349, ENSMUSG00000060579, ENSMUSG00000029471, ENSMUSG00000022881, ENSMUSG00000041720, ENSMUSG00000019173, ENSMUSG00000017144, ENSMUSG00000005981, ENSMUSG00000057455, ENSMUSG00000002413, ENSMUSG00000029752, ENSMUSG00000025035, ENSMUSG00000022994, ENSMUSG00000024867, ENSMUSG00000028944, ENSMUSG00000003534, ENSMUSG00000059811, ENSMUSG00000057897, ENSMUSG00000028945, ENSMUSG00000022159, ENSMUSG00000030677, ENSMUSG00000021774, ENSMUSG00000020736, ENSMUSG00000027546, ENSMUSG00000037989, ENSMUSG00000038762, ENSMUSG00000005034, ENSMUSG00000031751, ENSMUSG00000020390, ENSMUSG00000040479, ENSMUSG00000079657, ENSMUSG00000030603, ENSMUSG00000015087, ENSMUSG00000028127, ENSMUSG00000049866, ENSMUSG00000045538, ENSMUSG00000028470, ENSMUSG00000057672, ENSMUSG00000016637, ENSMUSG00000037112, ENSMUSG00000019235, ENSMUSG00000033910, ENSMUSG00000029454, ENSMUSG00000025537, ENSMUSG00000032562, ENSMUSG00000021700, ENSMUSG00000020917, ENSMUSG00000021536, ENSMUSG00000042462, ENSMUSG00000061436, ENSMUSG00000027079, ENSMUSG00000039058, ENSMUSG00000020457, ENSMUSG00000022562, ENSMUSG00000027274, ENSMUSG00000015023, ENSMUSG00000029449, ENSMUSG00000029245, ENSMUSG00000026667, ENSMUSG00000072235, ENSMUSG00000038094, ENSMUSG00000089917, ENSMUSG00000032101, ENSMUSG00000025092, ENSMUSG00000040936, ENSMUSG00000020929, ENSMUSG00000032553, ENSMUSG00000034290, ENSMUSG00000038838, ENSMUSG00000030302, ENSMUSG00000039145, ENSMUSG00000028005, ENSMUSG00000005575, ENSMUSG00000029674, ENSMUSG00000061751, ENSMUSG00000021196, ENSMUSG00000026463, ENSMUSG00000041298</t>
  </si>
  <si>
    <t>GO:0006694~steroid biosynthetic process</t>
  </si>
  <si>
    <t>ENSMUSG00000059743, ENSMUSG00000032018, ENSMUSG00000026675, ENSMUSG00000027195, ENSMUSG00000001467, ENSMUSG00000021670, ENSMUSG00000006517, ENSMUSG00000021252, ENSMUSG00000024799, ENSMUSG00000021273, ENSMUSG00000032051, ENSMUSG00000031604, ENSMUSG00000028470</t>
  </si>
  <si>
    <t>GO:0030900~forebrain development</t>
  </si>
  <si>
    <t>ENSMUSG00000026923, ENSMUSG00000029167, ENSMUSG00000031996, ENSMUSG00000069171, ENSMUSG00000021743, ENSMUSG00000042292, ENSMUSG00000029475, ENSMUSG00000031523, ENSMUSG00000008575, ENSMUSG00000030551, ENSMUSG00000042453, ENSMUSG00000054008, ENSMUSG00000019979, ENSMUSG00000055421, ENSMUSG00000090100, ENSMUSG00000024163</t>
  </si>
  <si>
    <t>Chloride</t>
  </si>
  <si>
    <t>ENSMUSG00000074264, ENSMUSG00000020436, ENSMUSG00000004319, ENSMUSG00000055078, ENSMUSG00000036570, ENSMUSG00000010803, ENSMUSG00000029211, ENSMUSG00000020428, ENSMUSG00000000560, ENSMUSG00000057092, ENSMUSG00000022843, ENSMUSG00000029054, ENSMUSG00000029016</t>
  </si>
  <si>
    <t>GO:0031901~early endosome membrane</t>
  </si>
  <si>
    <t>ENSMUSG00000027534, ENSMUSG00000019785, ENSMUSG00000050732, ENSMUSG00000004319, ENSMUSG00000051343, ENSMUSG00000003200, ENSMUSG00000020375, ENSMUSG00000027546, ENSMUSG00000031021, ENSMUSG00000032560, ENSMUSG00000001847, ENSMUSG00000019173, ENSMUSG00000055371, ENSMUSG00000029560, ENSMUSG00000026347, ENSMUSG00000000711</t>
  </si>
  <si>
    <t>GO:0048490~anterograde synaptic vesicle transport</t>
  </si>
  <si>
    <t>ENSMUSG00000021824, ENSMUSG00000057531, ENSMUSG00000057506, ENSMUSG00000063801, ENSMUSG00000090247, ENSMUSG00000062444</t>
  </si>
  <si>
    <t>GO:0014059~regulation of dopamine secretion</t>
  </si>
  <si>
    <t>ENSMUSG00000025889, ENSMUSG00000027950, ENSMUSG00000057531, ENSMUSG00000023064, ENSMUSG00000035864, ENSMUSG00000024261</t>
  </si>
  <si>
    <t>GO:0035556~intracellular signal transduction</t>
  </si>
  <si>
    <t>ENSMUSG00000027347, ENSMUSG00000024969, ENSMUSG00000022490, ENSMUSG00000050711, ENSMUSG00000053137, ENSMUSG00000021662, ENSMUSG00000057455, ENSMUSG00000035109, ENSMUSG00000002413, ENSMUSG00000022994, ENSMUSG00000026430, ENSMUSG00000020027, ENSMUSG00000053693, ENSMUSG00000028944, ENSMUSG00000055322, ENSMUSG00000037989, ENSMUSG00000056153, ENSMUSG00000039621, ENSMUSG00000056486, ENSMUSG00000034853, ENSMUSG00000021279, ENSMUSG00000017400, ENSMUSG00000040479, ENSMUSG00000048175, ENSMUSG00000053310, ENSMUSG00000041762, ENSMUSG00000039911, ENSMUSG00000022469, ENSMUSG00000057672, ENSMUSG00000037112, ENSMUSG00000020599, ENSMUSG00000034799, ENSMUSG00000033910, ENSMUSG00000039483, ENSMUSG00000032562, ENSMUSG00000021536, ENSMUSG00000026247, ENSMUSG00000015981, ENSMUSG00000025170, ENSMUSG00000021948, ENSMUSG00000053113, ENSMUSG00000062151, ENSMUSG00000020422, ENSMUSG00000002489, ENSMUSG00000028005, ENSMUSG00000026185, ENSMUSG00000061751, ENSMUSG00000028756, ENSMUSG00000021892, ENSMUSG00000026527</t>
  </si>
  <si>
    <t>GO:0060077~inhibitory synapse</t>
  </si>
  <si>
    <t>ENSMUSG00000020436, ENSMUSG00000004319, ENSMUSG00000000560, ENSMUSG00000040797, ENSMUSG00000051790, ENSMUSG00000032589, ENSMUSG00000068923</t>
  </si>
  <si>
    <t>ENSMUSG00000032180, ENSMUSG00000004394, ENSMUSG00000032353, ENSMUSG00000021248, ENSMUSG00000033184</t>
  </si>
  <si>
    <t>GO:0006631~fatty acid metabolic process</t>
  </si>
  <si>
    <t>ENSMUSG00000032281, ENSMUSG00000038633, ENSMUSG00000024978, ENSMUSG00000026003, ENSMUSG00000063275, ENSMUSG00000007783, ENSMUSG00000031545, ENSMUSG00000025745, ENSMUSG00000025153, ENSMUSG00000021606, ENSMUSG00000026853, ENSMUSG00000034853, ENSMUSG00000030869, ENSMUSG00000015090, ENSMUSG00000029545, ENSMUSG00000024665, ENSMUSG00000025889, ENSMUSG00000000214, ENSMUSG00000018574, ENSMUSG00000029059, ENSMUSG00000063889, ENSMUSG00000028944, ENSMUSG00000030168, ENSMUSG00000024781</t>
  </si>
  <si>
    <t>Lipid-binding</t>
  </si>
  <si>
    <t>ENSMUSG00000027534, ENSMUSG00000024969, ENSMUSG00000017978, ENSMUSG00000020375, ENSMUSG00000003200, ENSMUSG00000018770, ENSMUSG00000006057, ENSMUSG00000062683, ENSMUSG00000020435, ENSMUSG00000016664, ENSMUSG00000022789, ENSMUSG00000029560, ENSMUSG00000001036, ENSMUSG00000040430, ENSMUSG00000054423, ENSMUSG00000019785, ENSMUSG00000020876, ENSMUSG00000037062, ENSMUSG00000031557, ENSMUSG00000029406, ENSMUSG00000037712, ENSMUSG00000026385, ENSMUSG00000002489, ENSMUSG00000028559, ENSMUSG00000029608, ENSMUSG00000040543, ENSMUSG00000039735</t>
  </si>
  <si>
    <t>GO:0010977~negative regulation of neuron projection development</t>
  </si>
  <si>
    <t>ENSMUSG00000052593, ENSMUSG00000049792, ENSMUSG00000034570, ENSMUSG00000030806, ENSMUSG00000020932, ENSMUSG00000069171, ENSMUSG00000057455, ENSMUSG00000020184, ENSMUSG00000059974, ENSMUSG00000022994, ENSMUSG00000056222, ENSMUSG00000032737, ENSMUSG00000038807</t>
  </si>
  <si>
    <t>GO:0048679~regulation of axon regeneration</t>
  </si>
  <si>
    <t>ENSMUSG00000052593, ENSMUSG00000033295, ENSMUSG00000032340, ENSMUSG00000004936, ENSMUSG00000002413</t>
  </si>
  <si>
    <t>Neurotransmitter transport</t>
  </si>
  <si>
    <t>ENSMUSG00000030806, ENSMUSG00000039714, ENSMUSG00000041670, ENSMUSG00000027894, ENSMUSG00000033615, ENSMUSG00000035226, ENSMUSG00000041488, ENSMUSG00000062995, ENSMUSG00000053025</t>
  </si>
  <si>
    <t>GO:0006906~vesicle fusion</t>
  </si>
  <si>
    <t>ENSMUSG00000027457, ENSMUSG00000050732, ENSMUSG00000035864, ENSMUSG00000024261, ENSMUSG00000020848, ENSMUSG00000010392, ENSMUSG00000058420, ENSMUSG00000029608, ENSMUSG00000041488, ENSMUSG00000004961, ENSMUSG00000068923</t>
  </si>
  <si>
    <t>GO:0007269~neurotransmitter secretion</t>
  </si>
  <si>
    <t>ENSMUSG00000030093, ENSMUSG00000034799, ENSMUSG00000041670, ENSMUSG00000035864, ENSMUSG00000024261, ENSMUSG00000003872, ENSMUSG00000033419, ENSMUSG00000026797</t>
  </si>
  <si>
    <t>GO:0030433~ER-associated ubiquitin-dependent protein catabolic process</t>
  </si>
  <si>
    <t>ENSMUSG00000039703, ENSMUSG00000030603, ENSMUSG00000040462, ENSMUSG00000059890, ENSMUSG00000005312, ENSMUSG00000022365, ENSMUSG00000052906, ENSMUSG00000018442, ENSMUSG00000038312, ENSMUSG00000031751, ENSMUSG00000019295, ENSMUSG00000078622</t>
  </si>
  <si>
    <t>S-nitrosylation</t>
  </si>
  <si>
    <t>ENSMUSG00000018574, ENSMUSG00000022789, ENSMUSG00000029392, ENSMUSG00000035692, ENSMUSG00000027712, ENSMUSG00000028367, ENSMUSG00000031633, ENSMUSG00000052397, ENSMUSG00000025499, ENSMUSG00000031934, ENSMUSG00000049892</t>
  </si>
  <si>
    <t>Calcium</t>
  </si>
  <si>
    <t>ENSMUSG00000027347, ENSMUSG00000050711, ENSMUSG00000093803, ENSMUSG00000056124, ENSMUSG00000030218, ENSMUSG00000017978, ENSMUSG00000020848, ENSMUSG00000024261, ENSMUSG00000032507, ENSMUSG00000027489, ENSMUSG00000028207, ENSMUSG00000019370, ENSMUSG00000027488, ENSMUSG00000034868, ENSMUSG00000022887, ENSMUSG00000029544, ENSMUSG00000005716, ENSMUSG00000017412, ENSMUSG00000051375, ENSMUSG00000036438, ENSMUSG00000020882, ENSMUSG00000055421, ENSMUSG00000006800, ENSMUSG00000019979, ENSMUSG00000029088, ENSMUSG00000028785, ENSMUSG00000040536, ENSMUSG00000003534, ENSMUSG00000049225, ENSMUSG00000004961, ENSMUSG00000026923, ENSMUSG00000025582, ENSMUSG00000074264, ENSMUSG00000024397, ENSMUSG00000019146, ENSMUSG00000028373, ENSMUSG00000032570, ENSMUSG00000068740, ENSMUSG00000031835, ENSMUSG00000053519, ENSMUSG00000029608, ENSMUSG00000022098, ENSMUSG00000015143, ENSMUSG00000030530, ENSMUSG00000040543, ENSMUSG00000031934, ENSMUSG00000019539, ENSMUSG00000009647, ENSMUSG00000021484, ENSMUSG00000005299, ENSMUSG00000009075, ENSMUSG00000021708, ENSMUSG00000003814, ENSMUSG00000018593, ENSMUSG00000047547, ENSMUSG00000025575, ENSMUSG00000037493, ENSMUSG00000029161, ENSMUSG00000003657, ENSMUSG00000054459, ENSMUSG00000021236, ENSMUSG00000022620, ENSMUSG00000036026, ENSMUSG00000021576, ENSMUSG00000040659, ENSMUSG00000022421, ENSMUSG00000054423, ENSMUSG00000029309, ENSMUSG00000027712, ENSMUSG00000021991, ENSMUSG00000030824, ENSMUSG00000029406, ENSMUSG00000045316, ENSMUSG00000027371, ENSMUSG00000042453, ENSMUSG00000030302, ENSMUSG00000039145, ENSMUSG00000056071, ENSMUSG00000026959, ENSMUSG00000021814, ENSMUSG00000026463, ENSMUSG00000035864, ENSMUSG00000027716, ENSMUSG00000045031, ENSMUSG00000022425, ENSMUSG00000068923</t>
  </si>
  <si>
    <t>GO:0016192~vesicle-mediated transport</t>
  </si>
  <si>
    <t>ENSMUSG00000050732, ENSMUSG00000029434, ENSMUSG00000021248, ENSMUSG00000063801, ENSMUSG00000047547, ENSMUSG00000070939, ENSMUSG00000026797, ENSMUSG00000027438, ENSMUSG00000021824, ENSMUSG00000000743, ENSMUSG00000041488, ENSMUSG00000034187, ENSMUSG00000021124, ENSMUSG00000035805, ENSMUSG00000027291, ENSMUSG00000028955, ENSMUSG00000030806, ENSMUSG00000022159, ENSMUSG00000020946, ENSMUSG00000050908, ENSMUSG00000020993, ENSMUSG00000029428, ENSMUSG00000051853, ENSMUSG00000000374, ENSMUSG00000010392, ENSMUSG00000015759, ENSMUSG00000062444, ENSMUSG00000039735, ENSMUSG00000032475, ENSMUSG00000024163</t>
  </si>
  <si>
    <t>Autophagy</t>
  </si>
  <si>
    <t>ENSMUSG00000027291, ENSMUSG00000021619, ENSMUSG00000026792, ENSMUSG00000050732, ENSMUSG00000028964, ENSMUSG00000033124, ENSMUSG00000002320, ENSMUSG00000029434, ENSMUSG00000056071, ENSMUSG00000034789, ENSMUSG00000023923, ENSMUSG00000028756, ENSMUSG00000005312, ENSMUSG00000038520, ENSMUSG00000035629, ENSMUSG00000039735, ENSMUSG00000062762, ENSMUSG00000066551, ENSMUSG00000015837</t>
  </si>
  <si>
    <t>Isopeptide bond</t>
  </si>
  <si>
    <t>ENSMUSG00000037958, ENSMUSG00000032777, ENSMUSG00000057156, ENSMUSG00000020475, ENSMUSG00000024966, ENSMUSG00000099083, ENSMUSG00000001847, ENSMUSG00000024327, ENSMUSG00000019370, ENSMUSG00000003038, ENSMUSG00000029475, ENSMUSG00000045210, ENSMUSG00000002413, ENSMUSG00000024054, ENSMUSG00000030785, ENSMUSG00000018574, ENSMUSG00000044894, ENSMUSG00000060639, ENSMUSG00000036438, ENSMUSG00000059208, ENSMUSG00000058672, ENSMUSG00000038331, ENSMUSG00000022789, ENSMUSG00000024826, ENSMUSG00000037373, ENSMUSG00000049532, ENSMUSG00000066551, ENSMUSG00000026923, ENSMUSG00000021025, ENSMUSG00000024955, ENSMUSG00000021774, ENSMUSG00000029420, ENSMUSG00000020115, ENSMUSG00000036180, ENSMUSG00000053398, ENSMUSG00000022205, ENSMUSG00000031557, ENSMUSG00000013089, ENSMUSG00000038762, ENSMUSG00000025153, ENSMUSG00000040857, ENSMUSG00000021670, ENSMUSG00000026932, ENSMUSG00000029998, ENSMUSG00000000776, ENSMUSG00000001910, ENSMUSG00000025492, ENSMUSG00000091537, ENSMUSG00000027288, ENSMUSG00000053519, ENSMUSG00000031078, ENSMUSG00000029554, ENSMUSG00000010376, ENSMUSG00000024309, ENSMUSG00000008136, ENSMUSG00000020863, ENSMUSG00000028964, ENSMUSG00000060036, ENSMUSG00000030521, ENSMUSG00000001440, ENSMUSG00000039615, ENSMUSG00000061787, ENSMUSG00000094870, ENSMUSG00000031660, ENSMUSG00000020248, ENSMUSG00000037601, ENSMUSG00000061436, ENSMUSG00000028464, ENSMUSG00000048222, ENSMUSG00000039828, ENSMUSG00000035692, ENSMUSG00000022972, ENSMUSG00000024039, ENSMUSG00000015023, ENSMUSG00000038780, ENSMUSG00000038648, ENSMUSG00000072235, ENSMUSG00000055078, ENSMUSG00000027712, ENSMUSG00000000751, ENSMUSG00000031536, ENSMUSG00000020929, ENSMUSG00000020167, ENSMUSG00000045763, ENSMUSG00000026234, ENSMUSG00000056749, ENSMUSG00000048251, ENSMUSG00000039145, ENSMUSG00000038876, ENSMUSG00000045128, ENSMUSG00000030751, ENSMUSG00000016528, ENSMUSG00000051149, ENSMUSG00000031633, ENSMUSG00000047989, ENSMUSG00000015120, ENSMUSG00000030695</t>
  </si>
  <si>
    <t>GO:2000310~regulation of N-methyl-D-aspartate selective glutamate receptor activity</t>
  </si>
  <si>
    <t>ENSMUSG00000021680, ENSMUSG00000042453, ENSMUSG00000029167, ENSMUSG00000021708, ENSMUSG00000024873, ENSMUSG00000059456</t>
  </si>
  <si>
    <t>Chloride channel</t>
  </si>
  <si>
    <t>ENSMUSG00000020436, ENSMUSG00000055078, ENSMUSG00000036570, ENSMUSG00000010803, ENSMUSG00000029211, ENSMUSG00000020428, ENSMUSG00000000560, ENSMUSG00000057092, ENSMUSG00000022843, ENSMUSG00000029054</t>
  </si>
  <si>
    <t>GO:0030036~actin cytoskeleton organization</t>
  </si>
  <si>
    <t>ENSMUSG00000004530, ENSMUSG00000021493, ENSMUSG00000025147, ENSMUSG00000020846, ENSMUSG00000042292, ENSMUSG00000020388, ENSMUSG00000078484, ENSMUSG00000030720, ENSMUSG00000022508, ENSMUSG00000001847, ENSMUSG00000075284, ENSMUSG00000030707, ENSMUSG00000031523, ENSMUSG00000032875, ENSMUSG00000021279, ENSMUSG00000024346, ENSMUSG00000016664, ENSMUSG00000000416, ENSMUSG00000022099, ENSMUSG00000032735, ENSMUSG00000025856, ENSMUSG00000040797</t>
  </si>
  <si>
    <t>GO:0043524~negative regulation of neuron apoptotic process</t>
  </si>
  <si>
    <t>ENSMUSG00000052684, ENSMUSG00000034891, ENSMUSG00000029167, ENSMUSG00000006906, ENSMUSG00000028964, ENSMUSG00000055078, ENSMUSG00000018166, ENSMUSG00000030720, ENSMUSG00000026797, ENSMUSG00000029475, ENSMUSG00000024997, ENSMUSG00000030707, ENSMUSG00000002413, ENSMUSG00000061436, ENSMUSG00000025889, ENSMUSG00000026959, ENSMUSG00000022674, ENSMUSG00000051149, ENSMUSG00000026826, ENSMUSG00000028756, ENSMUSG00000025499, ENSMUSG00000021190, ENSMUSG00000059456, ENSMUSG00000031980</t>
  </si>
  <si>
    <t>GO:0006633~fatty acid biosynthetic process</t>
  </si>
  <si>
    <t>ENSMUSG00000038633, ENSMUSG00000032018, ENSMUSG00000063275, ENSMUSG00000027195, ENSMUSG00000025153, ENSMUSG00000020917, ENSMUSG00000015090, ENSMUSG00000030869, ENSMUSG00000032527, ENSMUSG00000024665, ENSMUSG00000029059, ENSMUSG00000028127, ENSMUSG00000031604, ENSMUSG00000028944</t>
  </si>
  <si>
    <t>GO:0006972~hyperosmotic response</t>
  </si>
  <si>
    <t>ENSMUSG00000004366, ENSMUSG00000026986, ENSMUSG00000057672, ENSMUSG00000001847</t>
  </si>
  <si>
    <t>GO:0072546~ER membrane protein complex</t>
  </si>
  <si>
    <t>ENSMUSG00000030286, ENSMUSG00000027131, ENSMUSG00000022217, ENSMUSG00000008140, ENSMUSG00000047260</t>
  </si>
  <si>
    <t>GO:0016082~synaptic vesicle priming</t>
  </si>
  <si>
    <t>ENSMUSG00000054423, ENSMUSG00000034799, ENSMUSG00000017978, ENSMUSG00000062151, ENSMUSG00000009894</t>
  </si>
  <si>
    <t>GO:0016242~negative regulation of macroautophagy</t>
  </si>
  <si>
    <t>ENSMUSG00000024413, ENSMUSG00000030720, ENSMUSG00000028756, ENSMUSG00000036306, ENSMUSG00000033684</t>
  </si>
  <si>
    <t>GO:0005762~mitochondrial large ribosomal subunit</t>
  </si>
  <si>
    <t>ENSMUSG00000036850, ENSMUSG00000030612, ENSMUSG00000026273, ENSMUSG00000033845, ENSMUSG00000037531, ENSMUSG00000015672, ENSMUSG00000025208, ENSMUSG00000022370, ENSMUSG00000007338</t>
  </si>
  <si>
    <t>GO:0002479~antigen processing and presentation of exogenous peptide antigen via MHC class I, TAP-dependent</t>
  </si>
  <si>
    <t>ENSMUSG00000022193, ENSMUSG00000026750, ENSMUSG00000030751, ENSMUSG00000031897, ENSMUSG00000014769, ENSMUSG00000003814, ENSMUSG00000005779, ENSMUSG00000027566</t>
  </si>
  <si>
    <t>Endocytosis</t>
  </si>
  <si>
    <t>ENSMUSG00000003200, ENSMUSG00000020375, ENSMUSG00000090935, ENSMUSG00000066151, ENSMUSG00000022999, ENSMUSG00000037601, ENSMUSG00000025468, ENSMUSG00000016664, ENSMUSG00000022789, ENSMUSG00000022305, ENSMUSG00000070000, ENSMUSG00000031078, ENSMUSG00000026825, ENSMUSG00000028923, ENSMUSG00000035629, ENSMUSG00000039735, ENSMUSG00000032733, ENSMUSG00000001036</t>
  </si>
  <si>
    <t>GO:0044297~cell body</t>
  </si>
  <si>
    <t>ENSMUSG00000027669, ENSMUSG00000028964, ENSMUSG00000020932, ENSMUSG00000055078, ENSMUSG00000039536, ENSMUSG00000052397, ENSMUSG00000036306, ENSMUSG00000032562, ENSMUSG00000057455, ENSMUSG00000002413, ENSMUSG00000028070, ENSMUSG00000071658, ENSMUSG00000028756, ENSMUSG00000028495, ENSMUSG00000037196, ENSMUSG00000059456, ENSMUSG00000068923</t>
  </si>
  <si>
    <t>GO:0006836~neurotransmitter transport</t>
  </si>
  <si>
    <t>ENSMUSG00000030806, ENSMUSG00000039714, ENSMUSG00000041670, ENSMUSG00000027894, ENSMUSG00000033615, ENSMUSG00000000560, ENSMUSG00000035226, ENSMUSG00000041488, ENSMUSG00000062995, ENSMUSG00000053025</t>
  </si>
  <si>
    <t>GO:0051402~neuron apoptotic process</t>
  </si>
  <si>
    <t>ENSMUSG00000036840, ENSMUSG00000025375, ENSMUSG00000003955, ENSMUSG00000022105, ENSMUSG00000029433, ENSMUSG00000019979, ENSMUSG00000018166, ENSMUSG00000059436, ENSMUSG00000031536, ENSMUSG00000031878</t>
  </si>
  <si>
    <t>GO:0030176~integral component of endoplasmic reticulum membrane</t>
  </si>
  <si>
    <t>ENSMUSG00000063275, ENSMUSG00000029924, ENSMUSG00000014748, ENSMUSG00000048486, ENSMUSG00000030654, ENSMUSG00000030720, ENSMUSG00000031545, ENSMUSG00000031751, ENSMUSG00000043207, ENSMUSG00000024799, ENSMUSG00000018999, ENSMUSG00000024889, ENSMUSG00000022365, ENSMUSG00000052906, ENSMUSG00000018442, ENSMUSG00000047260</t>
  </si>
  <si>
    <t>GO:0043198~dendritic shaft</t>
  </si>
  <si>
    <t>ENSMUSG00000034570, ENSMUSG00000024873, ENSMUSG00000063239, ENSMUSG00000034675, ENSMUSG00000025920, ENSMUSG00000042249, ENSMUSG00000039621, ENSMUSG00000039137, ENSMUSG00000036306, ENSMUSG00000051790, ENSMUSG00000022208, ENSMUSG00000034187</t>
  </si>
  <si>
    <t>GO:0016236~macroautophagy</t>
  </si>
  <si>
    <t>ENSMUSG00000021619, ENSMUSG00000042628, ENSMUSG00000030720, ENSMUSG00000005312, ENSMUSG00000001750, ENSMUSG00000015837, ENSMUSG00000062762</t>
  </si>
  <si>
    <t>GO:0000209~protein polyubiquitination</t>
  </si>
  <si>
    <t>ENSMUSG00000026792, ENSMUSG00000040351, ENSMUSG00000038780, ENSMUSG00000031529, ENSMUSG00000038965, ENSMUSG00000021774, ENSMUSG00000039615, ENSMUSG00000059890, ENSMUSG00000027466, ENSMUSG00000022771, ENSMUSG00000031751, ENSMUSG00000057367, ENSMUSG00000019295, ENSMUSG00000020390, ENSMUSG00000041263, ENSMUSG00000064145, ENSMUSG00000020642</t>
  </si>
  <si>
    <t>Potassium</t>
  </si>
  <si>
    <t>ENSMUSG00000016346, ENSMUSG00000047976, ENSMUSG00000038077, ENSMUSG00000040907, ENSMUSG00000026576, ENSMUSG00000027895, ENSMUSG00000060376, ENSMUSG00000044216, ENSMUSG00000029088, ENSMUSG00000028931, ENSMUSG00000028070, ENSMUSG00000017765, ENSMUSG00000041329, ENSMUSG00000053519, ENSMUSG00000003500, ENSMUSG00000038026, ENSMUSG00000037624, ENSMUSG00000032047</t>
  </si>
  <si>
    <t>GO:0030141~secretory granule</t>
  </si>
  <si>
    <t>ENSMUSG00000021680, ENSMUSG00000028955, ENSMUSG00000033061, ENSMUSG00000050732, ENSMUSG00000050711, ENSMUSG00000004319, ENSMUSG00000037852, ENSMUSG00000051343, ENSMUSG00000032570, ENSMUSG00000035640, ENSMUSG00000021647, ENSMUSG00000038742, ENSMUSG00000021477, ENSMUSG00000035864, ENSMUSG00000015143, ENSMUSG00000029608, ENSMUSG00000041488, ENSMUSG00000026241</t>
  </si>
  <si>
    <t>SH3 domain</t>
  </si>
  <si>
    <t>ENSMUSG00000034471, ENSMUSG00000003200, ENSMUSG00000027636, ENSMUSG00000026860, ENSMUSG00000055371, ENSMUSG00000026259, ENSMUSG00000041225, ENSMUSG00000017412, ENSMUSG00000016664, ENSMUSG00000041263, ENSMUSG00000020882, ENSMUSG00000021285, ENSMUSG00000032733, ENSMUSG00000089661, ENSMUSG00000027378, ENSMUSG00000029420, ENSMUSG00000037062, ENSMUSG00000052373, ENSMUSG00000017400, ENSMUSG00000024812, ENSMUSG00000061751, ENSMUSG00000031078, ENSMUSG00000040390, ENSMUSG00000032475, ENSMUSG00000039735, ENSMUSG00000038524, ENSMUSG00000059182</t>
  </si>
  <si>
    <t>CBS domain</t>
  </si>
  <si>
    <t>ENSMUSG00000004319, ENSMUSG00000022843, ENSMUSG00000003500, ENSMUSG00000028944, ENSMUSG00000024039, ENSMUSG00000029016</t>
  </si>
  <si>
    <t>GO:0034707~chloride channel complex</t>
  </si>
  <si>
    <t>GO:0031175~neuron projection development</t>
  </si>
  <si>
    <t>ENSMUSG00000022421, ENSMUSG00000025089, ENSMUSG00000026667, ENSMUSG00000039542, ENSMUSG00000053398, ENSMUSG00000042292, ENSMUSG00000028833, ENSMUSG00000057506, ENSMUSG00000025104, ENSMUSG00000041609, ENSMUSG00000070733, ENSMUSG00000028556, ENSMUSG00000022105, ENSMUSG00000057531, ENSMUSG00000069227, ENSMUSG00000027581, ENSMUSG00000090247, ENSMUSG00000041488, ENSMUSG00000026478, ENSMUSG00000059456, ENSMUSG00000024163</t>
  </si>
  <si>
    <t>GO:0035176~social behavior</t>
  </si>
  <si>
    <t>ENSMUSG00000020091, ENSMUSG00000000214, ENSMUSG00000027950, ENSMUSG00000061751, ENSMUSG00000026959, ENSMUSG00000025235, ENSMUSG00000021814, ENSMUSG00000021816, ENSMUSG00000025499, ENSMUSG00000051790, ENSMUSG00000027274</t>
  </si>
  <si>
    <t>GO:0006123~mitochondrial electron transport, cytochrome c to oxygen</t>
  </si>
  <si>
    <t>ENSMUSG00000030785, ENSMUSG00000035885, ENSMUSG00000025488, ENSMUSG00000063694, ENSMUSG00000017778</t>
  </si>
  <si>
    <t>GO:0045717~negative regulation of fatty acid biosynthetic process</t>
  </si>
  <si>
    <t>ENSMUSG00000026003, ENSMUSG00000018574, ENSMUSG00000040564, ENSMUSG00000003721, ENSMUSG00000037622</t>
  </si>
  <si>
    <t>GO:0051056~regulation of small GTPase mediated signal transduction</t>
  </si>
  <si>
    <t>ENSMUSG00000038860, ENSMUSG00000030583, ENSMUSG00000040797, ENSMUSG00000002496, ENSMUSG00000056486, ENSMUSG00000038807</t>
  </si>
  <si>
    <t>GO:0032981~mitochondrial respiratory chain complex I assembly</t>
  </si>
  <si>
    <t>ENSMUSG00000059734, ENSMUSG00000050323, ENSMUSG00000028648, ENSMUSG00000021764, ENSMUSG00000039048, ENSMUSG00000070283</t>
  </si>
  <si>
    <t>Transferase</t>
  </si>
  <si>
    <t>ENSMUSG00000037664, ENSMUSG00000024969, ENSMUSG00000020471, ENSMUSG00000023832, ENSMUSG00000053137, ENSMUSG00000027199, ENSMUSG00000027198, ENSMUSG00000001844, ENSMUSG00000023021, ENSMUSG00000002797, ENSMUSG00000003271, ENSMUSG00000021820, ENSMUSG00000030316, ENSMUSG00000053693, ENSMUSG00000042249, ENSMUSG00000052981, ENSMUSG00000032047, ENSMUSG00000018865, ENSMUSG00000020115, ENSMUSG00000007783, ENSMUSG00000001270, ENSMUSG00000030849, ENSMUSG00000025190, ENSMUSG00000057342, ENSMUSG00000021279, ENSMUSG00000034032, ENSMUSG00000058135, ENSMUSG00000001663, ENSMUSG00000024640, ENSMUSG00000021273, ENSMUSG00000030268, ENSMUSG00000064145, ENSMUSG00000024558, ENSMUSG00000032579, ENSMUSG00000024163, ENSMUSG00000016179, ENSMUSG00000020766, ENSMUSG00000019795, ENSMUSG00000059743, ENSMUSG00000018166, ENSMUSG00000029319, ENSMUSG00000030711, ENSMUSG00000052544, ENSMUSG00000037601, ENSMUSG00000016664, ENSMUSG00000015981, ENSMUSG00000033526, ENSMUSG00000021948, ENSMUSG00000001034, ENSMUSG00000026558, ENSMUSG00000059456, ENSMUSG00000015335, ENSMUSG00000090100, ENSMUSG00000024978, ENSMUSG00000068762, ENSMUSG00000046707, ENSMUSG00000044986, ENSMUSG00000004936, ENSMUSG00000021468, ENSMUSG00000049882, ENSMUSG00000029403, ENSMUSG00000057367, ENSMUSG00000031672, ENSMUSG00000025375, ENSMUSG00000016528, ENSMUSG00000012117, ENSMUSG00000035237, ENSMUSG00000028756, ENSMUSG00000023050, ENSMUSG00000028959, ENSMUSG00000051146, ENSMUSG00000040390, ENSMUSG00000021036, ENSMUSG00000041625, ENSMUSG00000025855, ENSMUSG00000002550, ENSMUSG00000038965, ENSMUSG00000056124, ENSMUSG00000026986, ENSMUSG00000029471, ENSMUSG00000027618, ENSMUSG00000031545, ENSMUSG00000026670, ENSMUSG00000041720, ENSMUSG00000022160, ENSMUSG00000002413, ENSMUSG00000047719, ENSMUSG00000004268, ENSMUSG00000071654, ENSMUSG00000054008, ENSMUSG00000047712, ENSMUSG00000062480, ENSMUSG00000024867, ENSMUSG00000032116, ENSMUSG00000028944, ENSMUSG00000003534, ENSMUSG00000030350, ENSMUSG00000019528, ENSMUSG00000057897, ENSMUSG00000026688, ENSMUSG00000021773, ENSMUSG00000021774, ENSMUSG00000037989, ENSMUSG00000005034, ENSMUSG00000025153, ENSMUSG00000031751, ENSMUSG00000020390, ENSMUSG00000029557, ENSMUSG00000040479, ENSMUSG00000026600, ENSMUSG00000051062, ENSMUSG00000027603, ENSMUSG00000020642, ENSMUSG00000057103, ENSMUSG00000057672, ENSMUSG00000032475, ENSMUSG00000032126, ENSMUSG00000037112, ENSMUSG00000031529, ENSMUSG00000019235, ENSMUSG00000057337, ENSMUSG00000034126, ENSMUSG00000051730, ENSMUSG00000029454, ENSMUSG00000025537, ENSMUSG00000020917, ENSMUSG00000061436, ENSMUSG00000027079, ENSMUSG00000039058, ENSMUSG00000032854, ENSMUSG00000043300, ENSMUSG00000078919, ENSMUSG00000040351, ENSMUSG00000038780, ENSMUSG00000029245, ENSMUSG00000026667, ENSMUSG00000030203, ENSMUSG00000025137, ENSMUSG00000089917, ENSMUSG00000038296, ENSMUSG00000040936, ENSMUSG00000031536, ENSMUSG00000026853, ENSMUSG00000034290, ENSMUSG00000056536, ENSMUSG00000052373, ENSMUSG00000039145, ENSMUSG00000071662, ENSMUSG00000029674, ENSMUSG00000043067, ENSMUSG00000061751, ENSMUSG00000042742, ENSMUSG00000021196, ENSMUSG00000001211, ENSMUSG00000042350, ENSMUSG00000020329</t>
  </si>
  <si>
    <t>ENSMUSG00000061702, ENSMUSG00000025492, ENSMUSG00000045114, ENSMUSG00000071234, ENSMUSG00000060591, ENSMUSG00000045777</t>
  </si>
  <si>
    <t>GO:0007030~Golgi organization</t>
  </si>
  <si>
    <t>ENSMUSG00000039703, ENSMUSG00000049792, ENSMUSG00000021484, ENSMUSG00000028917, ENSMUSG00000021248, ENSMUSG00000096054, ENSMUSG00000045210, ENSMUSG00000012296, ENSMUSG00000001143, ENSMUSG00000032867, ENSMUSG00000062797, ENSMUSG00000014867, ENSMUSG00000108996, ENSMUSG00000059811, ENSMUSG00000030055</t>
  </si>
  <si>
    <t>GO:1904115~axon cytoplasm</t>
  </si>
  <si>
    <t>GO:0012505~endomembrane system</t>
  </si>
  <si>
    <t>ENSMUSG00000016179, ENSMUSG00000052302, ENSMUSG00000036533, ENSMUSG00000029406, ENSMUSG00000003134, ENSMUSG00000027799, ENSMUSG00000027953, ENSMUSG00000057778, ENSMUSG00000022099, ENSMUSG00000024867, ENSMUSG00000000743, ENSMUSG00000023030, ENSMUSG00000042216, ENSMUSG00000031934, ENSMUSG00000040543, ENSMUSG00000009894, ENSMUSG00000042492, ENSMUSG00000037499</t>
  </si>
  <si>
    <t>GO:0006695~cholesterol biosynthetic process</t>
  </si>
  <si>
    <t>ENSMUSG00000024799, ENSMUSG00000059743, ENSMUSG00000026675, ENSMUSG00000021273, ENSMUSG00000003721, ENSMUSG00000001467, ENSMUSG00000021670, ENSMUSG00000006517</t>
  </si>
  <si>
    <t>GO:0030001~metal ion transport</t>
  </si>
  <si>
    <t>ENSMUSG00000026576, ENSMUSG00000024270, ENSMUSG00000002105, ENSMUSG00000018585, ENSMUSG00000046822, ENSMUSG00000024327, ENSMUSG00000041654</t>
  </si>
  <si>
    <t>GO:0060296~regulation of cilium beat frequency involved in ciliary motility</t>
  </si>
  <si>
    <t>ENSMUSG00000031755, ENSMUSG00000025235, ENSMUSG00000031971, ENSMUSG00000027274</t>
  </si>
  <si>
    <t>GO:0010807~regulation of synaptic vesicle priming</t>
  </si>
  <si>
    <t>ENSMUSG00000027438, ENSMUSG00000030806, ENSMUSG00000034799, ENSMUSG00000026797</t>
  </si>
  <si>
    <t>ENSMUSG00000039703, ENSMUSG00000022634, ENSMUSG00000072872, ENSMUSG00000027466, ENSMUSG00000020184, ENSMUSG00000022552</t>
  </si>
  <si>
    <t>Cholesterol biosynthesis</t>
  </si>
  <si>
    <t>ENSMUSG00000024799, ENSMUSG00000059743, ENSMUSG00000021273, ENSMUSG00000001467, ENSMUSG00000021670, ENSMUSG00000006517</t>
  </si>
  <si>
    <t>GO:0042995~cell projection</t>
  </si>
  <si>
    <t>ENSMUSG00000046985, ENSMUSG00000036078, ENSMUSG00000075273, ENSMUSG00000021071, ENSMUSG00000020932, ENSMUSG00000024873, ENSMUSG00000059436, ENSMUSG00000029471, ENSMUSG00000004558, ENSMUSG00000001847, ENSMUSG00000020173, ENSMUSG00000026259, ENSMUSG00000066151, ENSMUSG00000022994, ENSMUSG00000025035, ENSMUSG00000034675, ENSMUSG00000039781, ENSMUSG00000000416, ENSMUSG00000027581, ENSMUSG00000031971, ENSMUSG00000039137, ENSMUSG00000032737, ENSMUSG00000052298, ENSMUSG00000028789, ENSMUSG00000026925, ENSMUSG00000024397, ENSMUSG00000037126, ENSMUSG00000007783, ENSMUSG00000028833, ENSMUSG00000052397, ENSMUSG00000036306, ENSMUSG00000069895, ENSMUSG00000059213, ENSMUSG00000031755, ENSMUSG00000028771, ENSMUSG00000053310, ENSMUSG00000069227, ENSMUSG00000028931, ENSMUSG00000022099, ENSMUSG00000049866, ENSMUSG00000031078, ENSMUSG00000053519, ENSMUSG00000015143, ENSMUSG00000016637, ENSMUSG00000024163, ENSMUSG00000064115, ENSMUSG00000004530, ENSMUSG00000022568, ENSMUSG00000022722, ENSMUSG00000062563, ENSMUSG00000029634, ENSMUSG00000003200, ENSMUSG00000049550, ENSMUSG00000037493, ENSMUSG00000016664, ENSMUSG00000024033, ENSMUSG00000059456, ENSMUSG00000022420, ENSMUSG00000047976, ENSMUSG00000029245, ENSMUSG00000027378, ENSMUSG00000027712, ENSMUSG00000025235, ENSMUSG00000029392, ENSMUSG00000024008, ENSMUSG00000020462, ENSMUSG00000000552, ENSMUSG00000075284, ENSMUSG00000037712, ENSMUSG00000045763, ENSMUSG00000028556, ENSMUSG00000035640, ENSMUSG00000025375, ENSMUSG00000026463, ENSMUSG00000033389, ENSMUSG00000047261, ENSMUSG00000018849, ENSMUSG00000004631</t>
  </si>
  <si>
    <t>Cytoskeleton</t>
  </si>
  <si>
    <t>ENSMUSG00000022451, ENSMUSG00000024969, ENSMUSG00000021071, ENSMUSG00000036533, ENSMUSG00000006717, ENSMUSG00000032504, ENSMUSG00000019370, ENSMUSG00000041263, ENSMUSG00000028441, ENSMUSG00000058672, ENSMUSG00000036438, ENSMUSG00000041775, ENSMUSG00000026430, ENSMUSG00000031971, ENSMUSG00000053693, ENSMUSG00000030064, ENSMUSG00000032589, ENSMUSG00000035439, ENSMUSG00000029600, ENSMUSG00000031516, ENSMUSG00000034616, ENSMUSG00000051786, ENSMUSG00000054855, ENSMUSG00000079555, ENSMUSG00000039952, ENSMUSG00000032782, ENSMUSG00000031078, ENSMUSG00000015143, ENSMUSG00000024500, ENSMUSG00000038816, ENSMUSG00000036955, ENSMUSG00000025228, ENSMUSG00000004530, ENSMUSG00000022722, ENSMUSG00000044502, ENSMUSG00000057506, ENSMUSG00000028464, ENSMUSG00000016664, ENSMUSG00000027883, ENSMUSG00000007721, ENSMUSG00000026202, ENSMUSG00000026825, ENSMUSG00000062127, ENSMUSG00000090100, ENSMUSG00000022420, ENSMUSG00000025235, ENSMUSG00000029392, ENSMUSG00000004936, ENSMUSG00000029406, ENSMUSG00000063077, ENSMUSG00000039735, ENSMUSG00000046985, ENSMUSG00000026915, ENSMUSG00000063146, ENSMUSG00000020846, ENSMUSG00000024862, ENSMUSG00000020173, ENSMUSG00000027488, ENSMUSG00000025035, ENSMUSG00000023064, ENSMUSG00000039781, ENSMUSG00000032737, ENSMUSG00000052298, ENSMUSG00000038456, ENSMUSG00000022604, ENSMUSG00000057897, ENSMUSG00000026925, ENSMUSG00000024397, ENSMUSG00000030677, ENSMUSG00000052397, ENSMUSG00000030707, ENSMUSG00000040606, ENSMUSG00000031755, ENSMUSG00000022671, ENSMUSG00000047766, ENSMUSG00000028931, ENSMUSG00000022099, ENSMUSG00000029554, ENSMUSG00000031529, ENSMUSG00000062563, ENSMUSG00000096054, ENSMUSG00000032562, ENSMUSG00000041609, ENSMUSG00000025085, ENSMUSG00000029156, ENSMUSG00000049550, ENSMUSG00000037703, ENSMUSG00000053192, ENSMUSG00000027274, ENSMUSG00000024790, ENSMUSG00000036686, ENSMUSG00000021493, ENSMUSG00000029449, ENSMUSG00000027378, ENSMUSG00000072235, ENSMUSG00000037712, ENSMUSG00000075284, ENSMUSG00000056071, ENSMUSG00000033186, ENSMUSG00000061751, ENSMUSG00000037443, ENSMUSG00000041298, ENSMUSG00000045031, ENSMUSG00000006095, ENSMUSG00000004631</t>
  </si>
  <si>
    <t>GTPase activation</t>
  </si>
  <si>
    <t>ENSMUSG00000038860, ENSMUSG00000019775, ENSMUSG00000030844, ENSMUSG00000003134, ENSMUSG00000056486, ENSMUSG00000031523, ENSMUSG00000016128, ENSMUSG00000041225, ENSMUSG00000030766, ENSMUSG00000026360, ENSMUSG00000023923, ENSMUSG00000030583, ENSMUSG00000033389, ENSMUSG00000041986, ENSMUSG00000038520, ENSMUSG00000002496, ENSMUSG00000073433, ENSMUSG00000042216, ENSMUSG00000038807, ENSMUSG00000030220, ENSMUSG00000042492, ENSMUSG00000026527</t>
  </si>
  <si>
    <t>Pyridoxal phosphate</t>
  </si>
  <si>
    <t>ENSMUSG00000021036, ENSMUSG00000024640, ENSMUSG00000030268, ENSMUSG00000028179, ENSMUSG00000018659, ENSMUSG00000027618, ENSMUSG00000021468, ENSMUSG00000025153, ENSMUSG00000024039, ENSMUSG00000031672, ENSMUSG00000025190</t>
  </si>
  <si>
    <t>ENSMUSG00000002550, ENSMUSG00000089917, ENSMUSG00000026558</t>
  </si>
  <si>
    <t>ENSMUSG00000062683, ENSMUSG00000018770, ENSMUSG00000006057</t>
  </si>
  <si>
    <t>GO:0016234~inclusion body</t>
  </si>
  <si>
    <t>ENSMUSG00000049792, ENSMUSG00000034891, ENSMUSG00000091971, ENSMUSG00000025889, ENSMUSG00000030603, ENSMUSG00000015837</t>
  </si>
  <si>
    <t>GO:0006783~heme biosynthetic process</t>
  </si>
  <si>
    <t>ENSMUSG00000018677, ENSMUSG00000028684, ENSMUSG00000054428, ENSMUSG00000062729, ENSMUSG00000023030, ENSMUSG00000032126</t>
  </si>
  <si>
    <t>GO:0022904~respiratory electron transport chain</t>
  </si>
  <si>
    <t>ENSMUSG00000029167, ENSMUSG00000028756, ENSMUSG00000030652, ENSMUSG00000068184, ENSMUSG00000021606, ENSMUSG00000023089</t>
  </si>
  <si>
    <t>GO:0009607~response to biotic stimulus</t>
  </si>
  <si>
    <t>GO:0007005~mitochondrion organization</t>
  </si>
  <si>
    <t>ENSMUSG00000029167, ENSMUSG00000031516, ENSMUSG00000028964, ENSMUSG00000022789, ENSMUSG00000053137, ENSMUSG00000037062, ENSMUSG00000028756, ENSMUSG00000028944, ENSMUSG00000068922, ENSMUSG00000028982, ENSMUSG00000024997, ENSMUSG00000050989, ENSMUSG00000018900, ENSMUSG00000022552</t>
  </si>
  <si>
    <t>GO:1900026~positive regulation of substrate adhesion-dependent cell spreading</t>
  </si>
  <si>
    <t>ENSMUSG00000018446, ENSMUSG00000034675, ENSMUSG00000022099, ENSMUSG00000003814, ENSMUSG00000039621, ENSMUSG00000001847, ENSMUSG00000022425, ENSMUSG00000002413</t>
  </si>
  <si>
    <t>GO:0043523~regulation of neuron apoptotic process</t>
  </si>
  <si>
    <t>ENSMUSG00000036078, ENSMUSG00000025889, ENSMUSG00000058709, ENSMUSG00000055078, ENSMUSG00000028964, ENSMUSG00000026959, ENSMUSG00000028756, ENSMUSG00000031878</t>
  </si>
  <si>
    <t>GO:0043194~axon initial segment</t>
  </si>
  <si>
    <t>ENSMUSG00000016346, ENSMUSG00000011751, ENSMUSG00000026442, ENSMUSG00000032532, ENSMUSG00000064329</t>
  </si>
  <si>
    <t>GO:0090630~activation of GTPase activity</t>
  </si>
  <si>
    <t>ENSMUSG00000052302, ENSMUSG00000022568, ENSMUSG00000027347, ENSMUSG00000004530, ENSMUSG00000003134, ENSMUSG00000039976, ENSMUSG00000002489, ENSMUSG00000028556, ENSMUSG00000023923, ENSMUSG00000040797, ENSMUSG00000042216, ENSMUSG00000059456, ENSMUSG00000042492</t>
  </si>
  <si>
    <t>GO:0006915~apoptotic process</t>
  </si>
  <si>
    <t>ENSMUSG00000029610, ENSMUSG00000051980, ENSMUSG00000031781, ENSMUSG00000029433, ENSMUSG00000060579, ENSMUSG00000032504, ENSMUSG00000031878, ENSMUSG00000035109, ENSMUSG00000027016, ENSMUSG00000017670, ENSMUSG00000014771, ENSMUSG00000024012, ENSMUSG00000024826, ENSMUSG00000019979, ENSMUSG00000026430, ENSMUSG00000060538, ENSMUSG00000036840, ENSMUSG00000036850, ENSMUSG00000019579, ENSMUSG00000003955, ENSMUSG00000072872, ENSMUSG00000030849, ENSMUSG00000032532, ENSMUSG00000018446, ENSMUSG00000028029, ENSMUSG00000025499, ENSMUSG00000028470, ENSMUSG00000024500, ENSMUSG00000015837, ENSMUSG00000028416, ENSMUSG00000033256, ENSMUSG00000031523, ENSMUSG00000004748, ENSMUSG00000061436, ENSMUSG00000022105, ENSMUSG00000019647, ENSMUSG00000040055, ENSMUSG00000002265, ENSMUSG00000021948, ENSMUSG00000027131, ENSMUSG00000021285, ENSMUSG00000021576, ENSMUSG00000062762, ENSMUSG00000037316, ENSMUSG00000028563, ENSMUSG00000030793, ENSMUSG00000046707, ENSMUSG00000037062, ENSMUSG00000030654, ENSMUSG00000031536, ENSMUSG00000063694, ENSMUSG00000000552, ENSMUSG00000057367, ENSMUSG00000002489, ENSMUSG00000025375, ENSMUSG00000056071, ENSMUSG00000023905, ENSMUSG00000071662, ENSMUSG00000052752, ENSMUSG00000042350, ENSMUSG00000041028, ENSMUSG00000041319, ENSMUSG00000028959, ENSMUSG00000068921</t>
  </si>
  <si>
    <t>GO:0044211~CTP salvage</t>
  </si>
  <si>
    <t>GO:0040018~positive regulation of multicellular organism growth</t>
  </si>
  <si>
    <t>ENSMUSG00000031755, ENSMUSG00000024978, ENSMUSG00000011751, ENSMUSG00000048583, ENSMUSG00000014599, ENSMUSG00000025235, ENSMUSG00000052397, ENSMUSG00000027274, ENSMUSG00000031980</t>
  </si>
  <si>
    <t>GO:0007399~nervous system development</t>
  </si>
  <si>
    <t>ENSMUSG00000033295, ENSMUSG00000036078, ENSMUSG00000036955, ENSMUSG00000034701, ENSMUSG00000020599, ENSMUSG00000028949, ENSMUSG00000025089, ENSMUSG00000026121, ENSMUSG00000069171, ENSMUSG00000056596, ENSMUSG00000048978, ENSMUSG00000021743, ENSMUSG00000032368, ENSMUSG00000004558, ENSMUSG00000041609, ENSMUSG00000026259, ENSMUSG00000037601, ENSMUSG00000019647, ENSMUSG00000040631, ENSMUSG00000027434, ENSMUSG00000021820, ENSMUSG00000025551, ENSMUSG00000032340, ENSMUSG00000034675, ENSMUSG00000021451, ENSMUSG00000039114, ENSMUSG00000057778, ENSMUSG00000026826, ENSMUSG00000057897, ENSMUSG00000038255, ENSMUSG00000024099, ENSMUSG00000029600, ENSMUSG00000029245, ENSMUSG00000040374, ENSMUSG00000041120, ENSMUSG00000020167, ENSMUSG00000047554, ENSMUSG00000056486, ENSMUSG00000037984, ENSMUSG00000028556, ENSMUSG00000039145, ENSMUSG00000061751, ENSMUSG00000047261, ENSMUSG00000042182, ENSMUSG00000006095</t>
  </si>
  <si>
    <t>Osteogenesis</t>
  </si>
  <si>
    <t>ENSMUSG00000046985, ENSMUSG00000021493, ENSMUSG00000048583, ENSMUSG00000030218, ENSMUSG00000040297, ENSMUSG00000022098, ENSMUSG00000029755, ENSMUSG00000026241</t>
  </si>
  <si>
    <t>GO:0005911~cell-cell junction</t>
  </si>
  <si>
    <t>ENSMUSG00000022568, ENSMUSG00000022451, ENSMUSG00000034101, ENSMUSG00000028909, ENSMUSG00000016664, ENSMUSG00000051375, ENSMUSG00000034675, ENSMUSG00000021948, ENSMUSG00000026556, ENSMUSG00000041488, ENSMUSG00000031990, ENSMUSG00000052593, ENSMUSG00000035805, ENSMUSG00000024411, ENSMUSG00000021493, ENSMUSG00000039542, ENSMUSG00000027378, ENSMUSG00000003872, ENSMUSG00000030707, ENSMUSG00000029428, ENSMUSG00000022656, ENSMUSG00000024812, ENSMUSG00000021279, ENSMUSG00000002489, ENSMUSG00000039952, ENSMUSG00000015143, ENSMUSG00000032475</t>
  </si>
  <si>
    <t>2Fe-2S</t>
  </si>
  <si>
    <t>ENSMUSG00000024099, ENSMUSG00000025968, ENSMUSG00000038462, ENSMUSG00000031781, ENSMUSG00000032051, ENSMUSG00000079677</t>
  </si>
  <si>
    <t>ENSMUSG00000030766, ENSMUSG00000037062, ENSMUSG00000033389, ENSMUSG00000003200, ENSMUSG00000026860</t>
  </si>
  <si>
    <t>GO:0051289~protein homotetramerization</t>
  </si>
  <si>
    <t>ENSMUSG00000042462, ENSMUSG00000029545, ENSMUSG00000026003, ENSMUSG00000022789, ENSMUSG00000054428, ENSMUSG00000021196, ENSMUSG00000028070, ENSMUSG00000028179, ENSMUSG00000006717, ENSMUSG00000027187, ENSMUSG00000030695, ENSMUSG00000028755, ENSMUSG00000068923</t>
  </si>
  <si>
    <t>GO:0005795~Golgi stack</t>
  </si>
  <si>
    <t>ENSMUSG00000031835, ENSMUSG00000042628, ENSMUSG00000006800, ENSMUSG00000030720, ENSMUSG00000020541, ENSMUSG00000062995, ENSMUSG00000045210, ENSMUSG00000034187</t>
  </si>
  <si>
    <t>GO:0016529~sarcoplasmic reticulum</t>
  </si>
  <si>
    <t>ENSMUSG00000021820, ENSMUSG00000020882, ENSMUSG00000027944, ENSMUSG00000003814, ENSMUSG00000034659, ENSMUSG00000103476, ENSMUSG00000028207, ENSMUSG00000020635, ENSMUSG00000039166, ENSMUSG00000049892, ENSMUSG00000057897</t>
  </si>
  <si>
    <t>GO:0050885~neuromuscular process controlling balance</t>
  </si>
  <si>
    <t>ENSMUSG00000030302, ENSMUSG00000033565, ENSMUSG00000031996, ENSMUSG00000021684, ENSMUSG00000030720, ENSMUSG00000051790, ENSMUSG00000068696, ENSMUSG00000022208, ENSMUSG00000014592, ENSMUSG00000062762, ENSMUSG00000057897</t>
  </si>
  <si>
    <t>GO:0006457~protein folding</t>
  </si>
  <si>
    <t>ENSMUSG00000024309, ENSMUSG00000024583, ENSMUSG00000028367, ENSMUSG00000020949, ENSMUSG00000005354, ENSMUSG00000039615, ENSMUSG00000003814, ENSMUSG00000056629, ENSMUSG00000025823, ENSMUSG00000025130, ENSMUSG00000022771, ENSMUSG00000005981, ENSMUSG00000066151, ENSMUSG00000043510, ENSMUSG00000036327, ENSMUSG00000024346, ENSMUSG00000027274, ENSMUSG00000020635, ENSMUSG00000033684</t>
  </si>
  <si>
    <t>GO:0051384~response to glucocorticoid</t>
  </si>
  <si>
    <t>ENSMUSG00000032281, ENSMUSG00000024397, ENSMUSG00000026986, ENSMUSG00000004936, ENSMUSG00000018593, ENSMUSG00000030711, ENSMUSG00000025190, ENSMUSG00000028909, ENSMUSG00000015090, ENSMUSG00000021477, ENSMUSG00000035237, ENSMUSG00000027792, ENSMUSG00000066551</t>
  </si>
  <si>
    <t>Tumor suppressor</t>
  </si>
  <si>
    <t>ENSMUSG00000030793, ENSMUSG00000028964, ENSMUSG00000029454, ENSMUSG00000004558, ENSMUSG00000037060, ENSMUSG00000036306, ENSMUSG00000041120, ENSMUSG00000031660, ENSMUSG00000031523, ENSMUSG00000061436, ENSMUSG00000022105, ENSMUSG00000021948, ENSMUSG00000022099, ENSMUSG00000026430, ENSMUSG00000029394, ENSMUSG00000002496, ENSMUSG00000027339, ENSMUSG00000096472</t>
  </si>
  <si>
    <t>GO:0001956~positive regulation of neurotransmitter secretion</t>
  </si>
  <si>
    <t>ENSMUSG00000030806, ENSMUSG00000025889, ENSMUSG00000034799, ENSMUSG00000057531</t>
  </si>
  <si>
    <t>GO:0019227~neuronal action potential propagation</t>
  </si>
  <si>
    <t>ENSMUSG00000017412, ENSMUSG00000019194, ENSMUSG00000020635, ENSMUSG00000064329</t>
  </si>
  <si>
    <t>GO:0006919~activation of cysteine-type endopeptidase activity involved in apoptotic process</t>
  </si>
  <si>
    <t>ENSMUSG00000030793, ENSMUSG00000025889, ENSMUSG00000056071, ENSMUSG00000003955, ENSMUSG00000029433, ENSMUSG00000014771, ENSMUSG00000019979, ENSMUSG00000024012, ENSMUSG00000032532, ENSMUSG00000021576, ENSMUSG00000051234, ENSMUSG00000031523</t>
  </si>
  <si>
    <t>GO:0030659~cytoplasmic vesicle membrane</t>
  </si>
  <si>
    <t>ENSMUSG00000054423, ENSMUSG00000026791, ENSMUSG00000017978, ENSMUSG00000063801, ENSMUSG00000049550, ENSMUSG00000025889, ENSMUSG00000021824, ENSMUSG00000000214, ENSMUSG00000025468, ENSMUSG00000016664, ENSMUSG00000051391, ENSMUSG00000044216, ENSMUSG00000020642, ENSMUSG00000063077, ENSMUSG00000042216, ENSMUSG00000020132, ENSMUSG00000032733, ENSMUSG00000022285</t>
  </si>
  <si>
    <t>BIOCARTA</t>
  </si>
  <si>
    <t>GO:0061025~membrane fusion</t>
  </si>
  <si>
    <t>ENSMUSG00000027438, ENSMUSG00000030806, ENSMUSG00000050732, ENSMUSG00000022789, ENSMUSG00000021814, ENSMUSG00000026825, ENSMUSG00000041488, ENSMUSG00000029428</t>
  </si>
  <si>
    <t>GO:0051480~regulation of cytosolic calcium ion concentration</t>
  </si>
  <si>
    <t>ENSMUSG00000030302, ENSMUSG00000005716, ENSMUSG00000003657, ENSMUSG00000036570, ENSMUSG00000030720, ENSMUSG00000027716, ENSMUSG00000028207, ENSMUSG00000020635</t>
  </si>
  <si>
    <t>Zinc transport</t>
  </si>
  <si>
    <t>ENSMUSG00000024270, ENSMUSG00000002105, ENSMUSG00000046822, ENSMUSG00000024327, ENSMUSG00000029151, ENSMUSG00000041654</t>
  </si>
  <si>
    <t>GO:0008610~lipid biosynthetic process</t>
  </si>
  <si>
    <t>ENSMUSG00000020538, ENSMUSG00000031516, ENSMUSG00000021273, ENSMUSG00000031545, ENSMUSG00000020917</t>
  </si>
  <si>
    <t>GO:0045055~regulated exocytosis</t>
  </si>
  <si>
    <t>ENSMUSG00000021680, ENSMUSG00000056515, ENSMUSG00000079657, ENSMUSG00000051343, ENSMUSG00000021248</t>
  </si>
  <si>
    <t>GO:0031629~synaptic vesicle fusion to presynaptic active zone membrane</t>
  </si>
  <si>
    <t>ENSMUSG00000030806, ENSMUSG00000026797, ENSMUSG00000041488, ENSMUSG00000009894, ENSMUSG00000029428</t>
  </si>
  <si>
    <t>GO:0051489~regulation of filopodium assembly</t>
  </si>
  <si>
    <t>ENSMUSG00000034675, ENSMUSG00000022099, ENSMUSG00000025920, ENSMUSG00000030720, ENSMUSG00000047261</t>
  </si>
  <si>
    <t>Calmodulin-binding</t>
  </si>
  <si>
    <t>ENSMUSG00000016179, ENSMUSG00000021708, ENSMUSG00000028179, ENSMUSG00000029471, ENSMUSG00000032507, ENSMUSG00000025537, ENSMUSG00000042632, ENSMUSG00000057455, ENSMUSG00000032503, ENSMUSG00000027488, ENSMUSG00000030302, ENSMUSG00000039145, ENSMUSG00000053310, ENSMUSG00000021820, ENSMUSG00000026463, ENSMUSG00000047261, ENSMUSG00000021816, ENSMUSG00000059173, ENSMUSG00000057897</t>
  </si>
  <si>
    <t>Ion channel</t>
  </si>
  <si>
    <t>ENSMUSG00000016346, ENSMUSG00000009647, ENSMUSG00000010803, ENSMUSG00000009687, ENSMUSG00000019194, ENSMUSG00000000560, ENSMUSG00000022843, ENSMUSG00000028096, ENSMUSG00000064329, ENSMUSG00000020436, ENSMUSG00000017412, ENSMUSG00000036570, ENSMUSG00000044216, ENSMUSG00000020882, ENSMUSG00000029088, ENSMUSG00000029211, ENSMUSG00000036026, ENSMUSG00000038026, ENSMUSG00000037624, ENSMUSG00000036578, ENSMUSG00000035805, ENSMUSG00000047976, ENSMUSG00000019146, ENSMUSG00000038077, ENSMUSG00000055078, ENSMUSG00000021991, ENSMUSG00000020428, ENSMUSG00000034659, ENSMUSG00000027950, ENSMUSG00000020704, ENSMUSG00000027895, ENSMUSG00000026959, ENSMUSG00000028931, ENSMUSG00000027716, ENSMUSG00000057092, ENSMUSG00000053519, ENSMUSG00000029054, ENSMUSG00000031934</t>
  </si>
  <si>
    <t>ENSMUSG00000030302, ENSMUSG00000040907, ENSMUSG00000038094, ENSMUSG00000032570, ENSMUSG00000026463</t>
  </si>
  <si>
    <t>GO:0030148~sphingolipid biosynthetic process</t>
  </si>
  <si>
    <t>ENSMUSG00000023021, ENSMUSG00000021036, ENSMUSG00000038633, ENSMUSG00000063275, ENSMUSG00000056124, ENSMUSG00000021263, ENSMUSG00000021468</t>
  </si>
  <si>
    <t>ENSMUSG00000029544, ENSMUSG00000022887, ENSMUSG00000022421, ENSMUSG00000025582, ENSMUSG00000089715, ENSMUSG00000035864, ENSMUSG00000024261, ENSMUSG00000030530, ENSMUSG00000004961, ENSMUSG00000068923</t>
  </si>
  <si>
    <t>GO:0005751~mitochondrial respiratory chain complex IV</t>
  </si>
  <si>
    <t>ENSMUSG00000030785, ENSMUSG00000029632, ENSMUSG00000035885, ENSMUSG00000025488, ENSMUSG00000017778</t>
  </si>
  <si>
    <t>GO:2000249~regulation of actin cytoskeleton reorganization</t>
  </si>
  <si>
    <t>ENSMUSG00000036504, ENSMUSG00000021477, ENSMUSG00000022469, ENSMUSG00000059456, ENSMUSG00000030220</t>
  </si>
  <si>
    <t>GO:0045116~protein neddylation</t>
  </si>
  <si>
    <t>ENSMUSG00000048787, ENSMUSG00000005575, ENSMUSG00000031878, ENSMUSG00000010376, ENSMUSG00000051234</t>
  </si>
  <si>
    <t>GO:0006979~response to oxidative stress</t>
  </si>
  <si>
    <t>ENSMUSG00000054733, ENSMUSG00000059734, ENSMUSG00000022450, ENSMUSG00000028964, ENSMUSG00000004936, ENSMUSG00000030652, ENSMUSG00000031714, ENSMUSG00000027187, ENSMUSG00000024997, ENSMUSG00000022820, ENSMUSG00000018585, ENSMUSG00000022193, ENSMUSG00000021820, ENSMUSG00000021948, ENSMUSG00000028756, ENSMUSG00000020810, ENSMUSG00000024953, ENSMUSG00000025950, ENSMUSG00000028484</t>
  </si>
  <si>
    <t>Exocytosis</t>
  </si>
  <si>
    <t>ENSMUSG00000053841, ENSMUSG00000039714, ENSMUSG00000054423, ENSMUSG00000034799, ENSMUSG00000041670, ENSMUSG00000033615, ENSMUSG00000017978, ENSMUSG00000040722, ENSMUSG00000003872, ENSMUSG00000062151, ENSMUSG00000035226</t>
  </si>
  <si>
    <t>Alternative initiation</t>
  </si>
  <si>
    <t>ENSMUSG00000054733, ENSMUSG00000026526, ENSMUSG00000061751, ENSMUSG00000028416, ENSMUSG00000032101, ENSMUSG00000027636, ENSMUSG00000027618, ENSMUSG00000024953, ENSMUSG00000000552, ENSMUSG00000020184, ENSMUSG00000030067</t>
  </si>
  <si>
    <t>GO:0004842~ubiquitin-protein transferase activity</t>
  </si>
  <si>
    <t>ENSMUSG00000020496, ENSMUSG00000026792, ENSMUSG00000021071, ENSMUSG00000005371, ENSMUSG00000038965, ENSMUSG00000029634, ENSMUSG00000032507, ENSMUSG00000055707, ENSMUSG00000039615, ENSMUSG00000027466, ENSMUSG00000041740, ENSMUSG00000029312, ENSMUSG00000051234, ENSMUSG00000070923, ENSMUSG00000030788, ENSMUSG00000036840, ENSMUSG00000040351, ENSMUSG00000038780, ENSMUSG00000021774, ENSMUSG00000078484, ENSMUSG00000059890, ENSMUSG00000022771, ENSMUSG00000031751, ENSMUSG00000020184, ENSMUSG00000057367, ENSMUSG00000028557, ENSMUSG00000020390, ENSMUSG00000005575, ENSMUSG00000032867, ENSMUSG00000038876, ENSMUSG00000079658, ENSMUSG00000052752, ENSMUSG00000039911, ENSMUSG00000020642, ENSMUSG00000064145, ENSMUSG00000042350, ENSMUSG00000015120, ENSMUSG00000022552</t>
  </si>
  <si>
    <t>IPR016040:NAD(P)-binding domain</t>
  </si>
  <si>
    <t>ENSMUSG00000058240, ENSMUSG00000020321, ENSMUSG00000026675, ENSMUSG00000028961, ENSMUSG00000024556, ENSMUSG00000030905, ENSMUSG00000053398, ENSMUSG00000066441, ENSMUSG00000062729, ENSMUSG00000027195, ENSMUSG00000025745, ENSMUSG00000040181, ENSMUSG00000025153, ENSMUSG00000025140, ENSMUSG00000031878, ENSMUSG00000016194, ENSMUSG00000020917, ENSMUSG00000000399, ENSMUSG00000022223, ENSMUSG00000002332, ENSMUSG00000037373, ENSMUSG00000042032, ENSMUSG00000027893, ENSMUSG00000030246, ENSMUSG00000034993</t>
  </si>
  <si>
    <t>GO:0046627~negative regulation of insulin receptor signaling pathway</t>
  </si>
  <si>
    <t>ENSMUSG00000033295, ENSMUSG00000024539, ENSMUSG00000021948, ENSMUSG00000020027, ENSMUSG00000020176, ENSMUSG00000032737, ENSMUSG00000002496, ENSMUSG00000053113</t>
  </si>
  <si>
    <t>GO:0019226~transmission of nerve impulse</t>
  </si>
  <si>
    <t>ENSMUSG00000016346, ENSMUSG00000011751, ENSMUSG00000019146, ENSMUSG00000026442, ENSMUSG00000031990, ENSMUSG00000045092</t>
  </si>
  <si>
    <t>GO:0005254~chloride channel activity</t>
  </si>
  <si>
    <t>ENSMUSG00000020436, ENSMUSG00000004319, ENSMUSG00000055078, ENSMUSG00000036570, ENSMUSG00000010803, ENSMUSG00000029211, ENSMUSG00000020428, ENSMUSG00000000560, ENSMUSG00000057092, ENSMUSG00000022843, ENSMUSG00000029054</t>
  </si>
  <si>
    <t>GO:0017080~sodium channel regulator activity</t>
  </si>
  <si>
    <t>ENSMUSG00000036570, ENSMUSG00000026463, ENSMUSG00000009687, ENSMUSG00000022523, ENSMUSG00000019194, ENSMUSG00000057092, ENSMUSG00000027488</t>
  </si>
  <si>
    <t>GO:0005925~focal adhesion</t>
  </si>
  <si>
    <t>ENSMUSG00000004530, ENSMUSG00000022451, ENSMUSG00000008136, ENSMUSG00000047215, ENSMUSG00000060036, ENSMUSG00000032504, ENSMUSG00000003814, ENSMUSG00000001847, ENSMUSG00000041720, ENSMUSG00000061787, ENSMUSG00000017144, ENSMUSG00000031523, ENSMUSG00000091971, ENSMUSG00000016664, ENSMUSG00000051391, ENSMUSG00000030352, ENSMUSG00000003458, ENSMUSG00000058600, ENSMUSG00000059456, ENSMUSG00000022285, ENSMUSG00000052593, ENSMUSG00000021493, ENSMUSG00000017009, ENSMUSG00000055322, ENSMUSG00000034892, ENSMUSG00000030677, ENSMUSG00000030342, ENSMUSG00000035547, ENSMUSG00000027712, ENSMUSG00000029426, ENSMUSG00000004936, ENSMUSG00000052397, ENSMUSG00000027187, ENSMUSG00000025130, ENSMUSG00000020422, ENSMUSG00000037712, ENSMUSG00000028556, ENSMUSG00000029674, ENSMUSG00000028771, ENSMUSG00000026442, ENSMUSG00000039952, ENSMUSG00000031078, ENSMUSG00000015143, ENSMUSG00000026566, ENSMUSG00000020132</t>
  </si>
  <si>
    <t>GO:0005742~mitochondrial outer membrane translocase complex</t>
  </si>
  <si>
    <t>ENSMUSG00000028998, ENSMUSG00000033475, ENSMUSG00000028756, ENSMUSG00000078713</t>
  </si>
  <si>
    <t>GO:0097178~ruffle assembly</t>
  </si>
  <si>
    <t>ENSMUSG00000024397, ENSMUSG00000032737, ENSMUSG00000001847, ENSMUSG00000037316</t>
  </si>
  <si>
    <t>GO:0045955~negative regulation of calcium ion-dependent exocytosis</t>
  </si>
  <si>
    <t>ENSMUSG00000026923, ENSMUSG00000035640, ENSMUSG00000021071, ENSMUSG00000024261</t>
  </si>
  <si>
    <t>GO:0000103~sulfate assimilation</t>
  </si>
  <si>
    <t>ENSMUSG00000003271, ENSMUSG00000024583, ENSMUSG00000028367, ENSMUSG00000005354</t>
  </si>
  <si>
    <t>GO:0006412~translation</t>
  </si>
  <si>
    <t>ENSMUSG00000029610, ENSMUSG00000026618, ENSMUSG00000018677, ENSMUSG00000049960, ENSMUSG00000030738, ENSMUSG00000047215, ENSMUSG00000019774, ENSMUSG00000060036, ENSMUSG00000016349, ENSMUSG00000015672, ENSMUSG00000045973, ENSMUSG00000054312, ENSMUSG00000061787, ENSMUSG00000022312, ENSMUSG00000052962, ENSMUSG00000028982, ENSMUSG00000020744, ENSMUSG00000021266, ENSMUSG00000027613, ENSMUSG00000049751, ENSMUSG00000020477, ENSMUSG00000028622, ENSMUSG00000025208, ENSMUSG00000093674, ENSMUSG00000053565, ENSMUSG00000058600, ENSMUSG00000036850, ENSMUSG00000019082, ENSMUSG00000034892, ENSMUSG00000033845, ENSMUSG00000062006, ENSMUSG00000014606, ENSMUSG00000045948, ENSMUSG00000029145, ENSMUSG00000042275, ENSMUSG00000007338, ENSMUSG00000038838, ENSMUSG00000028029, ENSMUSG00000045128, ENSMUSG00000061904, ENSMUSG00000037531, ENSMUSG00000050621, ENSMUSG00000040521, ENSMUSG00000031633, ENSMUSG00000028495, ENSMUSG00000022370</t>
  </si>
  <si>
    <t>Neurogenesis</t>
  </si>
  <si>
    <t>ENSMUSG00000036955, ENSMUSG00000034701, ENSMUSG00000028949, ENSMUSG00000026121, ENSMUSG00000021743, ENSMUSG00000056596, ENSMUSG00000032368, ENSMUSG00000004558, ENSMUSG00000041609, ENSMUSG00000026259, ENSMUSG00000037601, ENSMUSG00000019647, ENSMUSG00000021820, ENSMUSG00000034675, ENSMUSG00000021451, ENSMUSG00000057778, ENSMUSG00000057897, ENSMUSG00000038255, ENSMUSG00000029600, ENSMUSG00000029245, ENSMUSG00000020167, ENSMUSG00000056486, ENSMUSG00000047554, ENSMUSG00000037984, ENSMUSG00000028556, ENSMUSG00000039145, ENSMUSG00000047261, ENSMUSG00000042182, ENSMUSG00000006095</t>
  </si>
  <si>
    <t>Lipid transport</t>
  </si>
  <si>
    <t>ENSMUSG00000036078, ENSMUSG00000040430, ENSMUSG00000074968, ENSMUSG00000035189, ENSMUSG00000040564, ENSMUSG00000037685, ENSMUSG00000030741, ENSMUSG00000031672, ENSMUSG00000020435, ENSMUSG00000024797, ENSMUSG00000028559, ENSMUSG00000034088, ENSMUSG00000017754</t>
  </si>
  <si>
    <t>IPR016637:Transcription factor, basic helix-loop-helix, NeuroD</t>
  </si>
  <si>
    <t>ENSMUSG00000037984, ENSMUSG00000038255, ENSMUSG00000034701</t>
  </si>
  <si>
    <t>IPR006162:Phosphopantetheine attachment site</t>
  </si>
  <si>
    <t>ENSMUSG00000020256, ENSMUSG00000025153, ENSMUSG00000030869</t>
  </si>
  <si>
    <t>IPR022575:Neurogenic differentiation factor, domain of unknown function</t>
  </si>
  <si>
    <t>GO:0005509~calcium ion binding</t>
  </si>
  <si>
    <t>ENSMUSG00000043154, ENSMUSG00000027347, ENSMUSG00000051980, ENSMUSG00000093803, ENSMUSG00000030218, ENSMUSG00000020848, ENSMUSG00000024261, ENSMUSG00000029471, ENSMUSG00000027489, ENSMUSG00000019370, ENSMUSG00000042286, ENSMUSG00000002413, ENSMUSG00000034868, ENSMUSG00000022887, ENSMUSG00000029544, ENSMUSG00000005716, ENSMUSG00000051375, ENSMUSG00000036438, ENSMUSG00000055421, ENSMUSG00000006800, ENSMUSG00000029088, ENSMUSG00000028785, ENSMUSG00000040536, ENSMUSG00000049225, ENSMUSG00000050989, ENSMUSG00000004961, ENSMUSG00000034891, ENSMUSG00000026923, ENSMUSG00000074264, ENSMUSG00000024397, ENSMUSG00000028373, ENSMUSG00000032570, ENSMUSG00000004892, ENSMUSG00000068740, ENSMUSG00000025889, ENSMUSG00000039952, ENSMUSG00000053519, ENSMUSG00000029608, ENSMUSG00000015143, ENSMUSG00000022098, ENSMUSG00000042961, ENSMUSG00000019539, ENSMUSG00000009075, ENSMUSG00000039824, ENSMUSG00000003814, ENSMUSG00000018593, ENSMUSG00000025575, ENSMUSG00000078622, ENSMUSG00000037493, ENSMUSG00000029161, ENSMUSG00000003657, ENSMUSG00000054459, ENSMUSG00000022620, ENSMUSG00000021576, ENSMUSG00000040659, ENSMUSG00000038312, ENSMUSG00000016995, ENSMUSG00000054423, ENSMUSG00000029309, ENSMUSG00000027712, ENSMUSG00000030824, ENSMUSG00000058420, ENSMUSG00000026234, ENSMUSG00000030302, ENSMUSG00000056071, ENSMUSG00000026959, ENSMUSG00000021814, ENSMUSG00000035864, ENSMUSG00000056222, ENSMUSG00000021816, ENSMUSG00000045031, ENSMUSG00000022425, ENSMUSG00000024048</t>
  </si>
  <si>
    <t>IPR011993:Pleckstrin homology-like domain</t>
  </si>
  <si>
    <t>ENSMUSG00000021708, ENSMUSG00000017978, ENSMUSG00000021662, ENSMUSG00000020176, ENSMUSG00000031714, ENSMUSG00000035109, ENSMUSG00000026259, ENSMUSG00000027488, ENSMUSG00000032875, ENSMUSG00000041225, ENSMUSG00000017670, ENSMUSG00000020435, ENSMUSG00000040631, ENSMUSG00000024227, ENSMUSG00000042249, ENSMUSG00000026014, ENSMUSG00000040797, ENSMUSG00000026825, ENSMUSG00000030064, ENSMUSG00000028923, ENSMUSG00000059456, ENSMUSG00000039431, ENSMUSG00000038608, ENSMUSG00000054423, ENSMUSG00000011751, ENSMUSG00000055322, ENSMUSG00000037126, ENSMUSG00000028917, ENSMUSG00000031557, ENSMUSG00000052397, ENSMUSG00000039621, ENSMUSG00000020422, ENSMUSG00000064065, ENSMUSG00000037712, ENSMUSG00000002489, ENSMUSG00000021279, ENSMUSG00000048537, ENSMUSG00000027799, ENSMUSG00000061751, ENSMUSG00000028559, ENSMUSG00000006050, ENSMUSG00000063077, ENSMUSG00000035078, ENSMUSG00000078235, ENSMUSG00000059182</t>
  </si>
  <si>
    <t>GO:0008152~metabolic process</t>
  </si>
  <si>
    <t>ENSMUSG00000021036, ENSMUSG00000002550, ENSMUSG00000023832, ENSMUSG00000031781, ENSMUSG00000020475, ENSMUSG00000031545, ENSMUSG00000026670, ENSMUSG00000029545, ENSMUSG00000018574, ENSMUSG00000060376, ENSMUSG00000054008, ENSMUSG00000006800, ENSMUSG00000037373, ENSMUSG00000062480, ENSMUSG00000032047, ENSMUSG00000074264, ENSMUSG00000024556, ENSMUSG00000053398, ENSMUSG00000025745, ENSMUSG00000025153, ENSMUSG00000058135, ENSMUSG00000020256, ENSMUSG00000021273, ENSMUSG00000023961, ENSMUSG00000030268, ENSMUSG00000026701, ENSMUSG00000022040, ENSMUSG00000021748, ENSMUSG00000016179, ENSMUSG00000020766, ENSMUSG00000026003, ENSMUSG00000042632, ENSMUSG00000020917, ENSMUSG00000038886, ENSMUSG00000032854, ENSMUSG00000025534, ENSMUSG00000026558, ENSMUSG00000022620, ENSMUSG00000052605, ENSMUSG00000032281, ENSMUSG00000024978, ENSMUSG00000068762, ENSMUSG00000021003, ENSMUSG00000089917, ENSMUSG00000045316, ENSMUSG00000027371, ENSMUSG00000056536, ENSMUSG00000020231, ENSMUSG00000039145, ENSMUSG00000021196, ENSMUSG00000001211, ENSMUSG00000022425</t>
  </si>
  <si>
    <t>IPR004148:BAR domain</t>
  </si>
  <si>
    <t>calcium-binding region:2</t>
  </si>
  <si>
    <t>ENSMUSG00000027347, ENSMUSG00000024397, ENSMUSG00000009075, ENSMUSG00000030824, ENSMUSG00000019370, ENSMUSG00000029544, ENSMUSG00000037493, ENSMUSG00000005716, ENSMUSG00000036438, ENSMUSG00000029161, ENSMUSG00000054459, ENSMUSG00000029088, ENSMUSG00000053519, ENSMUSG00000021576, ENSMUSG00000015143, ENSMUSG00000028785, ENSMUSG00000040659, ENSMUSG00000019539</t>
  </si>
  <si>
    <t>GO:0005764~lysosome</t>
  </si>
  <si>
    <t>ENSMUSG00000027534, ENSMUSG00000050732, ENSMUSG00000007891, ENSMUSG00000029434, ENSMUSG00000002320, ENSMUSG00000057506, ENSMUSG00000029151, ENSMUSG00000022848, ENSMUSG00000020100, ENSMUSG00000025759, ENSMUSG00000025534, ENSMUSG00000021477, ENSMUSG00000025512, ENSMUSG00000022620, ENSMUSG00000090247, ENSMUSG00000002496, ENSMUSG00000035629, ENSMUSG00000021124, ENSMUSG00000035805, ENSMUSG00000027291, ENSMUSG00000024413, ENSMUSG00000028062, ENSMUSG00000021003, ENSMUSG00000029426, ENSMUSG00000031021, ENSMUSG00000030720, ENSMUSG00000027187, ENSMUSG00000025190, ENSMUSG00000029998, ENSMUSG00000057342, ENSMUSG00000029598, ENSMUSG00000034908, ENSMUSG00000025492, ENSMUSG00000037278, ENSMUSG00000024781, ENSMUSG00000021190, ENSMUSG00000026701, ENSMUSG00000015837, ENSMUSG00000068923</t>
  </si>
  <si>
    <t>GO:0005623~cell</t>
  </si>
  <si>
    <t>ENSMUSG00000027534, ENSMUSG00000024583, ENSMUSG00000020848, ENSMUSG00000048486, ENSMUSG00000005354, ENSMUSG00000096054, ENSMUSG00000063801, ENSMUSG00000041609, ENSMUSG00000028096, ENSMUSG00000021824, ENSMUSG00000021647, ENSMUSG00000003657, ENSMUSG00000039781, ENSMUSG00000037622, ENSMUSG00000050043, ENSMUSG00000038456, ENSMUSG00000029600, ENSMUSG00000050708, ENSMUSG00000029392, ENSMUSG00000040697, ENSMUSG00000025130, ENSMUSG00000052229, ENSMUSG00000024953, ENSMUSG00000038520, ENSMUSG00000063077, ENSMUSG00000079157, ENSMUSG00000026701, ENSMUSG00000024048, ENSMUSG00000062444</t>
  </si>
  <si>
    <t>Magnesium</t>
  </si>
  <si>
    <t>ENSMUSG00000024969, ENSMUSG00000056124, ENSMUSG00000060579, ENSMUSG00000004267, ENSMUSG00000015961, ENSMUSG00000022994, ENSMUSG00000025035, ENSMUSG00000049734, ENSMUSG00000046442, ENSMUSG00000002844, ENSMUSG00000030316, ENSMUSG00000053693, ENSMUSG00000049225, ENSMUSG00000034187, ENSMUSG00000028945, ENSMUSG00000032570, ENSMUSG00000020736, ENSMUSG00000027546, ENSMUSG00000021279, ENSMUSG00000027108, ENSMUSG00000021273, ENSMUSG00000027406, ENSMUSG00000022040, ENSMUSG00000037112, ENSMUSG00000022722, ENSMUSG00000047037, ENSMUSG00000059743, ENSMUSG00000040907, ENSMUSG00000037685, ENSMUSG00000022474, ENSMUSG00000032562, ENSMUSG00000020917, ENSMUSG00000021536, ENSMUSG00000037601, ENSMUSG00000042462, ENSMUSG00000021339, ENSMUSG00000037493, ENSMUSG00000027079, ENSMUSG00000015981, ENSMUSG00000043300, ENSMUSG00000021236, ENSMUSG00000038094, ENSMUSG00000031536, ENSMUSG00000045316, ENSMUSG00000027371, ENSMUSG00000034290, ENSMUSG00000030302, ENSMUSG00000061751, ENSMUSG00000026959, ENSMUSG00000026463, ENSMUSG00000021196, ENSMUSG00000028756, ENSMUSG00000023050, ENSMUSG00000025950</t>
  </si>
  <si>
    <t>IPR001849:Pleckstrin homology domain</t>
  </si>
  <si>
    <t>ENSMUSG00000021708, ENSMUSG00000017978, ENSMUSG00000021662, ENSMUSG00000020176, ENSMUSG00000031714, ENSMUSG00000026259, ENSMUSG00000027488, ENSMUSG00000041225, ENSMUSG00000017670, ENSMUSG00000020435, ENSMUSG00000040631, ENSMUSG00000024227, ENSMUSG00000026825, ENSMUSG00000026014, ENSMUSG00000042249, ENSMUSG00000038608, ENSMUSG00000054423, ENSMUSG00000011751, ENSMUSG00000037126, ENSMUSG00000028917, ENSMUSG00000031557, ENSMUSG00000039621, ENSMUSG00000064065, ENSMUSG00000037712, ENSMUSG00000021279, ENSMUSG00000002489, ENSMUSG00000048537, ENSMUSG00000061751, ENSMUSG00000028559, ENSMUSG00000063077, ENSMUSG00000059182</t>
  </si>
  <si>
    <t>GO:0004849~uridine kinase activity</t>
  </si>
  <si>
    <t>GO:0003985~acetyl-CoA C-acetyltransferase activity</t>
  </si>
  <si>
    <t>ENSMUSG00000023832, ENSMUSG00000062480, ENSMUSG00000032047</t>
  </si>
  <si>
    <t>GO:0043167~ion binding</t>
  </si>
  <si>
    <t>ENSMUSG00000028005, ENSMUSG00000033910, ENSMUSG00000022323</t>
  </si>
  <si>
    <t>GO:1903955~positive regulation of protein targeting to mitochondrion</t>
  </si>
  <si>
    <t>ENSMUSG00000030854, ENSMUSG00000038965, ENSMUSG00000026986, ENSMUSG00000046707, ENSMUSG00000037062, ENSMUSG00000020061, ENSMUSG00000028998, ENSMUSG00000029403, ENSMUSG00000026750, ENSMUSG00000064145, ENSMUSG00000041986, ENSMUSG00000032735, ENSMUSG00000028756</t>
  </si>
  <si>
    <t>SM00165:UBA</t>
  </si>
  <si>
    <t>ENSMUSG00000036352, ENSMUSG00000024969, ENSMUSG00000005312, ENSMUSG00000028433, ENSMUSG00000020220, ENSMUSG00000015837, ENSMUSG00000038429</t>
  </si>
  <si>
    <t>GO:0034765~regulation of ion transmembrane transport</t>
  </si>
  <si>
    <t>ENSMUSG00000016346, ENSMUSG00000047976, ENSMUSG00000019146, ENSMUSG00000038077, ENSMUSG00000019194, ENSMUSG00000021991, ENSMUSG00000022843, ENSMUSG00000034659, ENSMUSG00000028096, ENSMUSG00000064329, ENSMUSG00000017412, ENSMUSG00000027895, ENSMUSG00000020704, ENSMUSG00000020882, ENSMUSG00000044216, ENSMUSG00000029088, ENSMUSG00000028931, ENSMUSG00000053519, ENSMUSG00000038026</t>
  </si>
  <si>
    <t>GO:0008274~gamma-tubulin ring complex</t>
  </si>
  <si>
    <t>ENSMUSG00000022671, ENSMUSG00000033186, ENSMUSG00000051786</t>
  </si>
  <si>
    <t>GO:0044305~calyx of Held</t>
  </si>
  <si>
    <t>ENSMUSG00000034799, ENSMUSG00000062151, ENSMUSG00000037624</t>
  </si>
  <si>
    <t>GO:1903278~positive regulation of sodium ion export from cell</t>
  </si>
  <si>
    <t>ENSMUSG00000026576, ENSMUSG00000036570, ENSMUSG00000041329</t>
  </si>
  <si>
    <t>GO:0038108~negative regulation of appetite by leptin-mediated signaling pathway</t>
  </si>
  <si>
    <t>ENSMUSG00000031755, ENSMUSG00000025235, ENSMUSG00000027274</t>
  </si>
  <si>
    <t>GO:0043097~pyrimidine nucleoside salvage</t>
  </si>
  <si>
    <t>Apoptosis</t>
  </si>
  <si>
    <t>ENSMUSG00000029610, ENSMUSG00000028416, ENSMUSG00000031781, ENSMUSG00000029433, ENSMUSG00000060579, ENSMUSG00000036199, ENSMUSG00000032504, ENSMUSG00000033256, ENSMUSG00000031878, ENSMUSG00000027016, ENSMUSG00000061436, ENSMUSG00000017670, ENSMUSG00000004748, ENSMUSG00000014771, ENSMUSG00000024012, ENSMUSG00000021948, ENSMUSG00000002265, ENSMUSG00000024826, ENSMUSG00000019979, ENSMUSG00000026430, ENSMUSG00000027131, ENSMUSG00000021285, ENSMUSG00000021576, ENSMUSG00000062762, ENSMUSG00000060538, ENSMUSG00000028563, ENSMUSG00000019579, ENSMUSG00000036850, ENSMUSG00000030793, ENSMUSG00000036840, ENSMUSG00000048967, ENSMUSG00000003955, ENSMUSG00000072872, ENSMUSG00000046707, ENSMUSG00000037062, ENSMUSG00000030654, ENSMUSG00000030849, ENSMUSG00000063694, ENSMUSG00000057367, ENSMUSG00000018446, ENSMUSG00000056071, ENSMUSG00000023905, ENSMUSG00000028029, ENSMUSG00000052752, ENSMUSG00000042350, ENSMUSG00000041319, ENSMUSG00000041028, ENSMUSG00000028470, ENSMUSG00000028959, ENSMUSG00000068921, ENSMUSG00000024500, ENSMUSG00000015837</t>
  </si>
  <si>
    <t>GO:0043231~intracellular membrane-bounded organelle</t>
  </si>
  <si>
    <t>ENSMUSG00000002658, ENSMUSG00000020841, ENSMUSG00000017978, ENSMUSG00000020375, ENSMUSG00000024261, ENSMUSG00000027618, ENSMUSG00000001467, ENSMUSG00000019173, ENSMUSG00000016194, ENSMUSG00000002413, ENSMUSG00000020538, ENSMUSG00000003271, ENSMUSG00000025759, ENSMUSG00000022789, ENSMUSG00000024826, ENSMUSG00000039781, ENSMUSG00000002496, ENSMUSG00000020635, ENSMUSG00000021124, ENSMUSG00000026688, ENSMUSG00000024556, ENSMUSG00000032570, ENSMUSG00000030849, ENSMUSG00000040181, ENSMUSG00000039621, ENSMUSG00000027187, ENSMUSG00000021670, ENSMUSG00000024393, ENSMUSG00000025889, ENSMUSG00000021273, ENSMUSG00000028070, ENSMUSG00000028127, ENSMUSG00000070953, ENSMUSG00000024953, ENSMUSG00000025499, ENSMUSG00000031078, ENSMUSG00000035521, ENSMUSG00000033295, ENSMUSG00000037936, ENSMUSG00000019235, ENSMUSG00000037685, ENSMUSG00000028961, ENSMUSG00000029634, ENSMUSG00000021248, ENSMUSG00000032560, ENSMUSG00000003814, ENSMUSG00000047547, ENSMUSG00000063801, ENSMUSG00000055371, ENSMUSG00000038776, ENSMUSG00000003316, ENSMUSG00000067279, ENSMUSG00000024799, ENSMUSG00000016664, ENSMUSG00000027944, ENSMUSG00000061740, ENSMUSG00000032854, ENSMUSG00000029560, ENSMUSG00000025534, ENSMUSG00000026558, ENSMUSG00000022340, ENSMUSG00000035629, ENSMUSG00000078919, ENSMUSG00000001036, ENSMUSG00000032281, ENSMUSG00000028955, ENSMUSG00000032018, ENSMUSG00000051343, ENSMUSG00000029406, ENSMUSG00000021047, ENSMUSG00000028005, ENSMUSG00000052752, ENSMUSG00000026463, ENSMUSG00000023055, ENSMUSG00000050052, ENSMUSG00000026088, ENSMUSG00000027893, ENSMUSG00000052914, ENSMUSG00000033684</t>
  </si>
  <si>
    <t>GO:0007528~neuromuscular junction development</t>
  </si>
  <si>
    <t>ENSMUSG00000017412, ENSMUSG00000034799, ENSMUSG00000019146, ENSMUSG00000061751, ENSMUSG00000020882, ENSMUSG00000030849, ENSMUSG00000029048, ENSMUSG00000027488</t>
  </si>
  <si>
    <t>IPR016135:Ubiquitin-conjugating enzyme/RWD-like</t>
  </si>
  <si>
    <t>ENSMUSG00000020390, ENSMUSG00000005575, ENSMUSG00000062963, ENSMUSG00000038965, ENSMUSG00000021774, ENSMUSG00000022674, ENSMUSG00000078923, ENSMUSG00000015120, ENSMUSG00000052981, ENSMUSG00000014402</t>
  </si>
  <si>
    <t>GO:0048487~beta-tubulin binding</t>
  </si>
  <si>
    <t>ENSMUSG00000034891, ENSMUSG00000026360, ENSMUSG00000025889, ENSMUSG00000023064, ENSMUSG00000025235, ENSMUSG00000051149, ENSMUSG00000037196, ENSMUSG00000068923</t>
  </si>
  <si>
    <t>Lyase</t>
  </si>
  <si>
    <t>ENSMUSG00000026526, ENSMUSG00000033910, ENSMUSG00000063275, ENSMUSG00000023452, ENSMUSG00000028684, ENSMUSG00000028179, ENSMUSG00000025745, ENSMUSG00000031536, ENSMUSG00000025153, ENSMUSG00000004267, ENSMUSG00000045316, ENSMUSG00000021536, ENSMUSG00000006517, ENSMUSG00000032067, ENSMUSG00000028005, ENSMUSG00000001666, ENSMUSG00000022994, ENSMUSG00000024039, ENSMUSG00000030695</t>
  </si>
  <si>
    <t>Voltage-gated channel</t>
  </si>
  <si>
    <t>ENSMUSG00000016346, ENSMUSG00000047976, ENSMUSG00000019146, ENSMUSG00000038077, ENSMUSG00000019194, ENSMUSG00000021991, ENSMUSG00000034659, ENSMUSG00000022843, ENSMUSG00000028096, ENSMUSG00000064329, ENSMUSG00000017412, ENSMUSG00000027895, ENSMUSG00000020882, ENSMUSG00000044216, ENSMUSG00000029088, ENSMUSG00000028931, ENSMUSG00000053519, ENSMUSG00000038026</t>
  </si>
  <si>
    <t>mmu04141:Protein processing in endoplasmic reticulum</t>
  </si>
  <si>
    <t>ENSMUSG00000039703, ENSMUSG00000021484, ENSMUSG00000078974, ENSMUSG00000021774, ENSMUSG00000028416, ENSMUSG00000040462, ENSMUSG00000063802, ENSMUSG00000039615, ENSMUSG00000003814, ENSMUSG00000025823, ENSMUSG00000025130, ENSMUSG00000031751, ENSMUSG00000024357, ENSMUSG00000091971, ENSMUSG00000031835, ENSMUSG00000027828, ENSMUSG00000030082, ENSMUSG00000005312, ENSMUSG00000022365, ENSMUSG00000032116, ENSMUSG00000018442, ENSMUSG00000038312</t>
  </si>
  <si>
    <t>SM00593:RUN</t>
  </si>
  <si>
    <t>ENSMUSG00000041263, ENSMUSG00000028917, ENSMUSG00000020375, ENSMUSG00000035629, ENSMUSG00000042216</t>
  </si>
  <si>
    <t>SM00224:GGL</t>
  </si>
  <si>
    <t>ENSMUSG00000020599, ENSMUSG00000071658, ENSMUSG00000095845, ENSMUSG00000043004, ENSMUSG00000026527</t>
  </si>
  <si>
    <t>GO:0000151~ubiquitin ligase complex</t>
  </si>
  <si>
    <t>ENSMUSG00000048787, ENSMUSG00000005371, ENSMUSG00000040351, ENSMUSG00000021774, ENSMUSG00000059890, ENSMUSG00000039615, ENSMUSG00000091971, ENSMUSG00000028557, ENSMUSG00000024325, ENSMUSG00000052752, ENSMUSG00000078923, ENSMUSG00000064145, ENSMUSG00000020642, ENSMUSG00000020801</t>
  </si>
  <si>
    <t>IPR001876:Zinc finger, RanBP2-type</t>
  </si>
  <si>
    <t>GO:0001934~positive regulation of protein phosphorylation</t>
  </si>
  <si>
    <t>ENSMUSG00000052593, ENSMUSG00000019579, ENSMUSG00000030854, ENSMUSG00000027347, ENSMUSG00000048583, ENSMUSG00000024397, ENSMUSG00000061374, ENSMUSG00000025147, ENSMUSG00000030720, ENSMUSG00000001847, ENSMUSG00000042632, ENSMUSG00000031750, ENSMUSG00000061436, ENSMUSG00000000184, ENSMUSG00000057531, ENSMUSG00000021451, ENSMUSG00000028756, ENSMUSG00000022469, ENSMUSG00000025499, ENSMUSG00000042249, ENSMUSG00000029394, ENSMUSG00000009281, ENSMUSG00000015837, ENSMUSG00000066551</t>
  </si>
  <si>
    <t>GO:0048814~regulation of dendrite morphogenesis</t>
  </si>
  <si>
    <t>ENSMUSG00000027950, ENSMUSG00000026959, ENSMUSG00000021451, ENSMUSG00000096054, ENSMUSG00000036306, ENSMUSG00000033569</t>
  </si>
  <si>
    <t>GO:2000649~regulation of sodium ion transmembrane transporter activity</t>
  </si>
  <si>
    <t>ENSMUSG00000036570, ENSMUSG00000009687, ENSMUSG00000022523, ENSMUSG00000019194, ENSMUSG00000057092</t>
  </si>
  <si>
    <t>GO:0030970~retrograde protein transport, ER to cytosol</t>
  </si>
  <si>
    <t>ENSMUSG00000039703, ENSMUSG00000040462, ENSMUSG00000022365, ENSMUSG00000018442, ENSMUSG00000019295</t>
  </si>
  <si>
    <t>IPR027267:Arfaptin homology (AH) domain/BAR domain</t>
  </si>
  <si>
    <t>ENSMUSG00000074513, ENSMUSG00000030766, ENSMUSG00000037062, ENSMUSG00000033389, ENSMUSG00000003200, ENSMUSG00000026860, ENSMUSG00000062995</t>
  </si>
  <si>
    <t>mmu05214:Glioma</t>
  </si>
  <si>
    <t>ENSMUSG00000022105, ENSMUSG00000036438, ENSMUSG00000021820, ENSMUSG00000004936, ENSMUSG00000025499, ENSMUSG00000025856, ENSMUSG00000019370, ENSMUSG00000002413, ENSMUSG00000035109, ENSMUSG00000020184, ENSMUSG00000057897</t>
  </si>
  <si>
    <t>GO:0008289~lipid binding</t>
  </si>
  <si>
    <t>ENSMUSG00000027534, ENSMUSG00000024969, ENSMUSG00000017978, ENSMUSG00000020375, ENSMUSG00000003200, ENSMUSG00000018770, ENSMUSG00000031523, ENSMUSG00000006057, ENSMUSG00000062683, ENSMUSG00000020435, ENSMUSG00000016664, ENSMUSG00000022789, ENSMUSG00000029560, ENSMUSG00000001036, ENSMUSG00000040430, ENSMUSG00000054423, ENSMUSG00000019785, ENSMUSG00000020876, ENSMUSG00000037062, ENSMUSG00000031557, ENSMUSG00000029406, ENSMUSG00000037712, ENSMUSG00000026385, ENSMUSG00000034853, ENSMUSG00000016128, ENSMUSG00000002489, ENSMUSG00000038740, ENSMUSG00000028559, ENSMUSG00000029608, ENSMUSG00000040543, ENSMUSG00000039735, ENSMUSG00000017754</t>
  </si>
  <si>
    <t>Translocation</t>
  </si>
  <si>
    <t>ENSMUSG00000015023, ENSMUSG00000027679, ENSMUSG00000013701, ENSMUSG00000052584, ENSMUSG00000020219, ENSMUSG00000031529, ENSMUSG00000078974, ENSMUSG00000030082, ENSMUSG00000034203, ENSMUSG00000021079, ENSMUSG00000022013, ENSMUSG00000024357</t>
  </si>
  <si>
    <t>Tricarboxylic acid cycle</t>
  </si>
  <si>
    <t>ENSMUSG00000021748, ENSMUSG00000026526, ENSMUSG00000000171, ENSMUSG00000020321, ENSMUSG00000025950, ENSMUSG00000027406</t>
  </si>
  <si>
    <t>COG_ONTOLOGY</t>
  </si>
  <si>
    <t>Nucleotide transport and metabolism</t>
  </si>
  <si>
    <t>ENSMUSG00000026260, ENSMUSG00000002550, ENSMUSG00000089917, ENSMUSG00000026558</t>
  </si>
  <si>
    <t>SM00404:PTPc_motif</t>
  </si>
  <si>
    <t>ENSMUSG00000033295, ENSMUSG00000030854, ENSMUSG00000055322, ENSMUSG00000028771, ENSMUSG00000024539, ENSMUSG00000038042, ENSMUSG00000020422, ENSMUSG00000028399, ENSMUSG00000028909, ENSMUSG00000039431</t>
  </si>
  <si>
    <t>IPR017937:Thioredoxin, conserved site</t>
  </si>
  <si>
    <t>ENSMUSG00000024583, ENSMUSG00000028367, ENSMUSG00000005354, ENSMUSG00000025823, ENSMUSG00000025130</t>
  </si>
  <si>
    <t>GO:0050662~coenzyme binding</t>
  </si>
  <si>
    <t>ENSMUSG00000022223, ENSMUSG00000021670, ENSMUSG00000032047, ENSMUSG00000032126</t>
  </si>
  <si>
    <t>GO:0051920~peroxiredoxin activity</t>
  </si>
  <si>
    <t>ENSMUSG00000028964, ENSMUSG00000024953, ENSMUSG00000024997, ENSMUSG00000026701</t>
  </si>
  <si>
    <t>GO:0009060~aerobic respiration</t>
  </si>
  <si>
    <t>ENSMUSG00000030785, ENSMUSG00000021520, ENSMUSG00000037916, ENSMUSG00000045438, ENSMUSG00000059534, ENSMUSG00000025486, ENSMUSG00000090247, ENSMUSG00000027187</t>
  </si>
  <si>
    <t>GO:0005216~ion channel activity</t>
  </si>
  <si>
    <t>ENSMUSG00000035805, ENSMUSG00000016346, ENSMUSG00000047976, ENSMUSG00000004319, ENSMUSG00000038077, ENSMUSG00000055078, ENSMUSG00000009687, ENSMUSG00000010803, ENSMUSG00000020428, ENSMUSG00000000560, ENSMUSG00000022843, ENSMUSG00000064329, ENSMUSG00000027950, ENSMUSG00000027895, ENSMUSG00000020704, ENSMUSG00000026959, ENSMUSG00000036570, ENSMUSG00000029211, ENSMUSG00000027716, ENSMUSG00000057092, ENSMUSG00000029016, ENSMUSG00000036578</t>
  </si>
  <si>
    <t>calcium-binding region:1</t>
  </si>
  <si>
    <t>ENSMUSG00000027347, ENSMUSG00000024397, ENSMUSG00000009075, ENSMUSG00000030824, ENSMUSG00000019370, ENSMUSG00000029544, ENSMUSG00000037493, ENSMUSG00000005716, ENSMUSG00000036438, ENSMUSG00000029161, ENSMUSG00000003657, ENSMUSG00000054459, ENSMUSG00000029088, ENSMUSG00000053519, ENSMUSG00000021576, ENSMUSG00000015143, ENSMUSG00000028785, ENSMUSG00000040536, ENSMUSG00000040659</t>
  </si>
  <si>
    <t>IPR018000:Neurotransmitter-gated ion-channel, conserved site</t>
  </si>
  <si>
    <t>ENSMUSG00000020436, ENSMUSG00000027950, ENSMUSG00000055078, ENSMUSG00000010803, ENSMUSG00000029211, ENSMUSG00000020428, ENSMUSG00000000560, ENSMUSG00000029054</t>
  </si>
  <si>
    <t>GO:0005856~cytoskeleton</t>
  </si>
  <si>
    <t>ENSMUSG00000022451, ENSMUSG00000024969, ENSMUSG00000021071, ENSMUSG00000036533, ENSMUSG00000006717, ENSMUSG00000032504, ENSMUSG00000041263, ENSMUSG00000028441, ENSMUSG00000058672, ENSMUSG00000041775, ENSMUSG00000026430, ENSMUSG00000031971, ENSMUSG00000053693, ENSMUSG00000030064, ENSMUSG00000032589, ENSMUSG00000035439, ENSMUSG00000029600, ENSMUSG00000034616, ENSMUSG00000031516, ENSMUSG00000051786, ENSMUSG00000054855, ENSMUSG00000025889, ENSMUSG00000022054, ENSMUSG00000024816, ENSMUSG00000079555, ENSMUSG00000039952, ENSMUSG00000032782, ENSMUSG00000031078, ENSMUSG00000015143, ENSMUSG00000024500, ENSMUSG00000038816, ENSMUSG00000036955, ENSMUSG00000025228, ENSMUSG00000004530, ENSMUSG00000022722, ENSMUSG00000044502, ENSMUSG00000057506, ENSMUSG00000028464, ENSMUSG00000016664, ENSMUSG00000027883, ENSMUSG00000007721, ENSMUSG00000026202, ENSMUSG00000026825, ENSMUSG00000062127, ENSMUSG00000059456, ENSMUSG00000022420, ENSMUSG00000025235, ENSMUSG00000029392, ENSMUSG00000004936, ENSMUSG00000029406, ENSMUSG00000028756, ENSMUSG00000063077, ENSMUSG00000039735, ENSMUSG00000046985, ENSMUSG00000026915, ENSMUSG00000063146, ENSMUSG00000020846, ENSMUSG00000024862, ENSMUSG00000020173, ENSMUSG00000027488, ENSMUSG00000025035, ENSMUSG00000023064, ENSMUSG00000039781, ENSMUSG00000032737, ENSMUSG00000002496, ENSMUSG00000052298, ENSMUSG00000038456, ENSMUSG00000022604, ENSMUSG00000057897, ENSMUSG00000026923, ENSMUSG00000026925, ENSMUSG00000024397, ENSMUSG00000030677, ENSMUSG00000028546, ENSMUSG00000052397, ENSMUSG00000030707, ENSMUSG00000040606, ENSMUSG00000031755, ENSMUSG00000022671, ENSMUSG00000047766, ENSMUSG00000028931, ENSMUSG00000022099, ENSMUSG00000029554, ENSMUSG00000024127, ENSMUSG00000031529, ENSMUSG00000062563, ENSMUSG00000096054, ENSMUSG00000032562, ENSMUSG00000041609, ENSMUSG00000025085, ENSMUSG00000029156, ENSMUSG00000049550, ENSMUSG00000037703, ENSMUSG00000053192, ENSMUSG00000027274, ENSMUSG00000024790, ENSMUSG00000036686, ENSMUSG00000021493, ENSMUSG00000029449, ENSMUSG00000027378, ENSMUSG00000072235, ENSMUSG00000020061, ENSMUSG00000075284, ENSMUSG00000037712, ENSMUSG00000056071, ENSMUSG00000033186, ENSMUSG00000061751, ENSMUSG00000037443, ENSMUSG00000041298, ENSMUSG00000045031, ENSMUSG00000004631, ENSMUSG00000006095</t>
  </si>
  <si>
    <t>GO:0016787~hydrolase activity</t>
  </si>
  <si>
    <t>ENSMUSG00000034570, ENSMUSG00000061666, ENSMUSG00000006906, ENSMUSG00000020475, ENSMUSG00000006717, ENSMUSG00000039033, ENSMUSG00000020076, ENSMUSG00000020079, ENSMUSG00000028909, ENSMUSG00000024824, ENSMUSG00000029715, ENSMUSG00000020262, ENSMUSG00000032040, ENSMUSG00000022789, ENSMUSG00000006800, ENSMUSG00000002844, ENSMUSG00000025486, ENSMUSG00000038042, ENSMUSG00000049225, ENSMUSG00000034187, ENSMUSG00000039431, ENSMUSG00000037904, ENSMUSG00000034616, ENSMUSG00000032570, ENSMUSG00000018648, ENSMUSG00000038429, ENSMUSG00000027770, ENSMUSG00000022193, ENSMUSG00000029598, ENSMUSG00000028771, ENSMUSG00000027108, ENSMUSG00000003363, ENSMUSG00000023961, ENSMUSG00000024781, ENSMUSG00000030530, ENSMUSG00000033295, ENSMUSG00000035835, ENSMUSG00000030854, ENSMUSG00000021684, ENSMUSG00000040907, ENSMUSG00000028964, ENSMUSG00000037685, ENSMUSG00000033157, ENSMUSG00000042632, ENSMUSG00000025575, ENSMUSG00000024446, ENSMUSG00000026374, ENSMUSG00000038886, ENSMUSG00000024654, ENSMUSG00000026750, ENSMUSG00000002475, ENSMUSG00000021477, ENSMUSG00000022620, ENSMUSG00000026825, ENSMUSG00000052926, ENSMUSG00000024767, ENSMUSG00000044573, ENSMUSG00000042506, ENSMUSG00000046324, ENSMUSG00000014769, ENSMUSG00000032590, ENSMUSG00000045316, ENSMUSG00000016252, ENSMUSG00000022323, ENSMUSG00000037349, ENSMUSG00000021816, ENSMUSG00000027893, ENSMUSG00000022425, ENSMUSG00000028755, ENSMUSG00000020841, ENSMUSG00000021418, ENSMUSG00000019210, ENSMUSG00000047879, ENSMUSG00000007891, ENSMUSG00000060579, ENSMUSG00000050891, ENSMUSG00000045210, ENSMUSG00000022887, ENSMUSG00000054008, ENSMUSG00000049734, ENSMUSG00000046442, ENSMUSG00000044667, ENSMUSG00000058624, ENSMUSG00000032737, ENSMUSG00000059811, ENSMUSG00000007950, ENSMUSG00000052593, ENSMUSG00000074264, ENSMUSG00000026925, ENSMUSG00000020736, ENSMUSG00000027546, ENSMUSG00000025153, ENSMUSG00000049950, ENSMUSG00000042275, ENSMUSG00000034853, ENSMUSG00000031835, ENSMUSG00000036504, ENSMUSG00000025027, ENSMUSG00000030603, ENSMUSG00000027603, ENSMUSG00000060923, ENSMUSG00000024889, ENSMUSG00000042662, ENSMUSG00000045538, ENSMUSG00000028470, ENSMUSG00000022098, ENSMUSG00000026701, ENSMUSG00000024127, ENSMUSG00000022040, ENSMUSG00000008822, ENSMUSG00000031897, ENSMUSG00000063904, ENSMUSG00000043207, ENSMUSG00000038776, ENSMUSG00000028322, ENSMUSG00000050174, ENSMUSG00000042462, ENSMUSG00000026247, ENSMUSG00000030612, ENSMUSG00000030002, ENSMUSG00000025735, ENSMUSG00000025534, ENSMUSG00000021236, ENSMUSG00000022562, ENSMUSG00000005779, ENSMUSG00000059173, ENSMUSG00000036820, ENSMUSG00000015023, ENSMUSG00000037852, ENSMUSG00000025138, ENSMUSG00000038094, ENSMUSG00000035547, ENSMUSG00000021003, ENSMUSG00000032101, ENSMUSG00000027566, ENSMUSG00000025917, ENSMUSG00000027371, ENSMUSG00000039246, ENSMUSG00000042453, ENSMUSG00000030302, ENSMUSG00000030751, ENSMUSG00000024539, ENSMUSG00000026463, ENSMUSG00000041298, ENSMUSG00000021190, ENSMUSG00000027792, ENSMUSG00000028399</t>
  </si>
  <si>
    <t>GO:0006470~protein dephosphorylation</t>
  </si>
  <si>
    <t>ENSMUSG00000033295, ENSMUSG00000030854, ENSMUSG00000044573, ENSMUSG00000034616, ENSMUSG00000093803, ENSMUSG00000018648, ENSMUSG00000024668, ENSMUSG00000028909, ENSMUSG00000030002, ENSMUSG00000036504, ENSMUSG00000028771, ENSMUSG00000024539, ENSMUSG00000046442, ENSMUSG00000021816, ENSMUSG00000042662, ENSMUSG00000038042, ENSMUSG00000062127, ENSMUSG00000049225, ENSMUSG00000028399</t>
  </si>
  <si>
    <t>mmu04144:Endocytosis</t>
  </si>
  <si>
    <t>ENSMUSG00000006906, ENSMUSG00000020375, ENSMUSG00000003200, ENSMUSG00000032504, ENSMUSG00000026860, ENSMUSG00000047547, ENSMUSG00000019173, ENSMUSG00000055371, ENSMUSG00000033916, ENSMUSG00000091971, ENSMUSG00000056185, ENSMUSG00000040797, ENSMUSG00000026825, ENSMUSG00000042249, ENSMUSG00000024867, ENSMUSG00000000743, ENSMUSG00000001036, ENSMUSG00000056515, ENSMUSG00000038780, ENSMUSG00000037126, ENSMUSG00000051343, ENSMUSG00000037062, ENSMUSG00000030849, ENSMUSG00000014402, ENSMUSG00000075284, ENSMUSG00000020184, ENSMUSG00000038740, ENSMUSG00000059323, ENSMUSG00000051853, ENSMUSG00000025499, ENSMUSG00000000711</t>
  </si>
  <si>
    <t>Signal transduction mechanisms / Cytoskeleton / Cell division and chromosome partitioning / General function prediction only</t>
  </si>
  <si>
    <t>ENSMUSG00000034868, ENSMUSG00000037493, ENSMUSG00000054459, ENSMUSG00000029088, ENSMUSG00000053519, ENSMUSG00000028785, ENSMUSG00000024048, ENSMUSG00000019539</t>
  </si>
  <si>
    <t>mmu04010:MAPK signaling pathway</t>
  </si>
  <si>
    <t>ENSMUSG00000052684, ENSMUSG00000030854, ENSMUSG00000027347, ENSMUSG00000021708, ENSMUSG00000066839, ENSMUSG00000059436, ENSMUSG00000053137, ENSMUSG00000022523, ENSMUSG00000029454, ENSMUSG00000095845, ENSMUSG00000042826, ENSMUSG00000001847, ENSMUSG00000002413, ENSMUSG00000091971, ENSMUSG00000017412, ENSMUSG00000025551, ENSMUSG00000020882, ENSMUSG00000001034, ENSMUSG00000025856, ENSMUSG00000030203, ENSMUSG00000019146, ENSMUSG00000030849, ENSMUSG00000004936, ENSMUSG00000021991, ENSMUSG00000005034, ENSMUSG00000016528, ENSMUSG00000021816, ENSMUSG00000023050, ENSMUSG00000025499, ENSMUSG00000024163</t>
  </si>
  <si>
    <t>GO:0005890~sodium:potassium-exchanging ATPase complex</t>
  </si>
  <si>
    <t>ENSMUSG00000026576, ENSMUSG00000040907, ENSMUSG00000036570, ENSMUSG00000041329</t>
  </si>
  <si>
    <t>GO:0097470~ribbon synapse</t>
  </si>
  <si>
    <t>ENSMUSG00000022469, ENSMUSG00000051790, ENSMUSG00000041488, ENSMUSG00000032589</t>
  </si>
  <si>
    <t>mmu00020:Citrate cycle (TCA cycle)</t>
  </si>
  <si>
    <t>ENSMUSG00000021748, ENSMUSG00000026526, ENSMUSG00000000171, ENSMUSG00000020321, ENSMUSG00000025950, ENSMUSG00000020917, ENSMUSG00000027406</t>
  </si>
  <si>
    <t>GO:0033210~leptin-mediated signaling pathway</t>
  </si>
  <si>
    <t>ENSMUSG00000031755, ENSMUSG00000025235, ENSMUSG00000004040, ENSMUSG00000027274</t>
  </si>
  <si>
    <t>GO:0071404~cellular response to low-density lipoprotein particle stimulus</t>
  </si>
  <si>
    <t>ENSMUSG00000051980, ENSMUSG00000024413, ENSMUSG00000030342, ENSMUSG00000058715</t>
  </si>
  <si>
    <t>GO:0044321~response to leptin</t>
  </si>
  <si>
    <t>SM00264:BAG</t>
  </si>
  <si>
    <t>ENSMUSG00000049792, ENSMUSG00000028416, ENSMUSG00000037316</t>
  </si>
  <si>
    <t>GO:0033138~positive regulation of peptidyl-serine phosphorylation</t>
  </si>
  <si>
    <t>ENSMUSG00000025889, ENSMUSG00000028556, ENSMUSG00000028964, ENSMUSG00000027944, ENSMUSG00000026463, ENSMUSG00000028367, ENSMUSG00000028756, ENSMUSG00000022469, ENSMUSG00000061175, ENSMUSG00000031980, ENSMUSG00000002413, ENSMUSG00000037316</t>
  </si>
  <si>
    <t>GO:0017158~regulation of calcium ion-dependent exocytosis</t>
  </si>
  <si>
    <t>ENSMUSG00000035864, ENSMUSG00000024261, ENSMUSG00000020848, ENSMUSG00000058420, ENSMUSG00000029608, ENSMUSG00000004961</t>
  </si>
  <si>
    <t>GO:0048714~positive regulation of oligodendrocyte differentiation</t>
  </si>
  <si>
    <t>ENSMUSG00000044519, ENSMUSG00000027434, ENSMUSG00000039952, ENSMUSG00000022425, ENSMUSG00000065485, ENSMUSG00000028945</t>
  </si>
  <si>
    <t>SM00969:SM00969</t>
  </si>
  <si>
    <t>ENSMUSG00000048175, ENSMUSG00000025170, ENSMUSG00000020027, ENSMUSG00000039911, ENSMUSG00000039483, ENSMUSG00000056153, ENSMUSG00000053113</t>
  </si>
  <si>
    <t>mmu04725:Cholinergic synapse</t>
  </si>
  <si>
    <t>ENSMUSG00000016346, ENSMUSG00000027669, ENSMUSG00000038648, ENSMUSG00000004936, ENSMUSG00000095845, ENSMUSG00000005034, ENSMUSG00000032562, ENSMUSG00000043004, ENSMUSG00000021536, ENSMUSG00000027950, ENSMUSG00000022994, ENSMUSG00000021820, ENSMUSG00000044216, ENSMUSG00000071658, ENSMUSG00000025499, ENSMUSG00000057897</t>
  </si>
  <si>
    <t>lipid moiety-binding region:S-geranylgeranyl cysteine</t>
  </si>
  <si>
    <t>ENSMUSG00000056515, ENSMUSG00000029449, ENSMUSG00000021062, ENSMUSG00000022159, ENSMUSG00000054855, ENSMUSG00000047842, ENSMUSG00000001847, ENSMUSG00000019173, ENSMUSG00000043004, ENSMUSG00000021700, ENSMUSG00000034789, ENSMUSG00000079657, ENSMUSG00000025170, ENSMUSG00000071658, ENSMUSG00000000711, ENSMUSG00000020132, ENSMUSG00000030055</t>
  </si>
  <si>
    <t>lipid moiety-binding region:N-myristoyl glycine</t>
  </si>
  <si>
    <t>ENSMUSG00000022722, ENSMUSG00000027636, ENSMUSG00000005034, ENSMUSG00000036306, ENSMUSG00000032562, ENSMUSG00000039166, ENSMUSG00000045763, ENSMUSG00000002489, ENSMUSG00000029544, ENSMUSG00000025035, ENSMUSG00000051853, ENSMUSG00000021263, ENSMUSG00000054459, ENSMUSG00000049866, ENSMUSG00000028785, ENSMUSG00000032589, ENSMUSG00000030350</t>
  </si>
  <si>
    <t>GO:0031625~ubiquitin protein ligase binding</t>
  </si>
  <si>
    <t>ENSMUSG00000049792, ENSMUSG00000039703, ENSMUSG00000029050, ENSMUSG00000038965, ENSMUSG00000029276, ENSMUSG00000060579, ENSMUSG00000039615, ENSMUSG00000003814, ENSMUSG00000031878, ENSMUSG00000091971, ENSMUSG00000022105, ENSMUSG00000022789, ENSMUSG00000022365, ENSMUSG00000007682, ENSMUSG00000024039, ENSMUSG00000037316, ENSMUSG00000022285, ENSMUSG00000029167, ENSMUSG00000021025, ENSMUSG00000001270, ENSMUSG00000005034, ENSMUSG00000032553, ENSMUSG00000014402, ENSMUSG00000020184, ENSMUSG00000020390, ENSMUSG00000022674, ENSMUSG00000078923, ENSMUSG00000028756, ENSMUSG00000037196, ENSMUSG00000026701, ENSMUSG00000010376, ENSMUSG00000015837, ENSMUSG00000068923</t>
  </si>
  <si>
    <t>GO:0044291~cell-cell contact zone</t>
  </si>
  <si>
    <t>ENSMUSG00000002489, ENSMUSG00000022568, ENSMUSG00000055421, ENSMUSG00000031990, ENSMUSG00000022656</t>
  </si>
  <si>
    <t>GO:0005230~extracellular ligand-gated ion channel activity</t>
  </si>
  <si>
    <t>GO:0045956~positive regulation of calcium ion-dependent exocytosis</t>
  </si>
  <si>
    <t>ENSMUSG00000054423, ENSMUSG00000035864, ENSMUSG00000040722, ENSMUSG00000020848, ENSMUSG00000026797</t>
  </si>
  <si>
    <t>GO:0072657~protein localization to membrane</t>
  </si>
  <si>
    <t>ENSMUSG00000002489, ENSMUSG00000030806, ENSMUSG00000037852, ENSMUSG00000030720, ENSMUSG00000037712</t>
  </si>
  <si>
    <t>GO:0008299~isoprenoid biosynthetic process</t>
  </si>
  <si>
    <t>ENSMUSG00000059743, ENSMUSG00000021273, ENSMUSG00000029319, ENSMUSG00000021670, ENSMUSG00000006517</t>
  </si>
  <si>
    <t>IPR006029:Neurotransmitter-gated ion-channel transmembrane domain</t>
  </si>
  <si>
    <t>IPR006202:Neurotransmitter-gated ion-channel ligand-binding</t>
  </si>
  <si>
    <t>IPR006201:Neurotransmitter-gated ion-channel</t>
  </si>
  <si>
    <t>Flavoprotein</t>
  </si>
  <si>
    <t>ENSMUSG00000037916, ENSMUSG00000032314, ENSMUSG00000003526, ENSMUSG00000026003, ENSMUSG00000026260, ENSMUSG00000025155, ENSMUSG00000062729, ENSMUSG00000018659, ENSMUSG00000040181, ENSMUSG00000000399, ENSMUSG00000029998, ENSMUSG00000036327, ENSMUSG00000029545, ENSMUSG00000018574, ENSMUSG00000039048, ENSMUSG00000006471, ENSMUSG00000033684</t>
  </si>
  <si>
    <t>GO:0007612~learning</t>
  </si>
  <si>
    <t>ENSMUSG00000052684, ENSMUSG00000042453, ENSMUSG00000000214, ENSMUSG00000027950, ENSMUSG00000037685, ENSMUSG00000026959, ENSMUSG00000063239, ENSMUSG00000028546, ENSMUSG00000039059, ENSMUSG00000027792, ENSMUSG00000022208</t>
  </si>
  <si>
    <t>calcium-binding region:3</t>
  </si>
  <si>
    <t>ENSMUSG00000029544, ENSMUSG00000036438, ENSMUSG00000003657, ENSMUSG00000054459, ENSMUSG00000029088, ENSMUSG00000028785, ENSMUSG00000021576, ENSMUSG00000019370</t>
  </si>
  <si>
    <t>GO:0098609~cell-cell adhesion</t>
  </si>
  <si>
    <t>ENSMUSG00000030533, ENSMUSG00000074513, ENSMUSG00000022568, ENSMUSG00000022451, ENSMUSG00000024969, ENSMUSG00000032637, ENSMUSG00000024862, ENSMUSG00000003200, ENSMUSG00000026860, ENSMUSG00000041720, ENSMUSG00000091971, ENSMUSG00000017670, ENSMUSG00000016664, ENSMUSG00000027108, ENSMUSG00000021196, ENSMUSG00000028433, ENSMUSG00000034088, ENSMUSG00000025950, ENSMUSG00000030695, ENSMUSG00000040659, ENSMUSG00000026701, ENSMUSG00000036686, ENSMUSG00000022285, ENSMUSG00000001036</t>
  </si>
  <si>
    <t>Phosphopantetheine</t>
  </si>
  <si>
    <t>IPR004014:Cation-transporting P-type ATPase, N-terminal</t>
  </si>
  <si>
    <t>IPR015898:G-protein gamma-like domain</t>
  </si>
  <si>
    <t>mmu04540:Gap junction</t>
  </si>
  <si>
    <t>ENSMUSG00000028005, ENSMUSG00000022994, ENSMUSG00000072235, ENSMUSG00000033910, ENSMUSG00000058672, ENSMUSG00000001034, ENSMUSG00000004936, ENSMUSG00000026202, ENSMUSG00000025499, ENSMUSG00000025856, ENSMUSG00000005034, ENSMUSG00000032562, ENSMUSG00000021536</t>
  </si>
  <si>
    <t>IPR007632:Anoctamin/TMEM 16</t>
  </si>
  <si>
    <t>ENSMUSG00000074968, ENSMUSG00000035189, ENSMUSG00000037949, ENSMUSG00000034863</t>
  </si>
  <si>
    <t>IPR000331:Rap GTPase activating proteins domain</t>
  </si>
  <si>
    <t>ENSMUSG00000038860, ENSMUSG00000030583, ENSMUSG00000002496, ENSMUSG00000038807</t>
  </si>
  <si>
    <t>mmu04970:Salivary secretion</t>
  </si>
  <si>
    <t>ENSMUSG00000026576, ENSMUSG00000030302, ENSMUSG00000028005, ENSMUSG00000022994, ENSMUSG00000040907, ENSMUSG00000036438, ENSMUSG00000033910, ENSMUSG00000026463, ENSMUSG00000041329, ENSMUSG00000005034, ENSMUSG00000019370, ENSMUSG00000021536</t>
  </si>
  <si>
    <t>SM00164:TBC</t>
  </si>
  <si>
    <t>ENSMUSG00000052302, ENSMUSG00000023923, ENSMUSG00000038520, ENSMUSG00000003134, ENSMUSG00000042216, ENSMUSG00000042492, ENSMUSG00000039976</t>
  </si>
  <si>
    <t>GO:0016567~protein ubiquitination</t>
  </si>
  <si>
    <t>ENSMUSG00000036352, ENSMUSG00000005371, ENSMUSG00000038965, ENSMUSG00000040462, ENSMUSG00000055707, ENSMUSG00000032507, ENSMUSG00000039483, ENSMUSG00000039615, ENSMUSG00000045210, ENSMUSG00000029312, ENSMUSG00000019295, ENSMUSG00000041528, ENSMUSG00000055839, ENSMUSG00000070923, ENSMUSG00000025170, ENSMUSG00000020027, ENSMUSG00000052981, ENSMUSG00000037622, ENSMUSG00000053113, ENSMUSG00000001366, ENSMUSG00000036840, ENSMUSG00000038255, ENSMUSG00000037103, ENSMUSG00000040351, ENSMUSG00000038780, ENSMUSG00000021774, ENSMUSG00000078484, ENSMUSG00000056153, ENSMUSG00000059890, ENSMUSG00000022771, ENSMUSG00000020184, ENSMUSG00000020390, ENSMUSG00000050503, ENSMUSG00000032867, ENSMUSG00000052752, ENSMUSG00000048175, ENSMUSG00000020642, ENSMUSG00000064145, ENSMUSG00000028756, ENSMUSG00000020801, ENSMUSG00000038324</t>
  </si>
  <si>
    <t>NAD</t>
  </si>
  <si>
    <t>ENSMUSG00000059734, ENSMUSG00000024099, ENSMUSG00000025968, ENSMUSG00000037916, ENSMUSG00000032018, ENSMUSG00000031529, ENSMUSG00000025138, ENSMUSG00000020321, ENSMUSG00000026675, ENSMUSG00000024556, ENSMUSG00000030905, ENSMUSG00000053398, ENSMUSG00000025745, ENSMUSG00000025153, ENSMUSG00000037373, ENSMUSG00000028070, ENSMUSG00000027893, ENSMUSG00000025486, ENSMUSG00000003500, ENSMUSG00000031604, ENSMUSG00000030246, ENSMUSG00000027406</t>
  </si>
  <si>
    <t>domain:BAR</t>
  </si>
  <si>
    <t>GO:0019898~extrinsic component of membrane</t>
  </si>
  <si>
    <t>ENSMUSG00000034570, ENSMUSG00000025089, ENSMUSG00000020876, ENSMUSG00000052397, ENSMUSG00000025173, ENSMUSG00000016664, ENSMUSG00000029560, ENSMUSG00000056185, ENSMUSG00000026088, ENSMUSG00000029608, ENSMUSG00000032589, ENSMUSG00000020220, ENSMUSG00000032733</t>
  </si>
  <si>
    <t>IPR019558:Mammalian uncoordinated homology 13, subgroup, domain 2</t>
  </si>
  <si>
    <t>ENSMUSG00000034799, ENSMUSG00000062151, ENSMUSG00000047507</t>
  </si>
  <si>
    <t>IPR002379:V-ATPase proteolipid subunit C-like domain</t>
  </si>
  <si>
    <t>IPR019808:Histidine triad, conserved site</t>
  </si>
  <si>
    <t>ENSMUSG00000032040, ENSMUSG00000060579, ENSMUSG00000028470</t>
  </si>
  <si>
    <t>IPR014772:Mammalian uncoordinated homology 13, domain 2</t>
  </si>
  <si>
    <t>IPR009081:Acyl carrier protein-like</t>
  </si>
  <si>
    <t>IPR003103:BAG domain</t>
  </si>
  <si>
    <t>IPR005746:Thioredoxin</t>
  </si>
  <si>
    <t>ENSMUSG00000024583, ENSMUSG00000028367, ENSMUSG00000005354</t>
  </si>
  <si>
    <t>GO:0043195~terminal bouton</t>
  </si>
  <si>
    <t>ENSMUSG00000034891, ENSMUSG00000034799, ENSMUSG00000063239, ENSMUSG00000032532, ENSMUSG00000062151, ENSMUSG00000026797, ENSMUSG00000025889, ENSMUSG00000000214, ENSMUSG00000005716, ENSMUSG00000033615, ENSMUSG00000003657, ENSMUSG00000026959, ENSMUSG00000035864, ENSMUSG00000033419, ENSMUSG00000053025, ENSMUSG00000068923</t>
  </si>
  <si>
    <t>SM00228:PDZ</t>
  </si>
  <si>
    <t>ENSMUSG00000022568, ENSMUSG00000021493, ENSMUSG00000041670, ENSMUSG00000003872, ENSMUSG00000020388, ENSMUSG00000039621, ENSMUSG00000090935, ENSMUSG00000001741, ENSMUSG00000027488, ENSMUSG00000052373, ENSMUSG00000024812, ENSMUSG00000002489, ENSMUSG00000029674, ENSMUSG00000030583, ENSMUSG00000030887, ENSMUSG00000024227, ENSMUSG00000053693, ENSMUSG00000039137</t>
  </si>
  <si>
    <t>GO:0003382~epithelial cell morphogenesis</t>
  </si>
  <si>
    <t>ENSMUSG00000022568, ENSMUSG00000048251, ENSMUSG00000030583, ENSMUSG00000029392, ENSMUSG00000048826, ENSMUSG00000001847</t>
  </si>
  <si>
    <t>GO:0019894~kinesin binding</t>
  </si>
  <si>
    <t>ENSMUSG00000036955, ENSMUSG00000025889, ENSMUSG00000028917, ENSMUSG00000024862, ENSMUSG00000001440, ENSMUSG00000025920, ENSMUSG00000022340, ENSMUSG00000024163</t>
  </si>
  <si>
    <t>IPR000608:Ubiquitin-conjugating enzyme, E2</t>
  </si>
  <si>
    <t>ENSMUSG00000020390, ENSMUSG00000005575, ENSMUSG00000038965, ENSMUSG00000021774, ENSMUSG00000022674, ENSMUSG00000078923, ENSMUSG00000015120, ENSMUSG00000052981</t>
  </si>
  <si>
    <t>GO:0034450~ubiquitin-ubiquitin ligase activity</t>
  </si>
  <si>
    <t>ENSMUSG00000039615, ENSMUSG00000059890, ENSMUSG00000022771, ENSMUSG00000031751</t>
  </si>
  <si>
    <t>GO:0031406~carboxylic acid binding</t>
  </si>
  <si>
    <t>ENSMUSG00000028961, ENSMUSG00000031672, ENSMUSG00000025190, ENSMUSG00000032126</t>
  </si>
  <si>
    <t>GO:0004526~ribonuclease P activity</t>
  </si>
  <si>
    <t>ENSMUSG00000021418, ENSMUSG00000029715, ENSMUSG00000024446, ENSMUSG00000049950</t>
  </si>
  <si>
    <t>GO:0015991~ATP hydrolysis coupled proton transport</t>
  </si>
  <si>
    <t>ENSMUSG00000062683, ENSMUSG00000040907, ENSMUSG00000019210, ENSMUSG00000078958, ENSMUSG00000001750, ENSMUSG00000018770, ENSMUSG00000006057</t>
  </si>
  <si>
    <t>GO:0008285~negative regulation of cell proliferation</t>
  </si>
  <si>
    <t>ENSMUSG00000052684, ENSMUSG00000033295, ENSMUSG00000029610, ENSMUSG00000029050, ENSMUSG00000093803, ENSMUSG00000029276, ENSMUSG00000021743, ENSMUSG00000028179, ENSMUSG00000022508, ENSMUSG00000020415, ENSMUSG00000028207, ENSMUSG00000031660, ENSMUSG00000031523, ENSMUSG00000028909, ENSMUSG00000091971, ENSMUSG00000020262, ENSMUSG00000022105, ENSMUSG00000040055, ENSMUSG00000026430, ENSMUSG00000032737, ENSMUSG00000002496, ENSMUSG00000003534, ENSMUSG00000065485, ENSMUSG00000059456, ENSMUSG00000026241, ENSMUSG00000026923, ENSMUSG00000030342, ENSMUSG00000030849, ENSMUSG00000004936, ENSMUSG00000037989, ENSMUSG00000014402, ENSMUSG00000026932, ENSMUSG00000008575, ENSMUSG00000048251, ENSMUSG00000025492, ENSMUSG00000024539, ENSMUSG00000044820, ENSMUSG00000004040, ENSMUSG00000025499, ENSMUSG00000027792, ENSMUSG00000031980, ENSMUSG00000059182, ENSMUSG00000096472</t>
  </si>
  <si>
    <t>SM00547:ZnF_RBZ</t>
  </si>
  <si>
    <t>ENSMUSG00000039703, ENSMUSG00000022634, ENSMUSG00000072872, ENSMUSG00000027466, ENSMUSG00000022552</t>
  </si>
  <si>
    <t>GO:0015629~actin cytoskeleton</t>
  </si>
  <si>
    <t>ENSMUSG00000004530, ENSMUSG00000022451, ENSMUSG00000036533, ENSMUSG00000008136, ENSMUSG00000020846, ENSMUSG00000025085, ENSMUSG00000027944, ENSMUSG00000034675, ENSMUSG00000000416, ENSMUSG00000036026, ENSMUSG00000062127, ENSMUSG00000038456, ENSMUSG00000054733, ENSMUSG00000052593, ENSMUSG00000021493, ENSMUSG00000078484, ENSMUSG00000052397, ENSMUSG00000030707, ENSMUSG00000075284, ENSMUSG00000025889, ENSMUSG00000026761, ENSMUSG00000006050, ENSMUSG00000029608, ENSMUSG00000029554, ENSMUSG00000030695</t>
  </si>
  <si>
    <t>IPR023395:Mitochondrial carrier domain</t>
  </si>
  <si>
    <t>ENSMUSG00000019082, ENSMUSG00000018677, ENSMUSG00000061904, ENSMUSG00000024012, ENSMUSG00000045973, ENSMUSG00000031633, ENSMUSG00000014606, ENSMUSG00000028982, ENSMUSG00000020744</t>
  </si>
  <si>
    <t>IPR018108:Mitochondrial substrate/solute carrier</t>
  </si>
  <si>
    <t>GO:0022851~GABA-gated chloride ion channel activity</t>
  </si>
  <si>
    <t>ENSMUSG00000010803, ENSMUSG00000020428, ENSMUSG00000000560</t>
  </si>
  <si>
    <t>GO:0030971~receptor tyrosine kinase binding</t>
  </si>
  <si>
    <t>ENSMUSG00000002489, ENSMUSG00000033295, ENSMUSG00000017670, ENSMUSG00000061374, ENSMUSG00000051391, ENSMUSG00000024539, ENSMUSG00000027712, ENSMUSG00000032475, ENSMUSG00000035109</t>
  </si>
  <si>
    <t>GO:0004725~protein tyrosine phosphatase activity</t>
  </si>
  <si>
    <t>ENSMUSG00000033295, ENSMUSG00000030854, ENSMUSG00000044573, ENSMUSG00000030203, ENSMUSG00000034616, ENSMUSG00000018648, ENSMUSG00000028909, ENSMUSG00000030002, ENSMUSG00000028771, ENSMUSG00000024539, ENSMUSG00000042662, ENSMUSG00000038042, ENSMUSG00000028399, ENSMUSG00000039431</t>
  </si>
  <si>
    <t>GO:0001726~ruffle</t>
  </si>
  <si>
    <t>ENSMUSG00000026923, ENSMUSG00000034570, ENSMUSG00000021493, ENSMUSG00000026925, ENSMUSG00000024397, ENSMUSG00000037126, ENSMUSG00000052397, ENSMUSG00000020173, ENSMUSG00000075284, ENSMUSG00000049550, ENSMUSG00000023905, ENSMUSG00000031078, ENSMUSG00000015143, ENSMUSG00000030064</t>
  </si>
  <si>
    <t>IPR023214:HAD-like domain</t>
  </si>
  <si>
    <t>ENSMUSG00000022040, ENSMUSG00000030302, ENSMUSG00000040907, ENSMUSG00000038094, ENSMUSG00000032570, ENSMUSG00000037685, ENSMUSG00000022474, ENSMUSG00000026463, ENSMUSG00000020736, ENSMUSG00000027546, ENSMUSG00000029406, ENSMUSG00000040543</t>
  </si>
  <si>
    <t>domain:SH3</t>
  </si>
  <si>
    <t>ENSMUSG00000089661, ENSMUSG00000034471, ENSMUSG00000027378, ENSMUSG00000003200, ENSMUSG00000027636, ENSMUSG00000037062, ENSMUSG00000026860, ENSMUSG00000055371, ENSMUSG00000026259, ENSMUSG00000052373, ENSMUSG00000017400, ENSMUSG00000041225, ENSMUSG00000024812, ENSMUSG00000017412, ENSMUSG00000016664, ENSMUSG00000041263, ENSMUSG00000020882, ENSMUSG00000031078, ENSMUSG00000021285, ENSMUSG00000040390, ENSMUSG00000039735, ENSMUSG00000059182, ENSMUSG00000032733</t>
  </si>
  <si>
    <t>GO:0034705~potassium channel complex</t>
  </si>
  <si>
    <t>ENSMUSG00000047976, ENSMUSG00000038077, ENSMUSG00000028931, ENSMUSG00000053519</t>
  </si>
  <si>
    <t>GO:0003014~renal system process</t>
  </si>
  <si>
    <t>ENSMUSG00000057672, ENSMUSG00000039737, ENSMUSG00000021190, ENSMUSG00000031980</t>
  </si>
  <si>
    <t>GO:0021707~cerebellar granule cell differentiation</t>
  </si>
  <si>
    <t>ENSMUSG00000001911, ENSMUSG00000030302, ENSMUSG00000030093, ENSMUSG00000031654</t>
  </si>
  <si>
    <t>GO:0048708~astrocyte differentiation</t>
  </si>
  <si>
    <t>ENSMUSG00000026923, ENSMUSG00000001911, ENSMUSG00000027434, ENSMUSG00000004040</t>
  </si>
  <si>
    <t>GO:0005663~DNA replication factor C complex</t>
  </si>
  <si>
    <t>ENSMUSG00000033970, ENSMUSG00000022881, ENSMUSG00000029363</t>
  </si>
  <si>
    <t>GO:0033177~proton-transporting two-sector ATPase complex, proton-transporting domain</t>
  </si>
  <si>
    <t>GO:1903214~regulation of protein targeting to mitochondrion</t>
  </si>
  <si>
    <t>ENSMUSG00000020538, ENSMUSG00000054428, ENSMUSG00000028756</t>
  </si>
  <si>
    <t>GO:0044206~UMP salvage</t>
  </si>
  <si>
    <t>GO:0045039~protein import into mitochondrial inner membrane</t>
  </si>
  <si>
    <t>ENSMUSG00000048967, ENSMUSG00000020219, ENSMUSG00000036199, ENSMUSG00000021079</t>
  </si>
  <si>
    <t>GO:0006662~glycerol ether metabolic process</t>
  </si>
  <si>
    <t>GO:0006532~aspartate biosynthetic process</t>
  </si>
  <si>
    <t>ENSMUSG00000030268, ENSMUSG00000031672, ENSMUSG00000025190</t>
  </si>
  <si>
    <t>GO:1900273~positive regulation of long-term synaptic potentiation</t>
  </si>
  <si>
    <t>ENSMUSG00000042453, ENSMUSG00000030854, ENSMUSG00000061751, ENSMUSG00000053310, ENSMUSG00000039536</t>
  </si>
  <si>
    <t>GO:0051000~positive regulation of nitric-oxide synthase activity</t>
  </si>
  <si>
    <t>ENSMUSG00000037936, ENSMUSG00000036438, ENSMUSG00000019370, ENSMUSG00000031921, ENSMUSG00000059456</t>
  </si>
  <si>
    <t>GO:0006103~2-oxoglutarate metabolic process</t>
  </si>
  <si>
    <t>ENSMUSG00000025950, ENSMUSG00000031672, ENSMUSG00000025190, ENSMUSG00000061474, ENSMUSG00000027406</t>
  </si>
  <si>
    <t>GO:0098641~cadherin binding involved in cell-cell adhesion</t>
  </si>
  <si>
    <t>ENSMUSG00000074513, ENSMUSG00000022568, ENSMUSG00000022451, ENSMUSG00000024969, ENSMUSG00000028964, ENSMUSG00000024862, ENSMUSG00000003200, ENSMUSG00000041720, ENSMUSG00000026860, ENSMUSG00000034101, ENSMUSG00000091971, ENSMUSG00000016664, ENSMUSG00000034675, ENSMUSG00000034088, ENSMUSG00000040659, ENSMUSG00000036686, ENSMUSG00000001036, ENSMUSG00000022285, ENSMUSG00000030533, ENSMUSG00000032637, ENSMUSG00000037062, ENSMUSG00000052397, ENSMUSG00000025153, ENSMUSG00000024812, ENSMUSG00000027108, ENSMUSG00000021196, ENSMUSG00000031078, ENSMUSG00000025950, ENSMUSG00000028433, ENSMUSG00000026701, ENSMUSG00000030695, ENSMUSG00000032475</t>
  </si>
  <si>
    <t>Palmitate</t>
  </si>
  <si>
    <t>ENSMUSG00000020841, ENSMUSG00000028964, ENSMUSG00000002459, ENSMUSG00000032562, ENSMUSG00000045777, ENSMUSG00000001844, ENSMUSG00000029544, ENSMUSG00000020436, ENSMUSG00000038530, ENSMUSG00000002458, ENSMUSG00000036570, ENSMUSG00000025170, ENSMUSG00000027581, ENSMUSG00000020658, ENSMUSG00000052298, ENSMUSG00000060591, ENSMUSG00000015335, ENSMUSG00000026688, ENSMUSG00000047976, ENSMUSG00000038077, ENSMUSG00000030342, ENSMUSG00000030844, ENSMUSG00000021719, ENSMUSG00000029426, ENSMUSG00000039166, ENSMUSG00000045092, ENSMUSG00000028557, ENSMUSG00000025492, ENSMUSG00000069227, ENSMUSG00000035864, ENSMUSG00000047261, ENSMUSG00000025499, ENSMUSG00000026527</t>
  </si>
  <si>
    <t>GO:0006887~exocytosis</t>
  </si>
  <si>
    <t>ENSMUSG00000053841, ENSMUSG00000039714, ENSMUSG00000054423, ENSMUSG00000034799, ENSMUSG00000041670, ENSMUSG00000017978, ENSMUSG00000024261, ENSMUSG00000040722, ENSMUSG00000003872, ENSMUSG00000062151, ENSMUSG00000058420, ENSMUSG00000026797, ENSMUSG00000033615, ENSMUSG00000035226, ENSMUSG00000041488</t>
  </si>
  <si>
    <t>GO:0001662~behavioral fear response</t>
  </si>
  <si>
    <t>ENSMUSG00000038255, ENSMUSG00000045573, ENSMUSG00000021684, ENSMUSG00000055078, ENSMUSG00000061751, ENSMUSG00000020883, ENSMUSG00000032532, ENSMUSG00000026385</t>
  </si>
  <si>
    <t>GO:0048167~regulation of synaptic plasticity</t>
  </si>
  <si>
    <t>ENSMUSG00000020091, ENSMUSG00000030302, ENSMUSG00000039542, ENSMUSG00000026959, ENSMUSG00000051391, ENSMUSG00000025551, ENSMUSG00000036306, ENSMUSG00000022208</t>
  </si>
  <si>
    <t>IPR009038:GOLD</t>
  </si>
  <si>
    <t>IPR004012:RUN</t>
  </si>
  <si>
    <t>PIR_SUPERFAMILY</t>
  </si>
  <si>
    <t>PIRSF015618:basic helix-loop-helix transcription factor NeuroD</t>
  </si>
  <si>
    <t>GO:0016740~transferase activity</t>
  </si>
  <si>
    <t>ENSMUSG00000024969, ENSMUSG00000020471, ENSMUSG00000023832, ENSMUSG00000053137, ENSMUSG00000027199, ENSMUSG00000027198, ENSMUSG00000001844, ENSMUSG00000023021, ENSMUSG00000050323, ENSMUSG00000002797, ENSMUSG00000003271, ENSMUSG00000021820, ENSMUSG00000030316, ENSMUSG00000053693, ENSMUSG00000042249, ENSMUSG00000052981, ENSMUSG00000032047, ENSMUSG00000018865, ENSMUSG00000020115, ENSMUSG00000007783, ENSMUSG00000001270, ENSMUSG00000030849, ENSMUSG00000025190, ENSMUSG00000057342, ENSMUSG00000021279, ENSMUSG00000034032, ENSMUSG00000058135, ENSMUSG00000001663, ENSMUSG00000024640, ENSMUSG00000021273, ENSMUSG00000030268, ENSMUSG00000024558, ENSMUSG00000032579, ENSMUSG00000016179, ENSMUSG00000020766, ENSMUSG00000019795, ENSMUSG00000059743, ENSMUSG00000018166, ENSMUSG00000029319, ENSMUSG00000030711, ENSMUSG00000052544, ENSMUSG00000037601, ENSMUSG00000015981, ENSMUSG00000033526, ENSMUSG00000021948, ENSMUSG00000001034, ENSMUSG00000026558, ENSMUSG00000059456, ENSMUSG00000015335, ENSMUSG00000024978, ENSMUSG00000068762, ENSMUSG00000046707, ENSMUSG00000044986, ENSMUSG00000004936, ENSMUSG00000021468, ENSMUSG00000049882, ENSMUSG00000029403, ENSMUSG00000031672, ENSMUSG00000057367, ENSMUSG00000025375, ENSMUSG00000016528, ENSMUSG00000012117, ENSMUSG00000035237, ENSMUSG00000028756, ENSMUSG00000023050, ENSMUSG00000028959, ENSMUSG00000040390, ENSMUSG00000021036, ENSMUSG00000041625, ENSMUSG00000002550, ENSMUSG00000038965, ENSMUSG00000056124, ENSMUSG00000026986, ENSMUSG00000029471, ENSMUSG00000031545, ENSMUSG00000027618, ENSMUSG00000026670, ENSMUSG00000041720, ENSMUSG00000022160, ENSMUSG00000002413, ENSMUSG00000047719, ENSMUSG00000004268, ENSMUSG00000054008, ENSMUSG00000047712, ENSMUSG00000024867, ENSMUSG00000003534, ENSMUSG00000032116, ENSMUSG00000030350, ENSMUSG00000019528, ENSMUSG00000057897, ENSMUSG00000026688, ENSMUSG00000021773, ENSMUSG00000021774, ENSMUSG00000037989, ENSMUSG00000005034, ENSMUSG00000025153, ENSMUSG00000020390, ENSMUSG00000029557, ENSMUSG00000040479, ENSMUSG00000026600, ENSMUSG00000051062, ENSMUSG00000027603, ENSMUSG00000057103, ENSMUSG00000057672, ENSMUSG00000032126, ENSMUSG00000037112, ENSMUSG00000031529, ENSMUSG00000019235, ENSMUSG00000057337, ENSMUSG00000034126, ENSMUSG00000051730, ENSMUSG00000029454, ENSMUSG00000025537, ENSMUSG00000020917, ENSMUSG00000061436, ENSMUSG00000027079, ENSMUSG00000039058, ENSMUSG00000032854, ENSMUSG00000043300, ENSMUSG00000038780, ENSMUSG00000029245, ENSMUSG00000026667, ENSMUSG00000025137, ENSMUSG00000089917, ENSMUSG00000038296, ENSMUSG00000040936, ENSMUSG00000031536, ENSMUSG00000026853, ENSMUSG00000034290, ENSMUSG00000056536, ENSMUSG00000039145, ENSMUSG00000071662, ENSMUSG00000029674, ENSMUSG00000043067, ENSMUSG00000061751, ENSMUSG00000042742, ENSMUSG00000021196, ENSMUSG00000001211, ENSMUSG00000042350, ENSMUSG00000020329</t>
  </si>
  <si>
    <t>Metal-binding</t>
  </si>
  <si>
    <t>ENSMUSG00000037916, ENSMUSG00000061666, ENSMUSG00000093803, ENSMUSG00000031781, ENSMUSG00000024261, ENSMUSG00000022508, ENSMUSG00000019370, ENSMUSG00000051234, ENSMUSG00000015961, ENSMUSG00000020262, ENSMUSG00000036438, ENSMUSG00000010086, ENSMUSG00000025486, ENSMUSG00000048385, ENSMUSG00000053693, ENSMUSG00000049225, ENSMUSG00000034187, ENSMUSG00000059734, ENSMUSG00000022635, ENSMUSG00000022634, ENSMUSG00000072872, ENSMUSG00000039163, ENSMUSG00000056486, ENSMUSG00000038429, ENSMUSG00000021279, ENSMUSG00000025889, ENSMUSG00000053985, ENSMUSG00000027108, ENSMUSG00000064145, ENSMUSG00000030530, ENSMUSG00000015837, ENSMUSG00000059743, ENSMUSG00000021684, ENSMUSG00000008136, ENSMUSG00000009075, ENSMUSG00000040907, ENSMUSG00000051355, ENSMUSG00000037685, ENSMUSG00000026279, ENSMUSG00000001143, ENSMUSG00000019590, ENSMUSG00000040321, ENSMUSG00000015981, ENSMUSG00000054459, ENSMUSG00000020810, ENSMUSG00000022620, ENSMUSG00000061374, ENSMUSG00000030652, ENSMUSG00000013822, ENSMUSG00000020422, ENSMUSG00000045316, ENSMUSG00000057367, ENSMUSG00000048251, ENSMUSG00000051149, ENSMUSG00000003348, ENSMUSG00000062397, ENSMUSG00000039703, ENSMUSG00000025147, ENSMUSG00000069171, ENSMUSG00000021662, ENSMUSG00000099083, ENSMUSG00000002617, ENSMUSG00000002413, ENSMUSG00000041528, ENSMUSG00000027016, ENSMUSG00000022887, ENSMUSG00000029544, ENSMUSG00000005716, ENSMUSG00000025035, ENSMUSG00000030788, ENSMUSG00000049734, ENSMUSG00000046442, ENSMUSG00000057894, ENSMUSG00000058624, ENSMUSG00000028945, ENSMUSG00000004961, ENSMUSG00000036840, ENSMUSG00000026923, ENSMUSG00000024099, ENSMUSG00000060301, ENSMUSG00000024397, ENSMUSG00000020219, ENSMUSG00000040374, ENSMUSG00000027546, ENSMUSG00000028688, ENSMUSG00000031751, ENSMUSG00000044519, ENSMUSG00000014243, ENSMUSG00000040479, ENSMUSG00000038462, ENSMUSG00000025027, ENSMUSG00000050621, ENSMUSG00000020642, ENSMUSG00000027288, ENSMUSG00000030168, ENSMUSG00000027406, ENSMUSG00000022040, ENSMUSG00000021484, ENSMUSG00000034799, ENSMUSG00000005299, ENSMUSG00000031529, ENSMUSG00000063904, ENSMUSG00000003814, ENSMUSG00000018593, ENSMUSG00000041740, ENSMUSG00000020917, ENSMUSG00000049755, ENSMUSG00000036315, ENSMUSG00000058709, ENSMUSG00000062931, ENSMUSG00000029161, ENSMUSG00000032239, ENSMUSG00000057134, ENSMUSG00000059173, ENSMUSG00000078861, ENSMUSG00000048495, ENSMUSG00000036820, ENSMUSG00000021493, ENSMUSG00000040351, ENSMUSG00000050708, ENSMUSG00000025138, ENSMUSG00000038094, ENSMUSG00000062151, ENSMUSG00000031536, ENSMUSG00000040699, ENSMUSG00000034290, ENSMUSG00000030551, ENSMUSG00000059995, ENSMUSG00000056071, ENSMUSG00000028005, ENSMUSG00000029674, ENSMUSG00000020526, ENSMUSG00000052752, ENSMUSG00000021196, ENSMUSG00000035864, ENSMUSG00000019055, ENSMUSG00000036111, ENSMUSG00000068923, ENSMUSG00000022552, ENSMUSG00000025968, ENSMUSG00000021071, ENSMUSG00000024969, ENSMUSG00000068551, ENSMUSG00000071341, ENSMUSG00000059142, ENSMUSG00000041670, ENSMUSG00000006906, ENSMUSG00000020375, ENSMUSG00000045251, ENSMUSG00000038248, ENSMUSG00000021079, ENSMUSG00000001467, ENSMUSG00000027198, ENSMUSG00000041261, ENSMUSG00000014771, ENSMUSG00000024826, ENSMUSG00000006800, ENSMUSG00000026430, ENSMUSG00000028785, ENSMUSG00000040536, ENSMUSG00000032589, ENSMUSG00000030067, ENSMUSG00000032047, ENSMUSG00000025582, ENSMUSG00000034892, ENSMUSG00000042628, ENSMUSG00000024955, ENSMUSG00000028373, ENSMUSG00000024556, ENSMUSG00000032570, ENSMUSG00000053128, ENSMUSG00000020388, ENSMUSG00000027187, ENSMUSG00000018585, ENSMUSG00000011158, ENSMUSG00000023961, ENSMUSG00000028070, ENSMUSG00000053519, ENSMUSG00000029608, ENSMUSG00000015143, ENSMUSG00000040543, ENSMUSG00000020496, ENSMUSG00000022722, ENSMUSG00000029634, ENSMUSG00000022474, ENSMUSG00000021743, ENSMUSG00000028266, ENSMUSG00000025575, ENSMUSG00000094870, ENSMUSG00000026000, ENSMUSG00000024446, ENSMUSG00000037601, ENSMUSG00000037493, ENSMUSG00000038886, ENSMUSG00000021948, ENSMUSG00000026826, ENSMUSG00000021576, ENSMUSG00000056305, ENSMUSG00000040659, ENSMUSG00000024039, ENSMUSG00000052926, ENSMUSG00000037499, ENSMUSG00000022421, ENSMUSG00000042506, ENSMUSG00000029309, ENSMUSG00000046324, ENSMUSG00000029406, ENSMUSG00000058291, ENSMUSG00000040669, ENSMUSG00000028557, ENSMUSG00000000214, ENSMUSG00000038876, ENSMUSG00000028756, ENSMUSG00000021816, ENSMUSG00000025950, ENSMUSG00000022425, ENSMUSG00000028755, ENSMUSG00000052914, ENSMUSG00000025169, ENSMUSG00000027347, ENSMUSG00000020841, ENSMUSG00000005371, ENSMUSG00000092607, ENSMUSG00000056124, ENSMUSG00000030218, ENSMUSG00000017978, ENSMUSG00000027618, ENSMUSG00000050891, ENSMUSG00000028207, ENSMUSG00000027489, ENSMUSG00000004267, ENSMUSG00000029475, ENSMUSG00000019295, ENSMUSG00000020432, ENSMUSG00000034868, ENSMUSG00000044795, ENSMUSG00000022994, ENSMUSG00000000171, ENSMUSG00000060376, ENSMUSG00000024325, ENSMUSG00000049532, ENSMUSG00000029088, ENSMUSG00000032735, ENSMUSG00000003534, ENSMUSG00000019528, ENSMUSG00000052593, ENSMUSG00000030226, ENSMUSG00000074264, ENSMUSG00000036180, ENSMUSG00000020736, ENSMUSG00000020184, ENSMUSG00000042275, ENSMUSG00000017400, ENSMUSG00000042766, ENSMUSG00000022098, ENSMUSG00000019539, ENSMUSG00000026792, ENSMUSG00000037112, ENSMUSG00000032368, ENSMUSG00000059518, ENSMUSG00000037259, ENSMUSG00000027466, ENSMUSG00000032562, ENSMUSG00000043207, ENSMUSG00000025085, ENSMUSG00000021536, ENSMUSG00000043510, ENSMUSG00000032067, ENSMUSG00000042462, ENSMUSG00000049550, ENSMUSG00000026247, ENSMUSG00000003657, ENSMUSG00000002265, ENSMUSG00000061740, ENSMUSG00000054423, ENSMUSG00000037852, ENSMUSG00000000751, ENSMUSG00000030824, ENSMUSG00000021991, ENSMUSG00000044224, ENSMUSG00000038296, ENSMUSG00000063694, ENSMUSG00000000552, ENSMUSG00000027371, ENSMUSG00000025917, ENSMUSG00000079677, ENSMUSG00000042453, ENSMUSG00000030302, ENSMUSG00000061751, ENSMUSG00000026463, ENSMUSG00000032051, ENSMUSG00000029722, ENSMUSG00000003500</t>
  </si>
  <si>
    <t>IPR020636:Calcium/calmodulin-dependent/calcium-dependent protein kinase</t>
  </si>
  <si>
    <t>ENSMUSG00000016179, ENSMUSG00000039145, ENSMUSG00000021820, ENSMUSG00000029471, ENSMUSG00000025537, ENSMUSG00000057897</t>
  </si>
  <si>
    <t>GO:0001503~ossification</t>
  </si>
  <si>
    <t>ENSMUSG00000046985, ENSMUSG00000051980, ENSMUSG00000021493, ENSMUSG00000048583, ENSMUSG00000040297, ENSMUSG00000030218, ENSMUSG00000018593, ENSMUSG00000027198, ENSMUSG00000027770, ENSMUSG00000014599, ENSMUSG00000022098, ENSMUSG00000027339, ENSMUSG00000026241, ENSMUSG00000029755</t>
  </si>
  <si>
    <t>mmu04024:cAMP signaling pathway</t>
  </si>
  <si>
    <t>ENSMUSG00000052684, ENSMUSG00000021025, ENSMUSG00000038648, ENSMUSG00000040907, ENSMUSG00000004936, ENSMUSG00000005034, ENSMUSG00000001847, ENSMUSG00000032562, ENSMUSG00000019370, ENSMUSG00000002413, ENSMUSG00000021536, ENSMUSG00000026576, ENSMUSG00000002489, ENSMUSG00000030302, ENSMUSG00000022994, ENSMUSG00000036438, ENSMUSG00000026959, ENSMUSG00000036570, ENSMUSG00000021820, ENSMUSG00000039809, ENSMUSG00000026463, ENSMUSG00000041329, ENSMUSG00000022469, ENSMUSG00000057897</t>
  </si>
  <si>
    <t>GO:0030667~secretory granule membrane</t>
  </si>
  <si>
    <t>ENSMUSG00000050732, ENSMUSG00000037852, ENSMUSG00000079657, ENSMUSG00000024261, ENSMUSG00000021248, ENSMUSG00000062995</t>
  </si>
  <si>
    <t>GO:0031519~PcG protein complex</t>
  </si>
  <si>
    <t>ENSMUSG00000040669, ENSMUSG00000024325, ENSMUSG00000089715, ENSMUSG00000072872, ENSMUSG00000046707, ENSMUSG00000029475</t>
  </si>
  <si>
    <t>GO:0006829~zinc II ion transport</t>
  </si>
  <si>
    <t>Hydrolase</t>
  </si>
  <si>
    <t>ENSMUSG00000034570, ENSMUSG00000061666, ENSMUSG00000006906, ENSMUSG00000020475, ENSMUSG00000006717, ENSMUSG00000039033, ENSMUSG00000020076, ENSMUSG00000001847, ENSMUSG00000020079, ENSMUSG00000028909, ENSMUSG00000024824, ENSMUSG00000029715, ENSMUSG00000020262, ENSMUSG00000032040, ENSMUSG00000022789, ENSMUSG00000006800, ENSMUSG00000002844, ENSMUSG00000025486, ENSMUSG00000038042, ENSMUSG00000049225, ENSMUSG00000034187, ENSMUSG00000039431, ENSMUSG00000037904, ENSMUSG00000034616, ENSMUSG00000032570, ENSMUSG00000018648, ENSMUSG00000038429, ENSMUSG00000027770, ENSMUSG00000022193, ENSMUSG00000029598, ENSMUSG00000028771, ENSMUSG00000027108, ENSMUSG00000003363, ENSMUSG00000023961, ENSMUSG00000024781, ENSMUSG00000030530, ENSMUSG00000033295, ENSMUSG00000035835, ENSMUSG00000030854, ENSMUSG00000021684, ENSMUSG00000040907, ENSMUSG00000028964, ENSMUSG00000037685, ENSMUSG00000033157, ENSMUSG00000042632, ENSMUSG00000025575, ENSMUSG00000024446, ENSMUSG00000026374, ENSMUSG00000038886, ENSMUSG00000024654, ENSMUSG00000026750, ENSMUSG00000002475, ENSMUSG00000021477, ENSMUSG00000022620, ENSMUSG00000026825, ENSMUSG00000052926, ENSMUSG00000024767, ENSMUSG00000044573, ENSMUSG00000042506, ENSMUSG00000046324, ENSMUSG00000014769, ENSMUSG00000032590, ENSMUSG00000045316, ENSMUSG00000016252, ENSMUSG00000022323, ENSMUSG00000021816, ENSMUSG00000027893, ENSMUSG00000022425, ENSMUSG00000028755, ENSMUSG00000020841, ENSMUSG00000021418, ENSMUSG00000019210, ENSMUSG00000047879, ENSMUSG00000007891, ENSMUSG00000060579, ENSMUSG00000050891, ENSMUSG00000045210, ENSMUSG00000022887, ENSMUSG00000054008, ENSMUSG00000049734, ENSMUSG00000046442, ENSMUSG00000044667, ENSMUSG00000058624, ENSMUSG00000032737, ENSMUSG00000059811, ENSMUSG00000007950, ENSMUSG00000052593, ENSMUSG00000074264, ENSMUSG00000026925, ENSMUSG00000020736, ENSMUSG00000017002, ENSMUSG00000027546, ENSMUSG00000025153, ENSMUSG00000049950, ENSMUSG00000042275, ENSMUSG00000034853, ENSMUSG00000031835, ENSMUSG00000036504, ENSMUSG00000025027, ENSMUSG00000027603, ENSMUSG00000060923, ENSMUSG00000024889, ENSMUSG00000042662, ENSMUSG00000045538, ENSMUSG00000028470, ENSMUSG00000022098, ENSMUSG00000026701, ENSMUSG00000024127, ENSMUSG00000022040, ENSMUSG00000008822, ENSMUSG00000031897, ENSMUSG00000063904, ENSMUSG00000043207, ENSMUSG00000038776, ENSMUSG00000028322, ENSMUSG00000050174, ENSMUSG00000042462, ENSMUSG00000026247, ENSMUSG00000030002, ENSMUSG00000025735, ENSMUSG00000025534, ENSMUSG00000021236, ENSMUSG00000022562, ENSMUSG00000005779, ENSMUSG00000087141, ENSMUSG00000059173, ENSMUSG00000038312, ENSMUSG00000036820, ENSMUSG00000015023, ENSMUSG00000037852, ENSMUSG00000025138, ENSMUSG00000038094, ENSMUSG00000035547, ENSMUSG00000021003, ENSMUSG00000032101, ENSMUSG00000027566, ENSMUSG00000025917, ENSMUSG00000027371, ENSMUSG00000039246, ENSMUSG00000042453, ENSMUSG00000030302, ENSMUSG00000030751, ENSMUSG00000024539, ENSMUSG00000026463, ENSMUSG00000041298, ENSMUSG00000021190, ENSMUSG00000027792, ENSMUSG00000028399</t>
  </si>
  <si>
    <t>GO:0005913~cell-cell adherens junction</t>
  </si>
  <si>
    <t>ENSMUSG00000074513, ENSMUSG00000064115, ENSMUSG00000022568, ENSMUSG00000022451, ENSMUSG00000024969, ENSMUSG00000028964, ENSMUSG00000024862, ENSMUSG00000003200, ENSMUSG00000041720, ENSMUSG00000026860, ENSMUSG00000034101, ENSMUSG00000091971, ENSMUSG00000016664, ENSMUSG00000022661, ENSMUSG00000034675, ENSMUSG00000034088, ENSMUSG00000040659, ENSMUSG00000036686, ENSMUSG00000001036, ENSMUSG00000022285, ENSMUSG00000030533, ENSMUSG00000032637, ENSMUSG00000037062, ENSMUSG00000052397, ENSMUSG00000025153, ENSMUSG00000022656, ENSMUSG00000024812, ENSMUSG00000027108, ENSMUSG00000039952, ENSMUSG00000021196, ENSMUSG00000031078, ENSMUSG00000025950, ENSMUSG00000028433, ENSMUSG00000026701, ENSMUSG00000030695, ENSMUSG00000032475</t>
  </si>
  <si>
    <t>Secondary metabolites biosynthesis, transport, and catabolism / General function prediction only</t>
  </si>
  <si>
    <t>ENSMUSG00000026675, ENSMUSG00000002332, ENSMUSG00000066441, ENSMUSG00000025153</t>
  </si>
  <si>
    <t>GO:0006511~ubiquitin-dependent protein catabolic process</t>
  </si>
  <si>
    <t>ENSMUSG00000039703, ENSMUSG00000036840, ENSMUSG00000042506, ENSMUSG00000047879, ENSMUSG00000029634, ENSMUSG00000032507, ENSMUSG00000039615, ENSMUSG00000059890, ENSMUSG00000027566, ENSMUSG00000005625, ENSMUSG00000031751, ENSMUSG00000038429, ENSMUSG00000020390, ENSMUSG00000028557, ENSMUSG00000032867, ENSMUSG00000079658, ENSMUSG00000030751, ENSMUSG00000064145, ENSMUSG00000038324, ENSMUSG00000015837</t>
  </si>
  <si>
    <t>GO:0016791~phosphatase activity</t>
  </si>
  <si>
    <t>ENSMUSG00000033295, ENSMUSG00000022040, ENSMUSG00000030854, ENSMUSG00000044573, ENSMUSG00000030203, ENSMUSG00000034616, ENSMUSG00000020736, ENSMUSG00000018648, ENSMUSG00000028909, ENSMUSG00000030002, ENSMUSG00000028771, ENSMUSG00000024539, ENSMUSG00000042662, ENSMUSG00000038042, ENSMUSG00000028399, ENSMUSG00000039431</t>
  </si>
  <si>
    <t>Fatty acid metabolism</t>
  </si>
  <si>
    <t>ENSMUSG00000032281, ENSMUSG00000038633, ENSMUSG00000026003, ENSMUSG00000063275, ENSMUSG00000007783, ENSMUSG00000025745, ENSMUSG00000025153, ENSMUSG00000026853, ENSMUSG00000030869, ENSMUSG00000015090, ENSMUSG00000029545, ENSMUSG00000024665, ENSMUSG00000018574, ENSMUSG00000029059, ENSMUSG00000030168, ENSMUSG00000028944</t>
  </si>
  <si>
    <t>GO:0030544~Hsp70 protein binding</t>
  </si>
  <si>
    <t>ENSMUSG00000029014, ENSMUSG00000024966, ENSMUSG00000062797, ENSMUSG00000025920, ENSMUSG00000039615, ENSMUSG00000037196, ENSMUSG00000108996, ENSMUSG00000006517</t>
  </si>
  <si>
    <t>GO:0000062~fatty-acyl-CoA binding</t>
  </si>
  <si>
    <t>ENSMUSG00000029545, ENSMUSG00000032314, ENSMUSG00000026003, ENSMUSG00000018574, ENSMUSG00000026600, ENSMUSG00000025745, ENSMUSG00000026385</t>
  </si>
  <si>
    <t>zinc finger region:Phorbol-ester/DAG-type</t>
  </si>
  <si>
    <t>ENSMUSG00000021279, ENSMUSG00000017400, ENSMUSG00000027347, ENSMUSG00000034799, ENSMUSG00000026430, ENSMUSG00000021662, ENSMUSG00000062151, ENSMUSG00000056486</t>
  </si>
  <si>
    <t>SM00253:SOCS</t>
  </si>
  <si>
    <t>ENSMUSG00000025170, ENSMUSG00000020027, ENSMUSG00000039483, ENSMUSG00000056153, ENSMUSG00000053113</t>
  </si>
  <si>
    <t>SM00049:DEP</t>
  </si>
  <si>
    <t>ENSMUSG00000020599, ENSMUSG00000041762, ENSMUSG00000022469, ENSMUSG00000039621, ENSMUSG00000026527</t>
  </si>
  <si>
    <t>domain:N-terminal Ras-GEF</t>
  </si>
  <si>
    <t>ENSMUSG00000026482, ENSMUSG00000027347, ENSMUSG00000029333, ENSMUSG00000021708, ENSMUSG00000022469</t>
  </si>
  <si>
    <t>GO:0003924~GTPase activity</t>
  </si>
  <si>
    <t>ENSMUSG00000016349, ENSMUSG00000001847, ENSMUSG00000032562, ENSMUSG00000019173, ENSMUSG00000057455, ENSMUSG00000021700, ENSMUSG00000043004, ENSMUSG00000025035, ENSMUSG00000058672, ENSMUSG00000010086, ENSMUSG00000022789, ENSMUSG00000026202, ENSMUSG00000071658, ENSMUSG00000026825, ENSMUSG00000059811, ENSMUSG00000028945, ENSMUSG00000027669, ENSMUSG00000072235, ENSMUSG00000020929, ENSMUSG00000025499, ENSMUSG00000068922, ENSMUSG00000000711, ENSMUSG00000030220, ENSMUSG00000020132, ENSMUSG00000030055</t>
  </si>
  <si>
    <t>IPR003595:Protein-tyrosine phosphatase, catalytic</t>
  </si>
  <si>
    <t>GO:0001843~neural tube closure</t>
  </si>
  <si>
    <t>ENSMUSG00000022568, ENSMUSG00000029050, ENSMUSG00000017009, ENSMUSG00000026121, ENSMUSG00000025235, ENSMUSG00000029276, ENSMUSG00000028266, ENSMUSG00000005034, ENSMUSG00000020173, ENSMUSG00000031523, ENSMUSG00000074227, ENSMUSG00000019979, ENSMUSG00000002496, ENSMUSG00000026556</t>
  </si>
  <si>
    <t>Polymorphism</t>
  </si>
  <si>
    <t>ENSMUSG00000036352, ENSMUSG00000016995, ENSMUSG00000022451, ENSMUSG00000044573, ENSMUSG00000047215, ENSMUSG00000092607, ENSMUSG00000035547, ENSMUSG00000000751, ENSMUSG00000040697, ENSMUSG00000029434, ENSMUSG00000026670, ENSMUSG00000002459, ENSMUSG00000037872, ENSMUSG00000020167, ENSMUSG00000020432, ENSMUSG00000030302, ENSMUSG00000048251, ENSMUSG00000051518, ENSMUSG00000026959, ENSMUSG00000025534, ENSMUSG00000043300, ENSMUSG00000028459, ENSMUSG00000009281, ENSMUSG00000037971</t>
  </si>
  <si>
    <t>mmu01210:2-Oxocarboxylic acid metabolism</t>
  </si>
  <si>
    <t>ENSMUSG00000030268, ENSMUSG00000025950, ENSMUSG00000031672, ENSMUSG00000025190, ENSMUSG00000027406</t>
  </si>
  <si>
    <t>GO:0051537~2 iron, 2 sulfur cluster binding</t>
  </si>
  <si>
    <t>compositionally biased region:Poly-Gly</t>
  </si>
  <si>
    <t>ENSMUSG00000033006, ENSMUSG00000032803, ENSMUSG00000096847, ENSMUSG00000069171, ENSMUSG00000021743, ENSMUSG00000029471, ENSMUSG00000039615, ENSMUSG00000047013, ENSMUSG00000041740, ENSMUSG00000002413, ENSMUSG00000013858, ENSMUSG00000032875, ENSMUSG00000003316, ENSMUSG00000059208, ENSMUSG00000020457, ENSMUSG00000049532, ENSMUSG00000038255, ENSMUSG00000038780, ENSMUSG00000054874, ENSMUSG00000040857, ENSMUSG00000043460, ENSMUSG00000024393, ENSMUSG00000034290, ENSMUSG00000027833, ENSMUSG00000024335, ENSMUSG00000023050, ENSMUSG00000038816, ENSMUSG00000079157</t>
  </si>
  <si>
    <t>GO:0008076~voltage-gated potassium channel complex</t>
  </si>
  <si>
    <t>ENSMUSG00000016346, ENSMUSG00000047976, ENSMUSG00000038077, ENSMUSG00000027895, ENSMUSG00000036438, ENSMUSG00000029088, ENSMUSG00000028931, ENSMUSG00000053519, ENSMUSG00000031078, ENSMUSG00000019370, ENSMUSG00000037624, ENSMUSG00000036815</t>
  </si>
  <si>
    <t>GO:0016829~lyase activity</t>
  </si>
  <si>
    <t>ENSMUSG00000026526, ENSMUSG00000033910, ENSMUSG00000063275, ENSMUSG00000023452, ENSMUSG00000028684, ENSMUSG00000028179, ENSMUSG00000025745, ENSMUSG00000031536, ENSMUSG00000025153, ENSMUSG00000004267, ENSMUSG00000045316, ENSMUSG00000021536, ENSMUSG00000006517, ENSMUSG00000032067, ENSMUSG00000028005, ENSMUSG00000001666, ENSMUSG00000022994, ENSMUSG00000024039</t>
  </si>
  <si>
    <t>nucleotide phosphate-binding region:GTP</t>
  </si>
  <si>
    <t>ENSMUSG00000022722, ENSMUSG00000016349, ENSMUSG00000047842, ENSMUSG00000001847, ENSMUSG00000019173, ENSMUSG00000032562, ENSMUSG00000017144, ENSMUSG00000057455, ENSMUSG00000021700, ENSMUSG00000049892, ENSMUSG00000015961, ENSMUSG00000034789, ENSMUSG00000025035, ENSMUSG00000058672, ENSMUSG00000022789, ENSMUSG00000020457, ENSMUSG00000025170, ENSMUSG00000026202, ENSMUSG00000026825, ENSMUSG00000059811, ENSMUSG00000028945, ENSMUSG00000056515, ENSMUSG00000021062, ENSMUSG00000029449, ENSMUSG00000022159, ENSMUSG00000072235, ENSMUSG00000054855, ENSMUSG00000020929, ENSMUSG00000032553, ENSMUSG00000079657, ENSMUSG00000015087, ENSMUSG00000051853, ENSMUSG00000022075, ENSMUSG00000049866, ENSMUSG00000025499, ENSMUSG00000000711, ENSMUSG00000016637, ENSMUSG00000020132, ENSMUSG00000030055</t>
  </si>
  <si>
    <t>mmu00230:Purine metabolism</t>
  </si>
  <si>
    <t>ENSMUSG00000020471, ENSMUSG00000021684, ENSMUSG00000033910, ENSMUSG00000020736, ENSMUSG00000060579, ENSMUSG00000025575, ENSMUSG00000021536, ENSMUSG00000000776, ENSMUSG00000037601, ENSMUSG00000015961, ENSMUSG00000028005, ENSMUSG00000036315, ENSMUSG00000022994, ENSMUSG00000071662, ENSMUSG00000039058, ENSMUSG00000023961, ENSMUSG00000021236, ENSMUSG00000058624, ENSMUSG00000059173, ENSMUSG00000003500, ENSMUSG00000035984, ENSMUSG00000004667</t>
  </si>
  <si>
    <t>GO:0016671~oxidoreductase activity, acting on a sulfur group of donors, disulfide as acceptor</t>
  </si>
  <si>
    <t>ENSMUSG00000054733, ENSMUSG00000024583, ENSMUSG00000028367, ENSMUSG00000005354</t>
  </si>
  <si>
    <t>GO:1990381~ubiquitin-specific protease binding</t>
  </si>
  <si>
    <t>ENSMUSG00000028964, ENSMUSG00000018974, ENSMUSG00000022365, ENSMUSG00000031751</t>
  </si>
  <si>
    <t>GO:0004016~adenylate cyclase activity</t>
  </si>
  <si>
    <t>ENSMUSG00000028005, ENSMUSG00000022994, ENSMUSG00000033910, ENSMUSG00000021536</t>
  </si>
  <si>
    <t>Kinase</t>
  </si>
  <si>
    <t>ENSMUSG00000037664, ENSMUSG00000024969, ENSMUSG00000002550, ENSMUSG00000025855, ENSMUSG00000053137, ENSMUSG00000029471, ENSMUSG00000041720, ENSMUSG00000002413, ENSMUSG00000071654, ENSMUSG00000021820, ENSMUSG00000042249, ENSMUSG00000053693, ENSMUSG00000024867, ENSMUSG00000003534, ENSMUSG00000028944, ENSMUSG00000057897, ENSMUSG00000020115, ENSMUSG00000001270, ENSMUSG00000030849, ENSMUSG00000037989, ENSMUSG00000005034, ENSMUSG00000057342, ENSMUSG00000021279, ENSMUSG00000040479, ENSMUSG00000024558, ENSMUSG00000057672, ENSMUSG00000032475, ENSMUSG00000024163, ENSMUSG00000016179, ENSMUSG00000037112, ENSMUSG00000020766, ENSMUSG00000019235, ENSMUSG00000018166, ENSMUSG00000029454, ENSMUSG00000025537, ENSMUSG00000037601, ENSMUSG00000061436, ENSMUSG00000027079, ENSMUSG00000016664, ENSMUSG00000015981, ENSMUSG00000039058, ENSMUSG00000033526, ENSMUSG00000021948, ENSMUSG00000001034, ENSMUSG00000026558, ENSMUSG00000059456, ENSMUSG00000090100, ENSMUSG00000029245, ENSMUSG00000030203, ENSMUSG00000026667, ENSMUSG00000089917, ENSMUSG00000046707, ENSMUSG00000004936, ENSMUSG00000040936, ENSMUSG00000029403, ENSMUSG00000052373, ENSMUSG00000034290, ENSMUSG00000025375, ENSMUSG00000039145, ENSMUSG00000029674, ENSMUSG00000061751, ENSMUSG00000021196, ENSMUSG00000016528, ENSMUSG00000028756, ENSMUSG00000023050, ENSMUSG00000028959, ENSMUSG00000051146, ENSMUSG00000040390</t>
  </si>
  <si>
    <t>region of interest:Membrane-binding amphipathic helix</t>
  </si>
  <si>
    <t>ENSMUSG00000037062, ENSMUSG00000003200, ENSMUSG00000026860</t>
  </si>
  <si>
    <t>site:Contributes to redox potential value</t>
  </si>
  <si>
    <t>ENSMUSG00000028367, ENSMUSG00000005354, ENSMUSG00000025130</t>
  </si>
  <si>
    <t>domain:MHD2</t>
  </si>
  <si>
    <t>GO:0051865~protein autoubiquitination</t>
  </si>
  <si>
    <t>ENSMUSG00000028557, ENSMUSG00000020496, ENSMUSG00000020390, ENSMUSG00000026792, ENSMUSG00000030788, ENSMUSG00000038876, ENSMUSG00000039615, ENSMUSG00000041740, ENSMUSG00000031751</t>
  </si>
  <si>
    <t>IPR008942:ENTH/VHS</t>
  </si>
  <si>
    <t>ENSMUSG00000000538, ENSMUSG00000040446, ENSMUSG00000033419, ENSMUSG00000020541, ENSMUSG00000055371, ENSMUSG00000001036</t>
  </si>
  <si>
    <t>GO:0030658~transport vesicle membrane</t>
  </si>
  <si>
    <t>ENSMUSG00000019590, ENSMUSG00000037852, ENSMUSG00000004319, ENSMUSG00000079657, ENSMUSG00000051343, ENSMUSG00000021248</t>
  </si>
  <si>
    <t>GO:0016301~kinase activity</t>
  </si>
  <si>
    <t>ENSMUSG00000037664, ENSMUSG00000024969, ENSMUSG00000002550, ENSMUSG00000025855, ENSMUSG00000053137, ENSMUSG00000029471, ENSMUSG00000041720, ENSMUSG00000002413, ENSMUSG00000071654, ENSMUSG00000021820, ENSMUSG00000042249, ENSMUSG00000053693, ENSMUSG00000024867, ENSMUSG00000003534, ENSMUSG00000028944, ENSMUSG00000057897, ENSMUSG00000020115, ENSMUSG00000001270, ENSMUSG00000030849, ENSMUSG00000037989, ENSMUSG00000005034, ENSMUSG00000057342, ENSMUSG00000021279, ENSMUSG00000040479, ENSMUSG00000024558, ENSMUSG00000057672, ENSMUSG00000032475, ENSMUSG00000024163, ENSMUSG00000016179, ENSMUSG00000037112, ENSMUSG00000020766, ENSMUSG00000019235, ENSMUSG00000018166, ENSMUSG00000029454, ENSMUSG00000025537, ENSMUSG00000037601, ENSMUSG00000061436, ENSMUSG00000027079, ENSMUSG00000016664, ENSMUSG00000015981, ENSMUSG00000039058, ENSMUSG00000033526, ENSMUSG00000021948, ENSMUSG00000001034, ENSMUSG00000026558, ENSMUSG00000059456, ENSMUSG00000029245, ENSMUSG00000030203, ENSMUSG00000026667, ENSMUSG00000089917, ENSMUSG00000046707, ENSMUSG00000004936, ENSMUSG00000040936, ENSMUSG00000029403, ENSMUSG00000052373, ENSMUSG00000034290, ENSMUSG00000025375, ENSMUSG00000039145, ENSMUSG00000029674, ENSMUSG00000061751, ENSMUSG00000021196, ENSMUSG00000016528, ENSMUSG00000028756, ENSMUSG00000023050, ENSMUSG00000002068, ENSMUSG00000028959, ENSMUSG00000051146, ENSMUSG00000040390</t>
  </si>
  <si>
    <t>GO:0030123~AP-3 adaptor complex</t>
  </si>
  <si>
    <t>ENSMUSG00000027291, ENSMUSG00000029434, ENSMUSG00000063801, ENSMUSG00000062444</t>
  </si>
  <si>
    <t>GO:0031462~Cul2-RING ubiquitin ligase complex</t>
  </si>
  <si>
    <t>ENSMUSG00000055839, ENSMUSG00000051355, ENSMUSG00000029276, ENSMUSG00000051234</t>
  </si>
  <si>
    <t>GO:0006120~mitochondrial electron transport, NADH to ubiquinone</t>
  </si>
  <si>
    <t>ENSMUSG00000024099, ENSMUSG00000026260, ENSMUSG00000025204, ENSMUSG00000021606</t>
  </si>
  <si>
    <t>GO:1901673~regulation of mitotic spindle assembly</t>
  </si>
  <si>
    <t>ENSMUSG00000031971, ENSMUSG00000000743, ENSMUSG00000022604, ENSMUSG00000033916</t>
  </si>
  <si>
    <t>GO:0010035~response to inorganic substance</t>
  </si>
  <si>
    <t>ENSMUSG00000016349, ENSMUSG00000020475, ENSMUSG00000051149, ENSMUSG00000026826</t>
  </si>
  <si>
    <t>GO:0010447~response to acidic pH</t>
  </si>
  <si>
    <t>ENSMUSG00000004366, ENSMUSG00000020704, ENSMUSG00000000753, ENSMUSG00000021190</t>
  </si>
  <si>
    <t>GO:1904322~cellular response to forskolin</t>
  </si>
  <si>
    <t>ENSMUSG00000022994, ENSMUSG00000029245, ENSMUSG00000032051, ENSMUSG00000021536</t>
  </si>
  <si>
    <t>GO:0042416~dopamine biosynthetic process</t>
  </si>
  <si>
    <t>ENSMUSG00000025889, ENSMUSG00000000214, ENSMUSG00000061740, ENSMUSG00000026826</t>
  </si>
  <si>
    <t>metal ion-binding site:Iron-sulfur (2Fe-2S)</t>
  </si>
  <si>
    <t>ENSMUSG00000024099, ENSMUSG00000038462, ENSMUSG00000032051, ENSMUSG00000079677</t>
  </si>
  <si>
    <t>Sarcoplasmic reticulum</t>
  </si>
  <si>
    <t>ENSMUSG00000021820, ENSMUSG00000027944, ENSMUSG00000003814, ENSMUSG00000034659, ENSMUSG00000028207, ENSMUSG00000020635, ENSMUSG00000057897</t>
  </si>
  <si>
    <t>IPR001757:Cation-transporting P-type ATPase</t>
  </si>
  <si>
    <t>ENSMUSG00000030302, ENSMUSG00000040907, ENSMUSG00000038094, ENSMUSG00000032570, ENSMUSG00000037685, ENSMUSG00000026463, ENSMUSG00000027546</t>
  </si>
  <si>
    <t>IPR018303:P-type ATPase, phosphorylation site</t>
  </si>
  <si>
    <t>IPR023299:P-type ATPase, cytoplasmic domain N</t>
  </si>
  <si>
    <t>IPR001496:SOCS protein, C-terminal</t>
  </si>
  <si>
    <t>IPR008250:P-type ATPase, A  domain</t>
  </si>
  <si>
    <t>GO:0006635~fatty acid beta-oxidation</t>
  </si>
  <si>
    <t>ENSMUSG00000018574, ENSMUSG00000040374, ENSMUSG00000023832, ENSMUSG00000007783, ENSMUSG00000028127, ENSMUSG00000025745, ENSMUSG00000062480, ENSMUSG00000032047</t>
  </si>
  <si>
    <t>GO:0043015~gamma-tubulin binding</t>
  </si>
  <si>
    <t>ENSMUSG00000037601, ENSMUSG00000033186, ENSMUSG00000018841, ENSMUSG00000051343, ENSMUSG00000051786, ENSMUSG00000057506</t>
  </si>
  <si>
    <t>GO:0010976~positive regulation of neuron projection development</t>
  </si>
  <si>
    <t>ENSMUSG00000030854, ENSMUSG00000024969, ENSMUSG00000026925, ENSMUSG00000025147, ENSMUSG00000017802, ENSMUSG00000019194, ENSMUSG00000000753, ENSMUSG00000057455, ENSMUSG00000042453, ENSMUSG00000002489, ENSMUSG00000037601, ENSMUSG00000039145, ENSMUSG00000022674, ENSMUSG00000034675, ENSMUSG00000051149, ENSMUSG00000032475, ENSMUSG00000059456, ENSMUSG00000057897</t>
  </si>
  <si>
    <t>IPR001666:Phosphatidylinositol transfer protein</t>
  </si>
  <si>
    <t>ENSMUSG00000040430, ENSMUSG00000029406, ENSMUSG00000040543</t>
  </si>
  <si>
    <t>IPR008949:Terpenoid synthase</t>
  </si>
  <si>
    <t>ENSMUSG00000050323, ENSMUSG00000059743, ENSMUSG00000021273</t>
  </si>
  <si>
    <t>IPR021816:Dedicator of cytokinesis C/D, N-terminal</t>
  </si>
  <si>
    <t>ENSMUSG00000028556, ENSMUSG00000038608, ENSMUSG00000032198</t>
  </si>
  <si>
    <t>IPR008921:DNA polymerase III, clamp loader complex, gamma/delta/delta subunit, C-terminal</t>
  </si>
  <si>
    <t>GO:0016311~dephosphorylation</t>
  </si>
  <si>
    <t>ENSMUSG00000022040, ENSMUSG00000033295, ENSMUSG00000030854, ENSMUSG00000030002, ENSMUSG00000028771, ENSMUSG00000030203, ENSMUSG00000034616, ENSMUSG00000024539, ENSMUSG00000020736, ENSMUSG00000042662, ENSMUSG00000038042, ENSMUSG00000018648, ENSMUSG00000028399, ENSMUSG00000039431, ENSMUSG00000028909</t>
  </si>
  <si>
    <t>GO:0019900~kinase binding</t>
  </si>
  <si>
    <t>ENSMUSG00000026626, ENSMUSG00000028964, ENSMUSG00000020932, ENSMUSG00000039615, ENSMUSG00000024997, ENSMUSG00000002489, ENSMUSG00000022105, ENSMUSG00000015869, ENSMUSG00000021948, ENSMUSG00000005312, ENSMUSG00000028785, ENSMUSG00000018849, ENSMUSG00000030246</t>
  </si>
  <si>
    <t>Potassium transport</t>
  </si>
  <si>
    <t>ENSMUSG00000016346, ENSMUSG00000047976, ENSMUSG00000038077, ENSMUSG00000040907, ENSMUSG00000026576, ENSMUSG00000027895, ENSMUSG00000044216, ENSMUSG00000028931, ENSMUSG00000029088, ENSMUSG00000017765, ENSMUSG00000041329, ENSMUSG00000053519, ENSMUSG00000038026, ENSMUSG00000037624</t>
  </si>
  <si>
    <t>calcium-binding region:4</t>
  </si>
  <si>
    <t>ENSMUSG00000036438, ENSMUSG00000003657, ENSMUSG00000021576, ENSMUSG00000019370, ENSMUSG00000019539</t>
  </si>
  <si>
    <t>GO:0006665~sphingolipid metabolic process</t>
  </si>
  <si>
    <t>ENSMUSG00000023021, ENSMUSG00000021036, ENSMUSG00000000214, ENSMUSG00000021003, ENSMUSG00000032854, ENSMUSG00000021468, ENSMUSG00000017707</t>
  </si>
  <si>
    <t>GO:0032543~mitochondrial translation</t>
  </si>
  <si>
    <t>ENSMUSG00000049960, ENSMUSG00000026273, ENSMUSG00000037531, ENSMUSG00000020477, ENSMUSG00000054312, ENSMUSG00000014551, ENSMUSG00000045948</t>
  </si>
  <si>
    <t>GO:0007050~cell cycle arrest</t>
  </si>
  <si>
    <t>ENSMUSG00000037664, ENSMUSG00000022105, ENSMUSG00000026667, ENSMUSG00000029161, ENSMUSG00000044820, ENSMUSG00000004936, ENSMUSG00000025499, ENSMUSG00000003814, ENSMUSG00000039128, ENSMUSG00000014402, ENSMUSG00000075334, ENSMUSG00000096472</t>
  </si>
  <si>
    <t>IPR024156:Small GTPase superfamily, ARF type</t>
  </si>
  <si>
    <t>ENSMUSG00000022722, ENSMUSG00000025035, ENSMUSG00000051853, ENSMUSG00000049866, ENSMUSG00000057594, ENSMUSG00000032553</t>
  </si>
  <si>
    <t>GO:0016151~nickel cation binding</t>
  </si>
  <si>
    <t>ENSMUSG00000058135, ENSMUSG00000060579, ENSMUSG00000023030</t>
  </si>
  <si>
    <t>GO:0055085~transmembrane transport</t>
  </si>
  <si>
    <t>ENSMUSG00000002105, ENSMUSG00000016346, ENSMUSG00000026791, ENSMUSG00000004319, ENSMUSG00000029924, ENSMUSG00000031974, ENSMUSG00000029151, ENSMUSG00000022843, ENSMUSG00000024327, ENSMUSG00000063652, ENSMUSG00000038267, ENSMUSG00000020744, ENSMUSG00000064329, ENSMUSG00000021240, ENSMUSG00000038212, ENSMUSG00000025759, ENSMUSG00000017765, ENSMUSG00000042078, ENSMUSG00000041654, ENSMUSG00000024270, ENSMUSG00000019082, ENSMUSG00000047976, ENSMUSG00000038077, ENSMUSG00000033720, ENSMUSG00000046822, ENSMUSG00000089911, ENSMUSG00000030741, ENSMUSG00000037344, ENSMUSG00000055296, ENSMUSG00000018999, ENSMUSG00000027895, ENSMUSG00000041762, ENSMUSG00000028127, ENSMUSG00000031633, ENSMUSG00000027716, ENSMUSG00000022199, ENSMUSG00000031934, ENSMUSG00000029016, ENSMUSG00000018900, ENSMUSG00000053025</t>
  </si>
  <si>
    <t>IPR016039:Thiolase-like</t>
  </si>
  <si>
    <t>ENSMUSG00000023832, ENSMUSG00000062480, ENSMUSG00000025153, ENSMUSG00000032047</t>
  </si>
  <si>
    <t>mmu04114:Oocyte meiosis</t>
  </si>
  <si>
    <t>ENSMUSG00000026626, ENSMUSG00000004936, ENSMUSG00000020415, ENSMUSG00000005034, ENSMUSG00000019370, ENSMUSG00000021536, ENSMUSG00000022994, ENSMUSG00000036438, ENSMUSG00000021820, ENSMUSG00000051391, ENSMUSG00000021816, ENSMUSG00000014355, ENSMUSG00000002068, ENSMUSG00000057897, ENSMUSG00000022285</t>
  </si>
  <si>
    <t>GO:0097225~sperm midpiece</t>
  </si>
  <si>
    <t>ENSMUSG00000000682, ENSMUSG00000042249, ENSMUSG00000037196, ENSMUSG00000016637, ENSMUSG00000015837</t>
  </si>
  <si>
    <t>GO:0001891~phagocytic cup</t>
  </si>
  <si>
    <t>ENSMUSG00000024397, ENSMUSG00000001847, ENSMUSG00000030707, ENSMUSG00000052298, ENSMUSG00000068923</t>
  </si>
  <si>
    <t>mmu03008:Ribosome biogenesis in eukaryotes</t>
  </si>
  <si>
    <t>ENSMUSG00000063480, ENSMUSG00000021418, ENSMUSG00000029715, ENSMUSG00000027613, ENSMUSG00000051062, ENSMUSG00000030521, ENSMUSG00000046707, ENSMUSG00000018040, ENSMUSG00000036114, ENSMUSG00000049950, ENSMUSG00000028010, ENSMUSG00000004268</t>
  </si>
  <si>
    <t>GO:0090398~cellular senescence</t>
  </si>
  <si>
    <t>ENSMUSG00000021948, ENSMUSG00000004936, ENSMUSG00000025499, ENSMUSG00000020644, ENSMUSG00000003814</t>
  </si>
  <si>
    <t>GO:0046928~regulation of neurotransmitter secretion</t>
  </si>
  <si>
    <t>ENSMUSG00000025889, ENSMUSG00000039714, ENSMUSG00000027895, ENSMUSG00000023064, ENSMUSG00000062995</t>
  </si>
  <si>
    <t>GO:0050770~regulation of axonogenesis</t>
  </si>
  <si>
    <t>ENSMUSG00000024969, ENSMUSG00000030093, ENSMUSG00000034616, ENSMUSG00000026959, ENSMUSG00000047712, ENSMUSG00000056486</t>
  </si>
  <si>
    <t>GO:0051881~regulation of mitochondrial membrane potential</t>
  </si>
  <si>
    <t>ENSMUSG00000025968, ENSMUSG00000028964, ENSMUSG00000028756, ENSMUSG00000025140, ENSMUSG00000024997, ENSMUSG00000028982</t>
  </si>
  <si>
    <t>GO:0045921~positive regulation of exocytosis</t>
  </si>
  <si>
    <t>ENSMUSG00000054423, ENSMUSG00000022159, ENSMUSG00000017978, ENSMUSG00000054459, ENSMUSG00000042632, ENSMUSG00000026797</t>
  </si>
  <si>
    <t>GO:0048169~regulation of long-term neuronal synaptic plasticity</t>
  </si>
  <si>
    <t>ENSMUSG00000025889, ENSMUSG00000041670, ENSMUSG00000026959, ENSMUSG00000025499, ENSMUSG00000031980, ENSMUSG00000057897</t>
  </si>
  <si>
    <t>GO:0051291~protein heterooligomerization</t>
  </si>
  <si>
    <t>ENSMUSG00000063882, ENSMUSG00000004936, ENSMUSG00000020428, ENSMUSG00000002413, ENSMUSG00000057367, ENSMUSG00000033916, ENSMUSG00000027950, ENSMUSG00000035864, ENSMUSG00000028931, ENSMUSG00000025499, ENSMUSG00000002496, ENSMUSG00000015837, ENSMUSG00000037316</t>
  </si>
  <si>
    <t>domain:EF-hand 2</t>
  </si>
  <si>
    <t>ENSMUSG00000027347, ENSMUSG00000009075, ENSMUSG00000039824, ENSMUSG00000030824, ENSMUSG00000019370, ENSMUSG00000038212, ENSMUSG00000034868, ENSMUSG00000029544, ENSMUSG00000037493, ENSMUSG00000056071, ENSMUSG00000005716, ENSMUSG00000036438, ENSMUSG00000029161, ENSMUSG00000003657, ENSMUSG00000054459, ENSMUSG00000029088, ENSMUSG00000053519, ENSMUSG00000021576, ENSMUSG00000015143, ENSMUSG00000028785, ENSMUSG00000040536, ENSMUSG00000040659, ENSMUSG00000019539</t>
  </si>
  <si>
    <t>mmu00480:Glutathione metabolism</t>
  </si>
  <si>
    <t>ENSMUSG00000002797, ENSMUSG00000058135, ENSMUSG00000026688, ENSMUSG00000001663, ENSMUSG00000027603, ENSMUSG00000068762, ENSMUSG00000028961, ENSMUSG00000022562, ENSMUSG00000025950</t>
  </si>
  <si>
    <t>GO:0042802~identical protein binding</t>
  </si>
  <si>
    <t>ENSMUSG00000074513, ENSMUSG00000060579, ENSMUSG00000026670, ENSMUSG00000079478, ENSMUSG00000025140, ENSMUSG00000002413, ENSMUSG00000041775, ENSMUSG00000019979, ENSMUSG00000000743, ENSMUSG00000030350, ENSMUSG00000059811, ENSMUSG00000032733, ENSMUSG00000036840, ENSMUSG00000021025, ENSMUSG00000024914, ENSMUSG00000025153, ENSMUSG00000030707, ENSMUSG00000020184, ENSMUSG00000025190, ENSMUSG00000025889, ENSMUSG00000030268, ENSMUSG00000004040, ENSMUSG00000024067, ENSMUSG00000030168, ENSMUSG00000015837, ENSMUSG00000052684, ENSMUSG00000027534, ENSMUSG00000031996, ENSMUSG00000033006, ENSMUSG00000008136, ENSMUSG00000028964, ENSMUSG00000041548, ENSMUSG00000051355, ENSMUSG00000018166, ENSMUSG00000003200, ENSMUSG00000026860, ENSMUSG00000026797, ENSMUSG00000024997, ENSMUSG00000032067, ENSMUSG00000037601, ENSMUSG00000042462, ENSMUSG00000022105, ENSMUSG00000016664, ENSMUSG00000027883, ENSMUSG00000020457, ENSMUSG00000029560, ENSMUSG00000026825, ENSMUSG00000021576, ENSMUSG00000024039, ENSMUSG00000022285, ENSMUSG00000030793, ENSMUSG00000050708, ENSMUSG00000000296, ENSMUSG00000037062, ENSMUSG00000027566, ENSMUSG00000005625, ENSMUSG00000031672, ENSMUSG00000042116, ENSMUSG00000026234, ENSMUSG00000005312, ENSMUSG00000030246, ENSMUSG00000027792, ENSMUSG00000028755</t>
  </si>
  <si>
    <t>GO:0000127~transcription factor TFIIIC complex</t>
  </si>
  <si>
    <t>ENSMUSG00000032777, ENSMUSG00000026816, ENSMUSG00000106864</t>
  </si>
  <si>
    <t>GO:0042584~chromaffin granule membrane</t>
  </si>
  <si>
    <t>ENSMUSG00000037685, ENSMUSG00000035864, ENSMUSG00000021814</t>
  </si>
  <si>
    <t>GO:0005746~mitochondrial respiratory chain</t>
  </si>
  <si>
    <t>ENSMUSG00000048967, ENSMUSG00000032330, ENSMUSG00000049387, ENSMUSG00000036199</t>
  </si>
  <si>
    <t>IPR000591:DEP domain</t>
  </si>
  <si>
    <t>GO:0048858~cell projection morphogenesis</t>
  </si>
  <si>
    <t>ENSMUSG00000016664, ENSMUSG00000022972, ENSMUSG00000057897</t>
  </si>
  <si>
    <t>GO:0008635~activation of cysteine-type endopeptidase activity involved in apoptotic process by cytochrome c</t>
  </si>
  <si>
    <t>ENSMUSG00000029433, ENSMUSG00000019979, ENSMUSG00000063694</t>
  </si>
  <si>
    <t>GO:0071577~zinc II ion transmembrane transport</t>
  </si>
  <si>
    <t>ENSMUSG00000024270, ENSMUSG00000002105, ENSMUSG00000024327</t>
  </si>
  <si>
    <t>GO:0051084~'de novo' posttranslational protein folding</t>
  </si>
  <si>
    <t>ENSMUSG00000034203, ENSMUSG00000037062, ENSMUSG00000021236</t>
  </si>
  <si>
    <t>GO:1902083~negative regulation of peptidyl-cysteine S-nitrosylation</t>
  </si>
  <si>
    <t>ENSMUSG00000026463, ENSMUSG00000039697, ENSMUSG00000027488</t>
  </si>
  <si>
    <t>GO:0006531~aspartate metabolic process</t>
  </si>
  <si>
    <t>ENSMUSG00000015961, ENSMUSG00000031672, ENSMUSG00000025190</t>
  </si>
  <si>
    <t>GO:1902305~regulation of sodium ion transmembrane transport</t>
  </si>
  <si>
    <t>ENSMUSG00000026463, ENSMUSG00000022523, ENSMUSG00000027488</t>
  </si>
  <si>
    <t>GO:0048562~embryonic organ morphogenesis</t>
  </si>
  <si>
    <t>ENSMUSG00000034701, ENSMUSG00000030849, ENSMUSG00000024990</t>
  </si>
  <si>
    <t>GO:0030913~paranodal junction assembly</t>
  </si>
  <si>
    <t>ENSMUSG00000026442, ENSMUSG00000030342, ENSMUSG00000032854</t>
  </si>
  <si>
    <t>GO:0070995~NADPH oxidation</t>
  </si>
  <si>
    <t>ENSMUSG00000028931, ENSMUSG00000032051, ENSMUSG00000040181</t>
  </si>
  <si>
    <t>m_pgc1aPathway:Regulation of PGC-1a</t>
  </si>
  <si>
    <t>ENSMUSG00000029167, ENSMUSG00000024955, ENSMUSG00000021816, ENSMUSG00000019370, ENSMUSG00000057897</t>
  </si>
  <si>
    <t>metal ion-binding site:Calcium 2</t>
  </si>
  <si>
    <t>GO:0005184~neuropeptide hormone activity</t>
  </si>
  <si>
    <t>ENSMUSG00000045573, ENSMUSG00000021647, ENSMUSG00000032532, ENSMUSG00000019890, ENSMUSG00000026241, ENSMUSG00000028971</t>
  </si>
  <si>
    <t>GO:0005654~nucleoplasm</t>
  </si>
  <si>
    <t>ENSMUSG00000020471, ENSMUSG00000001518, ENSMUSG00000031781, ENSMUSG00000006906, ENSMUSG00000053137, ENSMUSG00000025104, ENSMUSG00000027968, ENSMUSG00000051234, ENSMUSG00000056429, ENSMUSG00000024824, ENSMUSG00000026946, ENSMUSG00000020262, ENSMUSG00000060639, ENSMUSG00000051518, ENSMUSG00000032040, ENSMUSG00000024826, ENSMUSG00000037373, ENSMUSG00000038042, ENSMUSG00000040536, ENSMUSG00000034891, ENSMUSG00000040430, ENSMUSG00000022635, ENSMUSG00000048967, ENSMUSG00000029167, ENSMUSG00000022634, ENSMUSG00000072872, ENSMUSG00000000339, ENSMUSG00000030849, ENSMUSG00000013089, ENSMUSG00000069895, ENSMUSG00000022771, ENSMUSG00000071014, ENSMUSG00000022193, ENSMUSG00000079555, ENSMUSG00000039952, ENSMUSG00000030127, ENSMUSG00000028070, ENSMUSG00000020801, ENSMUSG00000024067, ENSMUSG00000062444, ENSMUSG00000052684, ENSMUSG00000020496, ENSMUSG00000021748, ENSMUSG00000034701, ENSMUSG00000038369, ENSMUSG00000033006, ENSMUSG00000036748, ENSMUSG00000059743, ENSMUSG00000060036, ENSMUSG00000051355, ENSMUSG00000066839, ENSMUSG00000001440, ENSMUSG00000039615, ENSMUSG00000018974, ENSMUSG00000018659, ENSMUSG00000031858, ENSMUSG00000022820, ENSMUSG00000029312, ENSMUSG00000020248, ENSMUSG00000026750, ENSMUSG00000016664, ENSMUSG00000029111, ENSMUSG00000027434, ENSMUSG00000033526, ENSMUSG00000001034, ENSMUSG00000041986, ENSMUSG00000026826, ENSMUSG00000061175, ENSMUSG00000035629, ENSMUSG00000037971, ENSMUSG00000059456, ENSMUSG00000052926, ENSMUSG00000037499, ENSMUSG00000001036, ENSMUSG00000028563, ENSMUSG00000024037, ENSMUSG00000054733, ENSMUSG00000038252, ENSMUSG00000018841, ENSMUSG00000029189, ENSMUSG00000029392, ENSMUSG00000042502, ENSMUSG00000045316, ENSMUSG00000034566, ENSMUSG00000000399, ENSMUSG00000040669, ENSMUSG00000040591, ENSMUSG00000037349, ENSMUSG00000026761, ENSMUSG00000016528, ENSMUSG00000041319, ENSMUSG00000044709, ENSMUSG00000015120, ENSMUSG00000019214, ENSMUSG00000028949, ENSMUSG00000026986, ENSMUSG00000042292, ENSMUSG00000059436, ENSMUSG00000017978, ENSMUSG00000099083, ENSMUSG00000004558, ENSMUSG00000026670, ENSMUSG00000027618, ENSMUSG00000050891, ENSMUSG00000024327, ENSMUSG00000005981, ENSMUSG00000020538, ENSMUSG00000073616, ENSMUSG00000027613, ENSMUSG00000025759, ENSMUSG00000024325, ENSMUSG00000059208, ENSMUSG00000038331, ENSMUSG00000032340, ENSMUSG00000061559, ENSMUSG00000028484, ENSMUSG00000028944, ENSMUSG00000031921, ENSMUSG00000030680, ENSMUSG00000004667, ENSMUSG00000020831, ENSMUSG00000026923, ENSMUSG00000019082, ENSMUSG00000028684, ENSMUSG00000036180, ENSMUSG00000053453, ENSMUSG00000028688, ENSMUSG00000038762, ENSMUSG00000020184, ENSMUSG00000000184, ENSMUSG00000040479, ENSMUSG00000023075, ENSMUSG00000030603, ENSMUSG00000004040, ENSMUSG00000020644, ENSMUSG00000059182, ENSMUSG00000022568, ENSMUSG00000033565, ENSMUSG00000029050, ENSMUSG00000020863, ENSMUSG00000041548, ENSMUSG00000032368, ENSMUSG00000036199, ENSMUSG00000029454, ENSMUSG00000096054, ENSMUSG00000063904, ENSMUSG00000032562, ENSMUSG00000026797, ENSMUSG00000055371, ENSMUSG00000020917, ENSMUSG00000000563, ENSMUSG00000030612, ENSMUSG00000058709, ENSMUSG00000036315, ENSMUSG00000027079, ENSMUSG00000002265, ENSMUSG00000022340, ENSMUSG00000021285, ENSMUSG00000014496, ENSMUSG00000024844, ENSMUSG00000020069, ENSMUSG00000107068, ENSMUSG00000022557, ENSMUSG00000038648, ENSMUSG00000030203, ENSMUSG00000061028, ENSMUSG00000000751, ENSMUSG00000020929, ENSMUSG00000005625, ENSMUSG00000037712, ENSMUSG00000020167, ENSMUSG00000025917, ENSMUSG00000026234, ENSMUSG00000071662, ENSMUSG00000029674, ENSMUSG00000030751, ENSMUSG00000043872, ENSMUSG00000002068, ENSMUSG00000005312, ENSMUSG00000003500, ENSMUSG00000068921, ENSMUSG00000040356, ENSMUSG00000006095, ENSMUSG00000096472</t>
  </si>
  <si>
    <t>GO:0031338~regulation of vesicle fusion</t>
  </si>
  <si>
    <t>ENSMUSG00000052302, ENSMUSG00000023923, ENSMUSG00000024261, ENSMUSG00000003134, ENSMUSG00000042216, ENSMUSG00000042492, ENSMUSG00000039976</t>
  </si>
  <si>
    <t>GO:0031648~protein destabilization</t>
  </si>
  <si>
    <t>ENSMUSG00000036840, ENSMUSG00000025889, ENSMUSG00000040374, ENSMUSG00000051355, ENSMUSG00000022365, ENSMUSG00000020238, ENSMUSG00000020184</t>
  </si>
  <si>
    <t>GO:0050808~synapse organization</t>
  </si>
  <si>
    <t>ENSMUSG00000034891, ENSMUSG00000025889, ENSMUSG00000030302, ENSMUSG00000030093, ENSMUSG00000026442, ENSMUSG00000023064, ENSMUSG00000051790</t>
  </si>
  <si>
    <t>GO:0008306~associative learning</t>
  </si>
  <si>
    <t>ENSMUSG00000042453, ENSMUSG00000038255, ENSMUSG00000027950, ENSMUSG00000055078, ENSMUSG00000053310, ENSMUSG00000026959, ENSMUSG00000030720</t>
  </si>
  <si>
    <t>GO:0030133~transport vesicle</t>
  </si>
  <si>
    <t>ENSMUSG00000021252, ENSMUSG00000025582, ENSMUSG00000059361, ENSMUSG00000032182, ENSMUSG00000028029, ENSMUSG00000032570, ENSMUSG00000048978, ENSMUSG00000019890, ENSMUSG00000029428, ENSMUSG00000028789</t>
  </si>
  <si>
    <t>GO:0005776~autophagosome</t>
  </si>
  <si>
    <t>ENSMUSG00000023923, ENSMUSG00000034789, ENSMUSG00000042628, ENSMUSG00000033124, ENSMUSG00000002265, ENSMUSG00000030720, ENSMUSG00000029434, ENSMUSG00000005312, ENSMUSG00000038520, ENSMUSG00000015837</t>
  </si>
  <si>
    <t>GO:0030234~enzyme regulator activity</t>
  </si>
  <si>
    <t>ENSMUSG00000030785, ENSMUSG00000036438, ENSMUSG00000015869, ENSMUSG00000035078, ENSMUSG00000019370</t>
  </si>
  <si>
    <t>IPR000073:Alpha/beta hydrolase fold-1</t>
  </si>
  <si>
    <t>ENSMUSG00000022040, ENSMUSG00000007950, ENSMUSG00000002475, ENSMUSG00000033157, ENSMUSG00000024781, ENSMUSG00000038776</t>
  </si>
  <si>
    <t>GO:0051087~chaperone binding</t>
  </si>
  <si>
    <t>ENSMUSG00000004880, ENSMUSG00000043510, ENSMUSG00000049792, ENSMUSG00000024309, ENSMUSG00000040907, ENSMUSG00000028416, ENSMUSG00000024966, ENSMUSG00000021079, ENSMUSG00000037196, ENSMUSG00000031751, ENSMUSG00000037316</t>
  </si>
  <si>
    <t>GO:0006779~porphyrin-containing compound biosynthetic process</t>
  </si>
  <si>
    <t>ENSMUSG00000028684, ENSMUSG00000062729, ENSMUSG00000023030, ENSMUSG00000032126</t>
  </si>
  <si>
    <t>GO:0045651~positive regulation of macrophage differentiation</t>
  </si>
  <si>
    <t>ENSMUSG00000022105, ENSMUSG00000014599, ENSMUSG00000020644, ENSMUSG00000031750</t>
  </si>
  <si>
    <t>GO:0016024~CDP-diacylglycerol biosynthetic process</t>
  </si>
  <si>
    <t>ENSMUSG00000024978, ENSMUSG00000001211, ENSMUSG00000030316, ENSMUSG00000031545</t>
  </si>
  <si>
    <t>GO:0042407~cristae formation</t>
  </si>
  <si>
    <t>ENSMUSG00000005299, ENSMUSG00000071654, ENSMUSG00000049760, ENSMUSG00000030086</t>
  </si>
  <si>
    <t>GO:0005544~calcium-dependent phospholipid binding</t>
  </si>
  <si>
    <t>ENSMUSG00000035864, ENSMUSG00000027712, ENSMUSG00000021814, ENSMUSG00000024261, ENSMUSG00000020848, ENSMUSG00000058420, ENSMUSG00000029608, ENSMUSG00000004961</t>
  </si>
  <si>
    <t>Heme biosynthesis</t>
  </si>
  <si>
    <t>ENSMUSG00000018677, ENSMUSG00000028684, ENSMUSG00000062729, ENSMUSG00000032126</t>
  </si>
  <si>
    <t>metal ion-binding site:Magnesium</t>
  </si>
  <si>
    <t>ENSMUSG00000022040, ENSMUSG00000022722, ENSMUSG00000040907, ENSMUSG00000038094, ENSMUSG00000032570, ENSMUSG00000037685, ENSMUSG00000020736, ENSMUSG00000027546, ENSMUSG00000004267, ENSMUSG00000020917, ENSMUSG00000015961, ENSMUSG00000029544, ENSMUSG00000030302, ENSMUSG00000025035, ENSMUSG00000034187, ENSMUSG00000028945</t>
  </si>
  <si>
    <t>IPR005828:General substrate transporter</t>
  </si>
  <si>
    <t>ENSMUSG00000026791, ENSMUSG00000042078, ENSMUSG00000063652, ENSMUSG00000022199, ENSMUSG00000038267, ENSMUSG00000018900, ENSMUSG00000053025</t>
  </si>
  <si>
    <t>domain:DRBM 1</t>
  </si>
  <si>
    <t>ENSMUSG00000026915, ENSMUSG00000020262, ENSMUSG00000025920, ENSMUSG00000039536</t>
  </si>
  <si>
    <t>domain:PPIase FKBP-type</t>
  </si>
  <si>
    <t>ENSMUSG00000020949, ENSMUSG00000056629, ENSMUSG00000020635, ENSMUSG00000066151</t>
  </si>
  <si>
    <t>domain:DRBM 2</t>
  </si>
  <si>
    <t>domain:CBS 1</t>
  </si>
  <si>
    <t>ENSMUSG00000004319, ENSMUSG00000022843, ENSMUSG00000003500, ENSMUSG00000028944, ENSMUSG00000029016</t>
  </si>
  <si>
    <t>domain:CBS 2</t>
  </si>
  <si>
    <t>GO:0006099~tricarboxylic acid cycle</t>
  </si>
  <si>
    <t>GO:0090102~cochlea development</t>
  </si>
  <si>
    <t>ENSMUSG00000030302, ENSMUSG00000055078, ENSMUSG00000038248, ENSMUSG00000026556, ENSMUSG00000016637, ENSMUSG00000037624</t>
  </si>
  <si>
    <t>GO:0035249~synaptic transmission, glutamatergic</t>
  </si>
  <si>
    <t>ENSMUSG00000027438, ENSMUSG00000017412, ENSMUSG00000034799, ENSMUSG00000004319, ENSMUSG00000026959, ENSMUSG00000024873</t>
  </si>
  <si>
    <t>domain:EF-hand 4</t>
  </si>
  <si>
    <t>ENSMUSG00000029544, ENSMUSG00000036438, ENSMUSG00000003657, ENSMUSG00000054459, ENSMUSG00000029088, ENSMUSG00000053519, ENSMUSG00000028785, ENSMUSG00000021576, ENSMUSG00000019370, ENSMUSG00000019539</t>
  </si>
  <si>
    <t>mmu03010:Ribosome</t>
  </si>
  <si>
    <t>ENSMUSG00000049960, ENSMUSG00000033845, ENSMUSG00000034892, ENSMUSG00000047215, ENSMUSG00000060036, ENSMUSG00000015672, ENSMUSG00000054312, ENSMUSG00000061787, ENSMUSG00000062006, ENSMUSG00000045948, ENSMUSG00000052962, ENSMUSG00000045128, ENSMUSG00000049751, ENSMUSG00000050621, ENSMUSG00000028495, ENSMUSG00000093674, ENSMUSG00000058600, ENSMUSG00000022370</t>
  </si>
  <si>
    <t>GO:0043234~protein complex</t>
  </si>
  <si>
    <t>ENSMUSG00000016346, ENSMUSG00000030218, ENSMUSG00000024862, ENSMUSG00000024966, ENSMUSG00000027488, ENSMUSG00000034868, ENSMUSG00000020538, ENSMUSG00000091971, ENSMUSG00000005716, ENSMUSG00000060639, ENSMUSG00000015869, ENSMUSG00000022789, ENSMUSG00000038412, ENSMUSG00000046442, ENSMUSG00000002496, ENSMUSG00000022604, ENSMUSG00000024411, ENSMUSG00000021025, ENSMUSG00000031557, ENSMUSG00000031751, ENSMUSG00000030707, ENSMUSG00000039166, ENSMUSG00000020184, ENSMUSG00000058135, ENSMUSG00000020644, ENSMUSG00000029608, ENSMUSG00000057672, ENSMUSG00000031934, ENSMUSG00000029050, ENSMUSG00000027679, ENSMUSG00000034799, ENSMUSG00000033910, ENSMUSG00000001440, ENSMUSG00000024990, ENSMUSG00000057506, ENSMUSG00000029454, ENSMUSG00000003814, ENSMUSG00000026797, ENSMUSG00000021536, ENSMUSG00000063480, ENSMUSG00000029499, ENSMUSG00000038530, ENSMUSG00000033615, ENSMUSG00000026825, ENSMUSG00000090247, ENSMUSG00000027339, ENSMUSG00000022285, ENSMUSG00000030793, ENSMUSG00000037062, ENSMUSG00000037060, ENSMUSG00000031536, ENSMUSG00000020167, ENSMUSG00000031672, ENSMUSG00000057367, ENSMUSG00000028005, ENSMUSG00000078923, ENSMUSG00000026463, ENSMUSG00000021816, ENSMUSG00000037197, ENSMUSG00000005312, ENSMUSG00000018849, ENSMUSG00000030695, ENSMUSG00000024048, ENSMUSG00000026527</t>
  </si>
  <si>
    <t>GO:0000302~response to reactive oxygen species</t>
  </si>
  <si>
    <t>ENSMUSG00000029167, ENSMUSG00000018585, ENSMUSG00000027187, ENSMUSG00000035984, ENSMUSG00000026701</t>
  </si>
  <si>
    <t>IPR003903:Ubiquitin interacting motif</t>
  </si>
  <si>
    <t>ENSMUSG00000040351, ENSMUSG00000005986, ENSMUSG00000005625, ENSMUSG00000055371, ENSMUSG00000001036</t>
  </si>
  <si>
    <t>GO:0045666~positive regulation of neuron differentiation</t>
  </si>
  <si>
    <t>ENSMUSG00000038255, ENSMUSG00000034701, ENSMUSG00000021743, ENSMUSG00000013089, ENSMUSG00000022508, ENSMUSG00000041120, ENSMUSG00000039533, ENSMUSG00000020167, ENSMUSG00000027434, ENSMUSG00000010086, ENSMUSG00000057778, ENSMUSG00000020027, ENSMUSG00000042182, ENSMUSG00000024163</t>
  </si>
  <si>
    <t>Iron</t>
  </si>
  <si>
    <t>ENSMUSG00000037916, ENSMUSG00000025968, ENSMUSG00000031781, ENSMUSG00000027618, ENSMUSG00000001467, ENSMUSG00000028207, ENSMUSG00000029475, ENSMUSG00000026279, ENSMUSG00000019590, ENSMUSG00000044795, ENSMUSG00000058709, ENSMUSG00000000171, ENSMUSG00000061740, ENSMUSG00000057134, ENSMUSG00000020810, ENSMUSG00000031604, ENSMUSG00000024039, ENSMUSG00000037499, ENSMUSG00000059734, ENSMUSG00000024099, ENSMUSG00000048495, ENSMUSG00000050708, ENSMUSG00000032018, ENSMUSG00000033720, ENSMUSG00000030652, ENSMUSG00000027187, ENSMUSG00000063694, ENSMUSG00000079677, ENSMUSG00000028005, ENSMUSG00000000214, ENSMUSG00000038462, ENSMUSG00000021816, ENSMUSG00000032051, ENSMUSG00000019055, ENSMUSG00000022199, ENSMUSG00000023030, ENSMUSG00000025169, ENSMUSG00000052914</t>
  </si>
  <si>
    <t>Supplement Table 8 - Gene Ontolog list of terms associated with Figure 8F. GO terms filtered by statistical signifance of False Discovery Rate in column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</si>
</sst>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54647-389D-0E40-B285-A40281CE8BF5}">
  <sheetPr filterMode="1"/>
  <dimension ref="A1:R722"/>
  <sheetViews>
    <sheetView tabSelected="1" workbookViewId="0">
      <selection activeCell="B8" sqref="B8"/>
    </sheetView>
  </sheetViews>
  <sheetFormatPr baseColWidth="10" defaultRowHeight="16"/>
  <cols>
    <col min="1" max="1" width="32" customWidth="1"/>
    <col min="2" max="2" width="51.83203125" customWidth="1"/>
    <col min="3" max="3" width="8.33203125" bestFit="1" customWidth="1"/>
    <col min="4" max="5" width="12.1640625" bestFit="1" customWidth="1"/>
    <col min="6" max="6" width="20.1640625" customWidth="1"/>
    <col min="7" max="7" width="11.1640625" bestFit="1" customWidth="1"/>
    <col min="8" max="8" width="10.33203125" bestFit="1" customWidth="1"/>
    <col min="9" max="9" width="11.33203125" bestFit="1" customWidth="1"/>
    <col min="10" max="10" width="17" bestFit="1" customWidth="1"/>
    <col min="11" max="11" width="12.33203125" bestFit="1" customWidth="1"/>
    <col min="12" max="13" width="12.1640625" bestFit="1" customWidth="1"/>
    <col min="15" max="15" width="61" customWidth="1"/>
  </cols>
  <sheetData>
    <row r="1" spans="1:16">
      <c r="A1" t="s">
        <v>1114</v>
      </c>
    </row>
    <row r="2" spans="1:16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</row>
    <row r="3" spans="1:16">
      <c r="A3" t="s">
        <v>13</v>
      </c>
      <c r="B3" t="s">
        <v>14</v>
      </c>
      <c r="C3">
        <v>902</v>
      </c>
      <c r="D3">
        <v>48.7041036717062</v>
      </c>
      <c r="E3" s="1">
        <v>1.45242514682909E-51</v>
      </c>
      <c r="F3" t="s">
        <v>15</v>
      </c>
      <c r="G3">
        <v>1800</v>
      </c>
      <c r="H3">
        <v>7617</v>
      </c>
      <c r="I3">
        <v>22680</v>
      </c>
      <c r="J3">
        <v>1.49208349743993</v>
      </c>
      <c r="K3" s="1">
        <v>6.1147098681505001E-49</v>
      </c>
      <c r="L3" s="1">
        <v>6.1147098681505001E-49</v>
      </c>
      <c r="M3" s="1">
        <v>2.04093158700845E-48</v>
      </c>
      <c r="P3" s="1"/>
    </row>
    <row r="4" spans="1:16">
      <c r="A4" t="s">
        <v>13</v>
      </c>
      <c r="B4" t="s">
        <v>16</v>
      </c>
      <c r="C4">
        <v>435</v>
      </c>
      <c r="D4">
        <v>23.4881209503239</v>
      </c>
      <c r="E4" s="1">
        <v>3.07272423930663E-35</v>
      </c>
      <c r="F4" t="s">
        <v>17</v>
      </c>
      <c r="G4">
        <v>1800</v>
      </c>
      <c r="H4">
        <v>3125</v>
      </c>
      <c r="I4">
        <v>22680</v>
      </c>
      <c r="J4">
        <v>1.7539199999999999</v>
      </c>
      <c r="K4" s="1">
        <v>1.2936169047480901E-32</v>
      </c>
      <c r="L4" s="1">
        <v>6.4680845237404698E-33</v>
      </c>
      <c r="M4" s="1">
        <v>4.3177577666281999E-32</v>
      </c>
      <c r="P4" s="1"/>
    </row>
    <row r="5" spans="1:16">
      <c r="A5" t="s">
        <v>13</v>
      </c>
      <c r="B5" t="s">
        <v>18</v>
      </c>
      <c r="C5">
        <v>202</v>
      </c>
      <c r="D5">
        <v>10.9071274298056</v>
      </c>
      <c r="E5" s="1">
        <v>1.0241051887709799E-32</v>
      </c>
      <c r="F5" t="s">
        <v>19</v>
      </c>
      <c r="G5">
        <v>1800</v>
      </c>
      <c r="H5">
        <v>1058</v>
      </c>
      <c r="I5">
        <v>22680</v>
      </c>
      <c r="J5">
        <v>2.4056710775047199</v>
      </c>
      <c r="K5" s="1">
        <v>4.3114828447258299E-30</v>
      </c>
      <c r="L5" s="1">
        <v>1.43716094824194E-30</v>
      </c>
      <c r="M5" s="1">
        <v>1.43906116796798E-29</v>
      </c>
      <c r="P5" s="1"/>
    </row>
    <row r="6" spans="1:16">
      <c r="A6" t="s">
        <v>20</v>
      </c>
      <c r="B6" t="s">
        <v>21</v>
      </c>
      <c r="C6">
        <v>284</v>
      </c>
      <c r="D6">
        <v>15.3347732181425</v>
      </c>
      <c r="E6" s="1">
        <v>1.9294118302192499E-29</v>
      </c>
      <c r="F6" t="s">
        <v>22</v>
      </c>
      <c r="G6">
        <v>1677</v>
      </c>
      <c r="H6">
        <v>1721</v>
      </c>
      <c r="I6">
        <v>19662</v>
      </c>
      <c r="J6">
        <v>1.9347822697416599</v>
      </c>
      <c r="K6" s="1">
        <v>1.5300235813638699E-26</v>
      </c>
      <c r="L6" s="1">
        <v>1.5300235813638699E-26</v>
      </c>
      <c r="M6" s="1">
        <v>2.9582343918089899E-26</v>
      </c>
      <c r="P6" s="1"/>
    </row>
    <row r="7" spans="1:16">
      <c r="A7" t="s">
        <v>13</v>
      </c>
      <c r="B7" t="s">
        <v>23</v>
      </c>
      <c r="C7">
        <v>82</v>
      </c>
      <c r="D7">
        <v>4.42764578833693</v>
      </c>
      <c r="E7" s="1">
        <v>8.7577354672940196E-29</v>
      </c>
      <c r="F7" t="s">
        <v>24</v>
      </c>
      <c r="G7">
        <v>1800</v>
      </c>
      <c r="H7">
        <v>254</v>
      </c>
      <c r="I7">
        <v>22680</v>
      </c>
      <c r="J7">
        <v>4.0677165354330702</v>
      </c>
      <c r="K7" s="1">
        <v>3.6870066317307799E-26</v>
      </c>
      <c r="L7" s="1">
        <v>9.2175165793269497E-27</v>
      </c>
      <c r="M7" s="1">
        <v>1.2306272020204601E-25</v>
      </c>
      <c r="P7" s="1"/>
    </row>
    <row r="8" spans="1:16">
      <c r="A8" t="s">
        <v>20</v>
      </c>
      <c r="B8" t="s">
        <v>25</v>
      </c>
      <c r="C8">
        <v>805</v>
      </c>
      <c r="D8">
        <v>43.466522678185697</v>
      </c>
      <c r="E8" s="1">
        <v>4.38575178935891E-28</v>
      </c>
      <c r="F8" t="s">
        <v>26</v>
      </c>
      <c r="G8">
        <v>1677</v>
      </c>
      <c r="H8">
        <v>6998</v>
      </c>
      <c r="I8">
        <v>19662</v>
      </c>
      <c r="J8">
        <v>1.3487037696944799</v>
      </c>
      <c r="K8" s="1">
        <v>3.4779011689616199E-25</v>
      </c>
      <c r="L8" s="1">
        <v>1.73895058448081E-25</v>
      </c>
      <c r="M8" s="1">
        <v>6.7243714245003999E-25</v>
      </c>
      <c r="P8" s="1"/>
    </row>
    <row r="9" spans="1:16">
      <c r="A9" t="s">
        <v>20</v>
      </c>
      <c r="B9" t="s">
        <v>27</v>
      </c>
      <c r="C9">
        <v>104</v>
      </c>
      <c r="D9">
        <v>5.6155507559395197</v>
      </c>
      <c r="E9" s="1">
        <v>1.59929935726646E-26</v>
      </c>
      <c r="F9" t="s">
        <v>28</v>
      </c>
      <c r="G9">
        <v>1677</v>
      </c>
      <c r="H9">
        <v>387</v>
      </c>
      <c r="I9">
        <v>19662</v>
      </c>
      <c r="J9">
        <v>3.1507721891713198</v>
      </c>
      <c r="K9" s="1">
        <v>1.2682443903123E-23</v>
      </c>
      <c r="L9" s="1">
        <v>4.2274813010410202E-24</v>
      </c>
      <c r="M9" s="1">
        <v>2.4520956528633E-23</v>
      </c>
      <c r="P9" s="1"/>
    </row>
    <row r="10" spans="1:16">
      <c r="A10" t="s">
        <v>13</v>
      </c>
      <c r="B10" t="s">
        <v>29</v>
      </c>
      <c r="C10">
        <v>281</v>
      </c>
      <c r="D10">
        <v>15.172786177105801</v>
      </c>
      <c r="E10" s="1">
        <v>5.3603365653122895E-26</v>
      </c>
      <c r="F10" t="s">
        <v>30</v>
      </c>
      <c r="G10">
        <v>1800</v>
      </c>
      <c r="H10">
        <v>1901</v>
      </c>
      <c r="I10">
        <v>22680</v>
      </c>
      <c r="J10">
        <v>1.8624934245134099</v>
      </c>
      <c r="K10" s="1">
        <v>2.25670169399647E-23</v>
      </c>
      <c r="L10" s="1">
        <v>4.5134033879929499E-24</v>
      </c>
      <c r="M10" s="1">
        <v>7.5322850454816204E-23</v>
      </c>
      <c r="P10" s="1"/>
    </row>
    <row r="11" spans="1:16">
      <c r="A11" t="s">
        <v>31</v>
      </c>
      <c r="B11" t="s">
        <v>32</v>
      </c>
      <c r="C11">
        <v>278</v>
      </c>
      <c r="D11">
        <v>15.0107991360691</v>
      </c>
      <c r="E11" s="1">
        <v>1.70557952564226E-23</v>
      </c>
      <c r="F11" t="s">
        <v>33</v>
      </c>
      <c r="G11">
        <v>1545</v>
      </c>
      <c r="H11">
        <v>1822</v>
      </c>
      <c r="I11">
        <v>18082</v>
      </c>
      <c r="J11">
        <v>1.7857242832123701</v>
      </c>
      <c r="K11" s="1">
        <v>7.1259112581333997E-20</v>
      </c>
      <c r="L11" s="1">
        <v>7.1259112581333997E-20</v>
      </c>
      <c r="M11" s="1">
        <v>3.1844375707364698E-20</v>
      </c>
      <c r="P11" s="1"/>
    </row>
    <row r="12" spans="1:16">
      <c r="A12" t="s">
        <v>13</v>
      </c>
      <c r="B12" t="s">
        <v>35</v>
      </c>
      <c r="C12">
        <v>508</v>
      </c>
      <c r="D12">
        <v>27.429805615550698</v>
      </c>
      <c r="E12" s="1">
        <v>1.84497444560562E-21</v>
      </c>
      <c r="F12" t="s">
        <v>36</v>
      </c>
      <c r="G12">
        <v>1800</v>
      </c>
      <c r="H12">
        <v>4404</v>
      </c>
      <c r="I12">
        <v>22680</v>
      </c>
      <c r="J12">
        <v>1.4534059945504001</v>
      </c>
      <c r="K12" s="1">
        <v>7.7673424159996797E-19</v>
      </c>
      <c r="L12" s="1">
        <v>1.2945570693332799E-19</v>
      </c>
      <c r="M12" s="1">
        <v>2.5925374753257398E-18</v>
      </c>
      <c r="P12" s="1"/>
    </row>
    <row r="13" spans="1:16">
      <c r="A13" t="s">
        <v>13</v>
      </c>
      <c r="B13" t="s">
        <v>37</v>
      </c>
      <c r="C13">
        <v>105</v>
      </c>
      <c r="D13">
        <v>5.6695464362850903</v>
      </c>
      <c r="E13" s="1">
        <v>1.2537241176246899E-19</v>
      </c>
      <c r="F13" t="s">
        <v>38</v>
      </c>
      <c r="G13">
        <v>1800</v>
      </c>
      <c r="H13">
        <v>510</v>
      </c>
      <c r="I13">
        <v>22680</v>
      </c>
      <c r="J13">
        <v>2.5941176470588201</v>
      </c>
      <c r="K13" s="1">
        <v>5.2781785351999699E-17</v>
      </c>
      <c r="L13" s="1">
        <v>7.5402550502856706E-18</v>
      </c>
      <c r="M13" s="1">
        <v>1.7617191210444001E-16</v>
      </c>
      <c r="P13" s="1"/>
    </row>
    <row r="14" spans="1:16">
      <c r="A14" t="s">
        <v>13</v>
      </c>
      <c r="B14" t="s">
        <v>39</v>
      </c>
      <c r="C14">
        <v>30</v>
      </c>
      <c r="D14">
        <v>1.6198704103671699</v>
      </c>
      <c r="E14" s="1">
        <v>2.7366626881088502E-16</v>
      </c>
      <c r="F14" t="s">
        <v>40</v>
      </c>
      <c r="G14">
        <v>1800</v>
      </c>
      <c r="H14">
        <v>62</v>
      </c>
      <c r="I14">
        <v>22680</v>
      </c>
      <c r="J14">
        <v>6.0967741935483799</v>
      </c>
      <c r="K14" s="1">
        <v>9.3480778673438105E-14</v>
      </c>
      <c r="L14" s="1">
        <v>1.1657341758564099E-14</v>
      </c>
      <c r="M14" s="1">
        <v>3.1086244689504302E-13</v>
      </c>
      <c r="P14" s="1"/>
    </row>
    <row r="15" spans="1:16">
      <c r="A15" t="s">
        <v>13</v>
      </c>
      <c r="B15" t="s">
        <v>41</v>
      </c>
      <c r="C15">
        <v>39</v>
      </c>
      <c r="D15">
        <v>2.1058315334773199</v>
      </c>
      <c r="E15" s="1">
        <v>6.4322684328368497E-16</v>
      </c>
      <c r="F15" t="s">
        <v>42</v>
      </c>
      <c r="G15">
        <v>1800</v>
      </c>
      <c r="H15">
        <v>107</v>
      </c>
      <c r="I15">
        <v>22680</v>
      </c>
      <c r="J15">
        <v>4.59252336448598</v>
      </c>
      <c r="K15" s="1">
        <v>2.8044233602031399E-13</v>
      </c>
      <c r="L15" s="1">
        <v>3.1197266991966899E-14</v>
      </c>
      <c r="M15" s="1">
        <v>9.3258734068513109E-13</v>
      </c>
      <c r="P15" s="1"/>
    </row>
    <row r="16" spans="1:16">
      <c r="A16" t="s">
        <v>20</v>
      </c>
      <c r="B16" t="s">
        <v>43</v>
      </c>
      <c r="C16">
        <v>28</v>
      </c>
      <c r="D16">
        <v>1.5118790496760199</v>
      </c>
      <c r="E16" s="1">
        <v>2.1208310257738601E-14</v>
      </c>
      <c r="F16" t="s">
        <v>44</v>
      </c>
      <c r="G16">
        <v>1677</v>
      </c>
      <c r="H16">
        <v>58</v>
      </c>
      <c r="I16">
        <v>19662</v>
      </c>
      <c r="J16">
        <v>5.6601073345259296</v>
      </c>
      <c r="K16" s="1">
        <v>1.6815770997879999E-11</v>
      </c>
      <c r="L16" s="1">
        <v>4.2039705050456097E-12</v>
      </c>
      <c r="M16" s="1">
        <v>3.2507330161024499E-11</v>
      </c>
      <c r="P16" s="1"/>
    </row>
    <row r="17" spans="1:16">
      <c r="A17" t="s">
        <v>13</v>
      </c>
      <c r="B17" t="s">
        <v>45</v>
      </c>
      <c r="C17">
        <v>73</v>
      </c>
      <c r="D17">
        <v>3.9416846652267798</v>
      </c>
      <c r="E17" s="1">
        <v>1.30555970889585E-13</v>
      </c>
      <c r="F17" t="s">
        <v>46</v>
      </c>
      <c r="G17">
        <v>1800</v>
      </c>
      <c r="H17">
        <v>357</v>
      </c>
      <c r="I17">
        <v>22680</v>
      </c>
      <c r="J17">
        <v>2.5764705882352898</v>
      </c>
      <c r="K17" s="1">
        <v>5.4966697859981599E-11</v>
      </c>
      <c r="L17" s="1">
        <v>5.49671419491915E-12</v>
      </c>
      <c r="M17" s="1">
        <v>1.8346435481930699E-10</v>
      </c>
      <c r="P17" s="1"/>
    </row>
    <row r="18" spans="1:16">
      <c r="A18" t="s">
        <v>20</v>
      </c>
      <c r="B18" t="s">
        <v>47</v>
      </c>
      <c r="C18">
        <v>241</v>
      </c>
      <c r="D18">
        <v>13.0129589632829</v>
      </c>
      <c r="E18" s="1">
        <v>1.5428493788782901E-13</v>
      </c>
      <c r="F18" t="s">
        <v>48</v>
      </c>
      <c r="G18">
        <v>1677</v>
      </c>
      <c r="H18">
        <v>1784</v>
      </c>
      <c r="I18">
        <v>19662</v>
      </c>
      <c r="J18">
        <v>1.58386011214773</v>
      </c>
      <c r="K18" s="1">
        <v>1.22376553335357E-10</v>
      </c>
      <c r="L18" s="1">
        <v>2.44753106670714E-11</v>
      </c>
      <c r="M18" s="1">
        <v>2.36610731008113E-10</v>
      </c>
      <c r="P18" s="1"/>
    </row>
    <row r="19" spans="1:16">
      <c r="A19" t="s">
        <v>20</v>
      </c>
      <c r="B19" t="s">
        <v>49</v>
      </c>
      <c r="C19">
        <v>703</v>
      </c>
      <c r="D19">
        <v>37.958963282937297</v>
      </c>
      <c r="E19" s="1">
        <v>2.0555892542019199E-13</v>
      </c>
      <c r="F19" t="s">
        <v>50</v>
      </c>
      <c r="G19">
        <v>1677</v>
      </c>
      <c r="H19">
        <v>6631</v>
      </c>
      <c r="I19">
        <v>19662</v>
      </c>
      <c r="J19">
        <v>1.2429994207831201</v>
      </c>
      <c r="K19" s="1">
        <v>1.6305135019933901E-10</v>
      </c>
      <c r="L19" s="1">
        <v>2.7175262040657299E-11</v>
      </c>
      <c r="M19" s="1">
        <v>3.1524782784231299E-10</v>
      </c>
      <c r="P19" s="1"/>
    </row>
    <row r="20" spans="1:16">
      <c r="A20" t="s">
        <v>20</v>
      </c>
      <c r="B20" t="s">
        <v>51</v>
      </c>
      <c r="C20">
        <v>327</v>
      </c>
      <c r="D20">
        <v>17.656587473002102</v>
      </c>
      <c r="E20" s="1">
        <v>1.86885590437657E-12</v>
      </c>
      <c r="F20" t="s">
        <v>52</v>
      </c>
      <c r="G20">
        <v>1677</v>
      </c>
      <c r="H20">
        <v>2674</v>
      </c>
      <c r="I20">
        <v>19662</v>
      </c>
      <c r="J20">
        <v>1.43377491861602</v>
      </c>
      <c r="K20" s="1">
        <v>1.4819888649597599E-9</v>
      </c>
      <c r="L20" s="1">
        <v>2.11712647413264E-10</v>
      </c>
      <c r="M20" s="1">
        <v>2.8653635020248199E-9</v>
      </c>
      <c r="P20" s="1"/>
    </row>
    <row r="21" spans="1:16">
      <c r="A21" t="s">
        <v>20</v>
      </c>
      <c r="B21" t="s">
        <v>53</v>
      </c>
      <c r="C21">
        <v>92</v>
      </c>
      <c r="D21">
        <v>4.9676025917926498</v>
      </c>
      <c r="E21" s="1">
        <v>4.7245469163706502E-12</v>
      </c>
      <c r="F21" t="s">
        <v>54</v>
      </c>
      <c r="G21">
        <v>1677</v>
      </c>
      <c r="H21">
        <v>505</v>
      </c>
      <c r="I21">
        <v>19662</v>
      </c>
      <c r="J21">
        <v>2.1359499814024301</v>
      </c>
      <c r="K21" s="1">
        <v>3.7465713864648298E-9</v>
      </c>
      <c r="L21" s="1">
        <v>4.6832138167474103E-10</v>
      </c>
      <c r="M21" s="1">
        <v>7.2438388620810201E-9</v>
      </c>
      <c r="P21" s="1"/>
    </row>
    <row r="22" spans="1:16">
      <c r="A22" t="s">
        <v>20</v>
      </c>
      <c r="B22" t="s">
        <v>55</v>
      </c>
      <c r="C22">
        <v>23</v>
      </c>
      <c r="D22">
        <v>1.24190064794816</v>
      </c>
      <c r="E22" s="1">
        <v>4.7869658650334803E-12</v>
      </c>
      <c r="F22" t="s">
        <v>56</v>
      </c>
      <c r="G22">
        <v>1677</v>
      </c>
      <c r="H22">
        <v>47</v>
      </c>
      <c r="I22">
        <v>19662</v>
      </c>
      <c r="J22">
        <v>5.7375252160012096</v>
      </c>
      <c r="K22" s="1">
        <v>3.7960502519140902E-9</v>
      </c>
      <c r="L22" s="1">
        <v>4.21783385995411E-10</v>
      </c>
      <c r="M22" s="1">
        <v>7.3394956778827203E-9</v>
      </c>
      <c r="P22" s="1"/>
    </row>
    <row r="23" spans="1:16">
      <c r="A23" t="s">
        <v>13</v>
      </c>
      <c r="B23" t="s">
        <v>57</v>
      </c>
      <c r="C23">
        <v>495</v>
      </c>
      <c r="D23">
        <v>26.727861771058301</v>
      </c>
      <c r="E23" s="1">
        <v>1.0510431351587001E-11</v>
      </c>
      <c r="F23" t="s">
        <v>58</v>
      </c>
      <c r="G23">
        <v>1800</v>
      </c>
      <c r="H23">
        <v>4779</v>
      </c>
      <c r="I23">
        <v>22680</v>
      </c>
      <c r="J23">
        <v>1.3050847457627099</v>
      </c>
      <c r="K23" s="1">
        <v>4.4249126585071897E-9</v>
      </c>
      <c r="L23" s="1">
        <v>4.02264777044081E-10</v>
      </c>
      <c r="M23" s="1">
        <v>1.47692080787464E-8</v>
      </c>
    </row>
    <row r="24" spans="1:16">
      <c r="A24" t="s">
        <v>31</v>
      </c>
      <c r="B24" t="s">
        <v>60</v>
      </c>
      <c r="C24">
        <v>109</v>
      </c>
      <c r="D24">
        <v>5.8855291576673796</v>
      </c>
      <c r="E24" s="1">
        <v>1.10087829379633E-10</v>
      </c>
      <c r="F24" t="s">
        <v>61</v>
      </c>
      <c r="G24">
        <v>1545</v>
      </c>
      <c r="H24">
        <v>676</v>
      </c>
      <c r="I24">
        <v>18082</v>
      </c>
      <c r="J24">
        <v>1.88711246433427</v>
      </c>
      <c r="K24" s="1">
        <v>4.5994683850469897E-7</v>
      </c>
      <c r="L24" s="1">
        <v>2.2997344573116799E-7</v>
      </c>
      <c r="M24" s="1">
        <v>2.0554176138887199E-7</v>
      </c>
    </row>
    <row r="25" spans="1:16">
      <c r="A25" t="s">
        <v>13</v>
      </c>
      <c r="B25" t="s">
        <v>62</v>
      </c>
      <c r="C25">
        <v>91</v>
      </c>
      <c r="D25">
        <v>4.9136069114470802</v>
      </c>
      <c r="E25" s="1">
        <v>4.0880773427035401E-10</v>
      </c>
      <c r="F25" t="s">
        <v>63</v>
      </c>
      <c r="G25">
        <v>1800</v>
      </c>
      <c r="H25">
        <v>577</v>
      </c>
      <c r="I25">
        <v>22680</v>
      </c>
      <c r="J25">
        <v>1.9871750433275499</v>
      </c>
      <c r="K25" s="1">
        <v>1.72108054474762E-7</v>
      </c>
      <c r="L25" s="1">
        <v>1.4342338983119801E-8</v>
      </c>
      <c r="M25" s="1">
        <v>5.7445209700190905E-7</v>
      </c>
    </row>
    <row r="26" spans="1:16">
      <c r="A26" t="s">
        <v>20</v>
      </c>
      <c r="B26" t="s">
        <v>64</v>
      </c>
      <c r="C26">
        <v>13</v>
      </c>
      <c r="D26">
        <v>0.70194384449243996</v>
      </c>
      <c r="E26" s="1">
        <v>1.61775102967868E-9</v>
      </c>
      <c r="F26" t="s">
        <v>65</v>
      </c>
      <c r="G26">
        <v>1677</v>
      </c>
      <c r="H26">
        <v>18</v>
      </c>
      <c r="I26">
        <v>19662</v>
      </c>
      <c r="J26">
        <v>8.4677002583979295</v>
      </c>
      <c r="K26" s="1">
        <v>1.2828757561811299E-6</v>
      </c>
      <c r="L26" s="1">
        <v>1.2828764972550001E-7</v>
      </c>
      <c r="M26" s="1">
        <v>2.4803863296618498E-6</v>
      </c>
    </row>
    <row r="27" spans="1:16">
      <c r="A27" t="s">
        <v>20</v>
      </c>
      <c r="B27" t="s">
        <v>66</v>
      </c>
      <c r="C27">
        <v>44</v>
      </c>
      <c r="D27">
        <v>2.3758099352051798</v>
      </c>
      <c r="E27" s="1">
        <v>3.1832664035233398E-9</v>
      </c>
      <c r="F27" t="s">
        <v>67</v>
      </c>
      <c r="G27">
        <v>1677</v>
      </c>
      <c r="H27">
        <v>192</v>
      </c>
      <c r="I27">
        <v>19662</v>
      </c>
      <c r="J27">
        <v>2.6868664281454899</v>
      </c>
      <c r="K27" s="1">
        <v>2.5243270954655698E-6</v>
      </c>
      <c r="L27" s="1">
        <v>2.2948454470039699E-7</v>
      </c>
      <c r="M27" s="1">
        <v>4.8806832575465296E-6</v>
      </c>
    </row>
    <row r="28" spans="1:16">
      <c r="A28" t="s">
        <v>13</v>
      </c>
      <c r="B28" t="s">
        <v>68</v>
      </c>
      <c r="C28">
        <v>97</v>
      </c>
      <c r="D28">
        <v>5.2375809935205098</v>
      </c>
      <c r="E28" s="1">
        <v>4.8763669291730402E-9</v>
      </c>
      <c r="F28" t="s">
        <v>69</v>
      </c>
      <c r="G28">
        <v>1800</v>
      </c>
      <c r="H28">
        <v>661</v>
      </c>
      <c r="I28">
        <v>22680</v>
      </c>
      <c r="J28">
        <v>1.8490166414523399</v>
      </c>
      <c r="K28" s="1">
        <v>2.0529483949482901E-6</v>
      </c>
      <c r="L28" s="1">
        <v>1.57919256893457E-7</v>
      </c>
      <c r="M28" s="1">
        <v>6.8522161722484001E-6</v>
      </c>
    </row>
    <row r="29" spans="1:16">
      <c r="A29" t="s">
        <v>31</v>
      </c>
      <c r="B29" t="s">
        <v>70</v>
      </c>
      <c r="C29">
        <v>93</v>
      </c>
      <c r="D29">
        <v>5.0215982721382204</v>
      </c>
      <c r="E29" s="1">
        <v>1.11356468792435E-8</v>
      </c>
      <c r="F29" t="s">
        <v>71</v>
      </c>
      <c r="G29">
        <v>1545</v>
      </c>
      <c r="H29">
        <v>592</v>
      </c>
      <c r="I29">
        <v>18082</v>
      </c>
      <c r="J29">
        <v>1.8385659931776399</v>
      </c>
      <c r="K29" s="1">
        <v>4.6523650535812402E-5</v>
      </c>
      <c r="L29" s="1">
        <v>1.5508124012630902E-5</v>
      </c>
      <c r="M29" s="1">
        <v>2.07910379912412E-5</v>
      </c>
      <c r="P29" s="1"/>
    </row>
    <row r="30" spans="1:16">
      <c r="A30" t="s">
        <v>13</v>
      </c>
      <c r="B30" t="s">
        <v>72</v>
      </c>
      <c r="C30">
        <v>77</v>
      </c>
      <c r="D30">
        <v>4.1576673866090701</v>
      </c>
      <c r="E30" s="1">
        <v>1.12415253281657E-8</v>
      </c>
      <c r="F30" t="s">
        <v>73</v>
      </c>
      <c r="G30">
        <v>1800</v>
      </c>
      <c r="H30">
        <v>489</v>
      </c>
      <c r="I30">
        <v>22680</v>
      </c>
      <c r="J30">
        <v>1.9840490797546</v>
      </c>
      <c r="K30" s="1">
        <v>4.7326710113093597E-6</v>
      </c>
      <c r="L30" s="1">
        <v>3.38048672166024E-7</v>
      </c>
      <c r="M30" s="1">
        <v>1.5796464691852901E-5</v>
      </c>
    </row>
    <row r="31" spans="1:16">
      <c r="A31" t="s">
        <v>20</v>
      </c>
      <c r="B31" t="s">
        <v>74</v>
      </c>
      <c r="C31">
        <v>66</v>
      </c>
      <c r="D31">
        <v>3.5637149028077699</v>
      </c>
      <c r="E31" s="1">
        <v>1.5418165302395099E-8</v>
      </c>
      <c r="F31" t="s">
        <v>75</v>
      </c>
      <c r="G31">
        <v>1677</v>
      </c>
      <c r="H31">
        <v>370</v>
      </c>
      <c r="I31">
        <v>19662</v>
      </c>
      <c r="J31">
        <v>2.0913987332591901</v>
      </c>
      <c r="K31" s="1">
        <v>1.22265304325352E-5</v>
      </c>
      <c r="L31" s="1">
        <v>1.0188832456625699E-6</v>
      </c>
      <c r="M31" s="1">
        <v>2.3639609281200699E-5</v>
      </c>
      <c r="P31" s="1"/>
    </row>
    <row r="32" spans="1:16">
      <c r="A32" t="s">
        <v>13</v>
      </c>
      <c r="B32" t="s">
        <v>76</v>
      </c>
      <c r="C32">
        <v>126</v>
      </c>
      <c r="D32">
        <v>6.8034557235421103</v>
      </c>
      <c r="E32" s="1">
        <v>2.0903487023850699E-8</v>
      </c>
      <c r="F32" t="s">
        <v>77</v>
      </c>
      <c r="G32">
        <v>1800</v>
      </c>
      <c r="H32">
        <v>960</v>
      </c>
      <c r="I32">
        <v>22680</v>
      </c>
      <c r="J32">
        <v>1.6537500000000001</v>
      </c>
      <c r="K32" s="1">
        <v>8.8003294179683693E-6</v>
      </c>
      <c r="L32" s="1">
        <v>5.8669103730757399E-7</v>
      </c>
      <c r="M32" s="1">
        <v>2.9373342425031901E-5</v>
      </c>
      <c r="P32" s="1"/>
    </row>
    <row r="33" spans="1:16">
      <c r="A33" t="s">
        <v>20</v>
      </c>
      <c r="B33" t="s">
        <v>78</v>
      </c>
      <c r="C33">
        <v>98</v>
      </c>
      <c r="D33">
        <v>5.2915766738660901</v>
      </c>
      <c r="E33" s="1">
        <v>2.5018627757750802E-8</v>
      </c>
      <c r="F33" t="s">
        <v>79</v>
      </c>
      <c r="G33">
        <v>1677</v>
      </c>
      <c r="H33">
        <v>646</v>
      </c>
      <c r="I33">
        <v>19662</v>
      </c>
      <c r="J33">
        <v>1.77864054010644</v>
      </c>
      <c r="K33" s="1">
        <v>1.98395752272206E-5</v>
      </c>
      <c r="L33" s="1">
        <v>1.5261351458129001E-6</v>
      </c>
      <c r="M33" s="1">
        <v>3.8359333420778701E-5</v>
      </c>
      <c r="P33" s="1"/>
    </row>
    <row r="34" spans="1:16">
      <c r="A34" t="s">
        <v>13</v>
      </c>
      <c r="B34" t="s">
        <v>80</v>
      </c>
      <c r="C34">
        <v>129</v>
      </c>
      <c r="D34">
        <v>6.9654427645788299</v>
      </c>
      <c r="E34" s="1">
        <v>3.2367852665532999E-8</v>
      </c>
      <c r="F34" t="s">
        <v>81</v>
      </c>
      <c r="G34">
        <v>1800</v>
      </c>
      <c r="H34">
        <v>997</v>
      </c>
      <c r="I34">
        <v>22680</v>
      </c>
      <c r="J34">
        <v>1.63029087261785</v>
      </c>
      <c r="K34" s="1">
        <v>1.3626773328390101E-5</v>
      </c>
      <c r="L34" s="1">
        <v>8.5167877317271405E-7</v>
      </c>
      <c r="M34" s="1">
        <v>4.54829352181107E-5</v>
      </c>
      <c r="P34" s="1"/>
    </row>
    <row r="35" spans="1:16">
      <c r="A35" t="s">
        <v>20</v>
      </c>
      <c r="B35" t="s">
        <v>82</v>
      </c>
      <c r="C35">
        <v>170</v>
      </c>
      <c r="D35">
        <v>9.1792656587472994</v>
      </c>
      <c r="E35" s="1">
        <v>4.0126939029017803E-8</v>
      </c>
      <c r="F35" t="s">
        <v>83</v>
      </c>
      <c r="G35">
        <v>1677</v>
      </c>
      <c r="H35">
        <v>1323</v>
      </c>
      <c r="I35">
        <v>19662</v>
      </c>
      <c r="J35">
        <v>1.50655054309539</v>
      </c>
      <c r="K35" s="1">
        <v>3.1820156988549002E-5</v>
      </c>
      <c r="L35" s="1">
        <v>2.27290193555163E-6</v>
      </c>
      <c r="M35" s="1">
        <v>6.1523856631495705E-5</v>
      </c>
      <c r="P35" s="1"/>
    </row>
    <row r="36" spans="1:16">
      <c r="A36" t="s">
        <v>20</v>
      </c>
      <c r="B36" t="s">
        <v>84</v>
      </c>
      <c r="C36">
        <v>10</v>
      </c>
      <c r="D36">
        <v>0.53995680345572294</v>
      </c>
      <c r="E36" s="1">
        <v>4.0393640099558799E-8</v>
      </c>
      <c r="F36" t="s">
        <v>85</v>
      </c>
      <c r="G36">
        <v>1677</v>
      </c>
      <c r="H36">
        <v>12</v>
      </c>
      <c r="I36">
        <v>19662</v>
      </c>
      <c r="J36">
        <v>9.7704233750745306</v>
      </c>
      <c r="K36" s="1">
        <v>3.2031644221719399E-5</v>
      </c>
      <c r="L36" s="1">
        <v>2.1354748696023001E-6</v>
      </c>
      <c r="M36" s="1">
        <v>6.1932770856198903E-5</v>
      </c>
      <c r="P36" s="1"/>
    </row>
    <row r="37" spans="1:16">
      <c r="A37" t="s">
        <v>20</v>
      </c>
      <c r="B37" t="s">
        <v>86</v>
      </c>
      <c r="C37">
        <v>103</v>
      </c>
      <c r="D37">
        <v>5.56155507559395</v>
      </c>
      <c r="E37" s="1">
        <v>1.79357426567741E-7</v>
      </c>
      <c r="F37" t="s">
        <v>87</v>
      </c>
      <c r="G37">
        <v>1677</v>
      </c>
      <c r="H37">
        <v>718</v>
      </c>
      <c r="I37">
        <v>19662</v>
      </c>
      <c r="J37">
        <v>1.68192803504068</v>
      </c>
      <c r="K37" s="1">
        <v>1.4222033775967901E-4</v>
      </c>
      <c r="L37" s="1">
        <v>8.8893637413267595E-6</v>
      </c>
      <c r="M37" s="1">
        <v>2.74996046700781E-4</v>
      </c>
      <c r="P37" s="1"/>
    </row>
    <row r="38" spans="1:16">
      <c r="A38" t="s">
        <v>13</v>
      </c>
      <c r="B38" t="s">
        <v>89</v>
      </c>
      <c r="C38">
        <v>9</v>
      </c>
      <c r="D38">
        <v>0.48596112311015099</v>
      </c>
      <c r="E38" s="1">
        <v>5.7171566194318296E-7</v>
      </c>
      <c r="F38" t="s">
        <v>90</v>
      </c>
      <c r="G38">
        <v>1800</v>
      </c>
      <c r="H38">
        <v>12</v>
      </c>
      <c r="I38">
        <v>22680</v>
      </c>
      <c r="J38">
        <v>9.4499999999999993</v>
      </c>
      <c r="K38" s="1">
        <v>2.40663398390683E-4</v>
      </c>
      <c r="L38" s="1">
        <v>1.4158274033837499E-5</v>
      </c>
      <c r="M38" s="1">
        <v>8.0336546246506603E-4</v>
      </c>
      <c r="P38" s="1"/>
    </row>
    <row r="39" spans="1:16">
      <c r="A39" t="s">
        <v>20</v>
      </c>
      <c r="B39" t="s">
        <v>91</v>
      </c>
      <c r="C39">
        <v>30</v>
      </c>
      <c r="D39">
        <v>1.6198704103671699</v>
      </c>
      <c r="E39" s="1">
        <v>6.12647403530122E-7</v>
      </c>
      <c r="F39" t="s">
        <v>92</v>
      </c>
      <c r="G39">
        <v>1677</v>
      </c>
      <c r="H39">
        <v>126</v>
      </c>
      <c r="I39">
        <v>19662</v>
      </c>
      <c r="J39">
        <v>2.7915495357355802</v>
      </c>
      <c r="K39" s="1">
        <v>4.85711543715461E-4</v>
      </c>
      <c r="L39" s="1">
        <v>2.8577799869089401E-5</v>
      </c>
      <c r="M39" s="1">
        <v>9.3932598205226305E-4</v>
      </c>
      <c r="P39" s="1"/>
    </row>
    <row r="40" spans="1:16">
      <c r="A40" t="s">
        <v>13</v>
      </c>
      <c r="B40" t="s">
        <v>93</v>
      </c>
      <c r="C40">
        <v>21</v>
      </c>
      <c r="D40">
        <v>1.13390928725701</v>
      </c>
      <c r="E40" s="1">
        <v>7.9674630633094401E-7</v>
      </c>
      <c r="F40" t="s">
        <v>94</v>
      </c>
      <c r="G40">
        <v>1800</v>
      </c>
      <c r="H40">
        <v>74</v>
      </c>
      <c r="I40">
        <v>22680</v>
      </c>
      <c r="J40">
        <v>3.57567567567567</v>
      </c>
      <c r="K40" s="1">
        <v>3.3537407814732102E-4</v>
      </c>
      <c r="L40" s="1">
        <v>1.86348446252759E-5</v>
      </c>
      <c r="M40" s="1">
        <v>1.11957318565947E-3</v>
      </c>
      <c r="P40" s="1"/>
    </row>
    <row r="41" spans="1:16">
      <c r="A41" t="s">
        <v>31</v>
      </c>
      <c r="B41" t="s">
        <v>95</v>
      </c>
      <c r="C41">
        <v>12</v>
      </c>
      <c r="D41">
        <v>0.64794816414686796</v>
      </c>
      <c r="E41" s="1">
        <v>8.7437078813729405E-7</v>
      </c>
      <c r="F41" t="s">
        <v>96</v>
      </c>
      <c r="G41">
        <v>1545</v>
      </c>
      <c r="H41">
        <v>23</v>
      </c>
      <c r="I41">
        <v>18082</v>
      </c>
      <c r="J41">
        <v>6.1062051498522498</v>
      </c>
      <c r="K41" s="1">
        <v>3.6464582148132401E-3</v>
      </c>
      <c r="L41" s="1">
        <v>9.1286377357269102E-4</v>
      </c>
      <c r="M41" s="1">
        <v>1.6324994738026099E-3</v>
      </c>
      <c r="P41" s="1"/>
    </row>
    <row r="42" spans="1:16">
      <c r="A42" t="s">
        <v>20</v>
      </c>
      <c r="B42" t="s">
        <v>97</v>
      </c>
      <c r="C42">
        <v>9</v>
      </c>
      <c r="D42">
        <v>0.48596112311015099</v>
      </c>
      <c r="E42" s="1">
        <v>9.9329996881058191E-7</v>
      </c>
      <c r="F42" t="s">
        <v>90</v>
      </c>
      <c r="G42">
        <v>1677</v>
      </c>
      <c r="H42">
        <v>12</v>
      </c>
      <c r="I42">
        <v>19662</v>
      </c>
      <c r="J42">
        <v>8.7933810375670802</v>
      </c>
      <c r="K42" s="1">
        <v>7.8737712231158297E-4</v>
      </c>
      <c r="L42" s="1">
        <v>4.3759446221369702E-5</v>
      </c>
      <c r="M42" s="1">
        <v>1.5229476502676099E-3</v>
      </c>
      <c r="P42" s="1"/>
    </row>
    <row r="43" spans="1:16">
      <c r="A43" t="s">
        <v>13</v>
      </c>
      <c r="B43" t="s">
        <v>98</v>
      </c>
      <c r="C43">
        <v>66</v>
      </c>
      <c r="D43">
        <v>3.5637149028077699</v>
      </c>
      <c r="E43" s="1">
        <v>1.04400675452428E-6</v>
      </c>
      <c r="F43" t="s">
        <v>99</v>
      </c>
      <c r="G43">
        <v>1800</v>
      </c>
      <c r="H43">
        <v>443</v>
      </c>
      <c r="I43">
        <v>22680</v>
      </c>
      <c r="J43">
        <v>1.87720090293453</v>
      </c>
      <c r="K43" s="1">
        <v>4.3943049520167501E-4</v>
      </c>
      <c r="L43" s="1">
        <v>2.3132736280184701E-5</v>
      </c>
      <c r="M43" s="1">
        <v>1.46701663074066E-3</v>
      </c>
      <c r="P43" s="1"/>
    </row>
    <row r="44" spans="1:16">
      <c r="A44" t="s">
        <v>13</v>
      </c>
      <c r="B44" t="s">
        <v>100</v>
      </c>
      <c r="C44">
        <v>63</v>
      </c>
      <c r="D44">
        <v>3.4017278617710498</v>
      </c>
      <c r="E44" s="1">
        <v>1.1749141162870501E-6</v>
      </c>
      <c r="F44" t="s">
        <v>101</v>
      </c>
      <c r="G44">
        <v>1800</v>
      </c>
      <c r="H44">
        <v>417</v>
      </c>
      <c r="I44">
        <v>22680</v>
      </c>
      <c r="J44">
        <v>1.9035971223021499</v>
      </c>
      <c r="K44" s="1">
        <v>4.9451681978629404E-4</v>
      </c>
      <c r="L44" s="1">
        <v>2.47316508453776E-5</v>
      </c>
      <c r="M44" s="1">
        <v>1.65096352916505E-3</v>
      </c>
      <c r="P44" s="1"/>
    </row>
    <row r="45" spans="1:16">
      <c r="A45" t="s">
        <v>13</v>
      </c>
      <c r="B45" t="s">
        <v>102</v>
      </c>
      <c r="C45">
        <v>97</v>
      </c>
      <c r="D45">
        <v>5.2375809935205098</v>
      </c>
      <c r="E45" s="1">
        <v>2.3776030050686801E-6</v>
      </c>
      <c r="F45" t="s">
        <v>103</v>
      </c>
      <c r="G45">
        <v>1800</v>
      </c>
      <c r="H45">
        <v>753</v>
      </c>
      <c r="I45">
        <v>22680</v>
      </c>
      <c r="J45">
        <v>1.6231075697211099</v>
      </c>
      <c r="K45" s="1">
        <v>1.0004712496600699E-3</v>
      </c>
      <c r="L45" s="1">
        <v>4.7664199981922701E-5</v>
      </c>
      <c r="M45" s="1">
        <v>3.3409293369590599E-3</v>
      </c>
      <c r="P45" s="1"/>
    </row>
    <row r="46" spans="1:16">
      <c r="A46" t="s">
        <v>20</v>
      </c>
      <c r="B46" t="s">
        <v>104</v>
      </c>
      <c r="C46">
        <v>42</v>
      </c>
      <c r="D46">
        <v>2.2678185745140298</v>
      </c>
      <c r="E46" s="1">
        <v>2.9506011868302401E-6</v>
      </c>
      <c r="F46" t="s">
        <v>105</v>
      </c>
      <c r="G46">
        <v>1677</v>
      </c>
      <c r="H46">
        <v>226</v>
      </c>
      <c r="I46">
        <v>19662</v>
      </c>
      <c r="J46">
        <v>2.1788908765652901</v>
      </c>
      <c r="K46" s="1">
        <v>2.33709492421063E-3</v>
      </c>
      <c r="L46" s="1">
        <v>1.2314137501023801E-4</v>
      </c>
      <c r="M46" s="1">
        <v>4.5238581064532797E-3</v>
      </c>
      <c r="P46" s="1"/>
    </row>
    <row r="47" spans="1:16">
      <c r="A47" t="s">
        <v>20</v>
      </c>
      <c r="B47" t="s">
        <v>106</v>
      </c>
      <c r="C47">
        <v>37</v>
      </c>
      <c r="D47">
        <v>1.9978401727861701</v>
      </c>
      <c r="E47" s="1">
        <v>3.2561753642815201E-6</v>
      </c>
      <c r="F47" t="s">
        <v>107</v>
      </c>
      <c r="G47">
        <v>1677</v>
      </c>
      <c r="H47">
        <v>188</v>
      </c>
      <c r="I47">
        <v>19662</v>
      </c>
      <c r="J47">
        <v>2.3074829673048298</v>
      </c>
      <c r="K47" s="1">
        <v>2.5788203827869999E-3</v>
      </c>
      <c r="L47" s="1">
        <v>1.2909922936743499E-4</v>
      </c>
      <c r="M47" s="1">
        <v>4.99235312682033E-3</v>
      </c>
      <c r="P47" s="1"/>
    </row>
    <row r="48" spans="1:16">
      <c r="A48" t="s">
        <v>13</v>
      </c>
      <c r="B48" t="s">
        <v>108</v>
      </c>
      <c r="C48">
        <v>82</v>
      </c>
      <c r="D48">
        <v>4.42764578833693</v>
      </c>
      <c r="E48" s="1">
        <v>5.3818329281616002E-6</v>
      </c>
      <c r="F48" t="s">
        <v>109</v>
      </c>
      <c r="G48">
        <v>1800</v>
      </c>
      <c r="H48">
        <v>619</v>
      </c>
      <c r="I48">
        <v>22680</v>
      </c>
      <c r="J48">
        <v>1.66914378029079</v>
      </c>
      <c r="K48" s="1">
        <v>2.2631928681352501E-3</v>
      </c>
      <c r="L48" s="1">
        <v>1.0298368589523E-4</v>
      </c>
      <c r="M48" s="1">
        <v>7.5622258937979503E-3</v>
      </c>
      <c r="P48" s="1"/>
    </row>
    <row r="49" spans="1:18">
      <c r="A49" t="s">
        <v>13</v>
      </c>
      <c r="B49" t="s">
        <v>110</v>
      </c>
      <c r="C49">
        <v>15</v>
      </c>
      <c r="D49">
        <v>0.80993520518358497</v>
      </c>
      <c r="E49" s="1">
        <v>5.9054223533446902E-6</v>
      </c>
      <c r="F49" t="s">
        <v>111</v>
      </c>
      <c r="G49">
        <v>1800</v>
      </c>
      <c r="H49">
        <v>45</v>
      </c>
      <c r="I49">
        <v>22680</v>
      </c>
      <c r="J49">
        <v>4.2</v>
      </c>
      <c r="K49" s="1">
        <v>2.4831021406901401E-3</v>
      </c>
      <c r="L49" s="1">
        <v>1.08089381911646E-4</v>
      </c>
      <c r="M49" s="1">
        <v>8.2979137105532105E-3</v>
      </c>
      <c r="P49" s="1"/>
    </row>
    <row r="50" spans="1:18">
      <c r="A50" t="s">
        <v>20</v>
      </c>
      <c r="B50" t="s">
        <v>112</v>
      </c>
      <c r="C50">
        <v>78</v>
      </c>
      <c r="D50">
        <v>4.2116630669546398</v>
      </c>
      <c r="E50" s="1">
        <v>6.6167732789742198E-6</v>
      </c>
      <c r="F50" t="s">
        <v>113</v>
      </c>
      <c r="G50">
        <v>1677</v>
      </c>
      <c r="H50">
        <v>544</v>
      </c>
      <c r="I50">
        <v>19662</v>
      </c>
      <c r="J50">
        <v>1.68108755129958</v>
      </c>
      <c r="K50" s="1">
        <v>5.2333764890338799E-3</v>
      </c>
      <c r="L50" s="1">
        <v>2.4983157592772798E-4</v>
      </c>
      <c r="M50" s="1">
        <v>1.01445621209173E-2</v>
      </c>
      <c r="P50" s="1"/>
    </row>
    <row r="51" spans="1:18">
      <c r="A51" t="s">
        <v>20</v>
      </c>
      <c r="B51" t="s">
        <v>114</v>
      </c>
      <c r="C51">
        <v>145</v>
      </c>
      <c r="D51">
        <v>7.82937365010799</v>
      </c>
      <c r="E51" s="1">
        <v>8.6622880767647907E-6</v>
      </c>
      <c r="F51" t="s">
        <v>115</v>
      </c>
      <c r="G51">
        <v>1677</v>
      </c>
      <c r="H51">
        <v>1190</v>
      </c>
      <c r="I51">
        <v>19662</v>
      </c>
      <c r="J51">
        <v>1.4286165271117299</v>
      </c>
      <c r="K51" s="1">
        <v>6.8456850054515704E-3</v>
      </c>
      <c r="L51" s="1">
        <v>3.1218872243277102E-4</v>
      </c>
      <c r="M51">
        <v>1.3280465826737101E-2</v>
      </c>
    </row>
    <row r="52" spans="1:18">
      <c r="A52" t="s">
        <v>20</v>
      </c>
      <c r="B52" t="s">
        <v>116</v>
      </c>
      <c r="C52">
        <v>18</v>
      </c>
      <c r="D52">
        <v>0.97192224622030199</v>
      </c>
      <c r="E52" s="1">
        <v>8.6951744505476005E-6</v>
      </c>
      <c r="F52" t="s">
        <v>117</v>
      </c>
      <c r="G52">
        <v>1677</v>
      </c>
      <c r="H52">
        <v>61</v>
      </c>
      <c r="I52">
        <v>19662</v>
      </c>
      <c r="J52">
        <v>3.45969090002639</v>
      </c>
      <c r="K52">
        <v>6.8715852590698302E-3</v>
      </c>
      <c r="L52" s="1">
        <v>2.99750862134073E-4</v>
      </c>
      <c r="M52">
        <v>1.33308819692756E-2</v>
      </c>
    </row>
    <row r="53" spans="1:18">
      <c r="A53" t="s">
        <v>13</v>
      </c>
      <c r="B53" t="s">
        <v>118</v>
      </c>
      <c r="C53">
        <v>36</v>
      </c>
      <c r="D53">
        <v>1.9438444924406</v>
      </c>
      <c r="E53" s="1">
        <v>1.03744085870326E-5</v>
      </c>
      <c r="F53" t="s">
        <v>119</v>
      </c>
      <c r="G53">
        <v>1800</v>
      </c>
      <c r="H53">
        <v>203</v>
      </c>
      <c r="I53">
        <v>22680</v>
      </c>
      <c r="J53">
        <v>2.2344827586206799</v>
      </c>
      <c r="K53" s="1">
        <v>4.3581243649054502E-3</v>
      </c>
      <c r="L53" s="1">
        <v>1.8196880296206201E-4</v>
      </c>
      <c r="M53">
        <v>1.45770160927205E-2</v>
      </c>
    </row>
    <row r="54" spans="1:18">
      <c r="A54" t="s">
        <v>20</v>
      </c>
      <c r="B54" t="s">
        <v>120</v>
      </c>
      <c r="C54">
        <v>32</v>
      </c>
      <c r="D54">
        <v>1.72786177105831</v>
      </c>
      <c r="E54" s="1">
        <v>1.0474571591937E-5</v>
      </c>
      <c r="F54" t="s">
        <v>121</v>
      </c>
      <c r="G54">
        <v>1677</v>
      </c>
      <c r="H54">
        <v>159</v>
      </c>
      <c r="I54">
        <v>19662</v>
      </c>
      <c r="J54">
        <v>2.3596494188859198</v>
      </c>
      <c r="K54">
        <v>8.2719761309109005E-3</v>
      </c>
      <c r="L54" s="1">
        <v>3.4603923025144901E-4</v>
      </c>
      <c r="M54">
        <v>1.6058734399804198E-2</v>
      </c>
    </row>
    <row r="55" spans="1:18">
      <c r="A55" t="s">
        <v>20</v>
      </c>
      <c r="B55" t="s">
        <v>122</v>
      </c>
      <c r="C55">
        <v>76</v>
      </c>
      <c r="D55">
        <v>4.1036717062634898</v>
      </c>
      <c r="E55" s="1">
        <v>1.1495002836804301E-5</v>
      </c>
      <c r="F55" t="s">
        <v>123</v>
      </c>
      <c r="G55">
        <v>1677</v>
      </c>
      <c r="H55">
        <v>534</v>
      </c>
      <c r="I55">
        <v>19662</v>
      </c>
      <c r="J55">
        <v>1.6686565764172201</v>
      </c>
      <c r="K55" s="1">
        <v>9.07416860889587E-3</v>
      </c>
      <c r="L55" s="1">
        <v>3.6455711856142598E-4</v>
      </c>
      <c r="M55">
        <v>1.7623045107451E-2</v>
      </c>
    </row>
    <row r="56" spans="1:18">
      <c r="A56" t="s">
        <v>20</v>
      </c>
      <c r="B56" t="s">
        <v>125</v>
      </c>
      <c r="C56">
        <v>18</v>
      </c>
      <c r="D56">
        <v>0.97192224622030199</v>
      </c>
      <c r="E56" s="1">
        <v>1.39243637780637E-5</v>
      </c>
      <c r="F56" t="s">
        <v>126</v>
      </c>
      <c r="G56">
        <v>1677</v>
      </c>
      <c r="H56">
        <v>63</v>
      </c>
      <c r="I56">
        <v>19662</v>
      </c>
      <c r="J56">
        <v>3.34985944288269</v>
      </c>
      <c r="K56" s="1">
        <v>1.0981357168249601E-2</v>
      </c>
      <c r="L56" s="1">
        <v>4.2460588144777002E-4</v>
      </c>
      <c r="M56">
        <v>2.13471386249608E-2</v>
      </c>
    </row>
    <row r="57" spans="1:18">
      <c r="A57" t="s">
        <v>31</v>
      </c>
      <c r="B57" t="s">
        <v>127</v>
      </c>
      <c r="C57">
        <v>81</v>
      </c>
      <c r="D57">
        <v>4.3736501079913603</v>
      </c>
      <c r="E57" s="1">
        <v>1.5523866656884001E-5</v>
      </c>
      <c r="F57" t="s">
        <v>128</v>
      </c>
      <c r="G57">
        <v>1545</v>
      </c>
      <c r="H57">
        <v>584</v>
      </c>
      <c r="I57">
        <v>18082</v>
      </c>
      <c r="J57">
        <v>1.6232677217715099</v>
      </c>
      <c r="K57">
        <v>6.2800605410750304E-2</v>
      </c>
      <c r="L57" s="1">
        <v>1.28880719172321E-2</v>
      </c>
      <c r="M57">
        <v>2.8980181603399598E-2</v>
      </c>
    </row>
    <row r="58" spans="1:18">
      <c r="A58" t="s">
        <v>13</v>
      </c>
      <c r="B58" t="s">
        <v>129</v>
      </c>
      <c r="C58">
        <v>17</v>
      </c>
      <c r="D58">
        <v>0.91792656587472998</v>
      </c>
      <c r="E58" s="1">
        <v>1.87563976390823E-5</v>
      </c>
      <c r="F58" t="s">
        <v>130</v>
      </c>
      <c r="G58">
        <v>1800</v>
      </c>
      <c r="H58">
        <v>62</v>
      </c>
      <c r="I58">
        <v>22680</v>
      </c>
      <c r="J58">
        <v>3.4548387096774098</v>
      </c>
      <c r="K58">
        <v>7.8654218701612599E-3</v>
      </c>
      <c r="L58" s="1">
        <v>3.15810819716433E-4</v>
      </c>
      <c r="M58">
        <v>2.63530545293932E-2</v>
      </c>
    </row>
    <row r="59" spans="1:18">
      <c r="A59" t="s">
        <v>20</v>
      </c>
      <c r="B59" t="s">
        <v>131</v>
      </c>
      <c r="C59">
        <v>94</v>
      </c>
      <c r="D59">
        <v>5.0755939524837999</v>
      </c>
      <c r="E59" s="1">
        <v>1.9169429143360901E-5</v>
      </c>
      <c r="F59" t="s">
        <v>132</v>
      </c>
      <c r="G59">
        <v>1677</v>
      </c>
      <c r="H59">
        <v>710</v>
      </c>
      <c r="I59">
        <v>19662</v>
      </c>
      <c r="J59">
        <v>1.55225881226536</v>
      </c>
      <c r="K59">
        <v>1.50865434229985E-2</v>
      </c>
      <c r="L59" s="1">
        <v>5.6286016487161396E-4</v>
      </c>
      <c r="M59">
        <v>2.93871294575365E-2</v>
      </c>
    </row>
    <row r="60" spans="1:18">
      <c r="A60" t="s">
        <v>31</v>
      </c>
      <c r="B60" t="s">
        <v>133</v>
      </c>
      <c r="C60">
        <v>21</v>
      </c>
      <c r="D60">
        <v>1.13390928725701</v>
      </c>
      <c r="E60" s="1">
        <v>1.9736645447558599E-5</v>
      </c>
      <c r="F60" t="s">
        <v>94</v>
      </c>
      <c r="G60">
        <v>1545</v>
      </c>
      <c r="H60">
        <v>84</v>
      </c>
      <c r="I60">
        <v>18082</v>
      </c>
      <c r="J60">
        <v>2.9258899676375401</v>
      </c>
      <c r="K60">
        <v>7.91522063437409E-2</v>
      </c>
      <c r="L60" s="1">
        <v>1.36494101092398E-2</v>
      </c>
      <c r="M60">
        <v>3.6843287411913998E-2</v>
      </c>
    </row>
    <row r="61" spans="1:18">
      <c r="A61" t="s">
        <v>13</v>
      </c>
      <c r="B61" t="s">
        <v>134</v>
      </c>
      <c r="C61">
        <v>47</v>
      </c>
      <c r="D61">
        <v>2.5377969762418999</v>
      </c>
      <c r="E61" s="1">
        <v>2.40262521872328E-5</v>
      </c>
      <c r="F61" t="s">
        <v>135</v>
      </c>
      <c r="G61">
        <v>1800</v>
      </c>
      <c r="H61">
        <v>308</v>
      </c>
      <c r="I61">
        <v>22680</v>
      </c>
      <c r="J61">
        <v>1.92272727272727</v>
      </c>
      <c r="K61">
        <v>1.00641873734299E-2</v>
      </c>
      <c r="L61" s="1">
        <v>3.8896947352751101E-4</v>
      </c>
      <c r="M61">
        <v>3.3756128028861097E-2</v>
      </c>
    </row>
    <row r="62" spans="1:18">
      <c r="A62" t="s">
        <v>13</v>
      </c>
      <c r="B62" t="s">
        <v>137</v>
      </c>
      <c r="C62">
        <v>95</v>
      </c>
      <c r="D62">
        <v>5.1295896328293704</v>
      </c>
      <c r="E62" s="1">
        <v>2.9275474244817201E-5</v>
      </c>
      <c r="F62" t="s">
        <v>138</v>
      </c>
      <c r="G62">
        <v>1800</v>
      </c>
      <c r="H62">
        <v>780</v>
      </c>
      <c r="I62">
        <v>22680</v>
      </c>
      <c r="J62">
        <v>1.5346153846153801</v>
      </c>
      <c r="K62">
        <v>1.22495114386643E-2</v>
      </c>
      <c r="L62" s="1">
        <v>4.5638305038564399E-4</v>
      </c>
      <c r="M62">
        <v>4.1129710873455398E-2</v>
      </c>
    </row>
    <row r="63" spans="1:18" hidden="1">
      <c r="A63" t="s">
        <v>31</v>
      </c>
      <c r="B63" t="s">
        <v>139</v>
      </c>
      <c r="C63">
        <v>11</v>
      </c>
      <c r="D63">
        <v>0.59395248380129595</v>
      </c>
      <c r="E63" s="1">
        <v>4.3557354755119903E-5</v>
      </c>
      <c r="F63" t="s">
        <v>140</v>
      </c>
      <c r="G63">
        <v>1545</v>
      </c>
      <c r="H63">
        <v>27</v>
      </c>
      <c r="I63">
        <v>18082</v>
      </c>
      <c r="J63">
        <v>4.7681169842982101</v>
      </c>
      <c r="K63">
        <v>0.16638748226830699</v>
      </c>
      <c r="L63" s="1">
        <v>2.56630440677224E-2</v>
      </c>
      <c r="M63">
        <v>8.1293371351531807E-2</v>
      </c>
      <c r="O63" t="s">
        <v>114</v>
      </c>
      <c r="P63">
        <v>1.3280465826737101E-2</v>
      </c>
      <c r="Q63">
        <f t="shared" ref="Q63:Q67" si="0">-(LOG(P63,2))</f>
        <v>6.2345504381096895</v>
      </c>
      <c r="R63">
        <v>145</v>
      </c>
    </row>
    <row r="64" spans="1:18" hidden="1">
      <c r="A64" t="s">
        <v>20</v>
      </c>
      <c r="B64" t="s">
        <v>141</v>
      </c>
      <c r="C64">
        <v>19</v>
      </c>
      <c r="D64">
        <v>1.02591792656587</v>
      </c>
      <c r="E64" s="1">
        <v>4.4347306183167098E-5</v>
      </c>
      <c r="F64" t="s">
        <v>142</v>
      </c>
      <c r="G64">
        <v>1677</v>
      </c>
      <c r="H64">
        <v>75</v>
      </c>
      <c r="I64">
        <v>19662</v>
      </c>
      <c r="J64">
        <v>2.9702087060226599</v>
      </c>
      <c r="K64">
        <v>3.4556978752084598E-2</v>
      </c>
      <c r="L64" s="1">
        <v>1.2552184683175501E-3</v>
      </c>
      <c r="M64">
        <v>6.7973068496640601E-2</v>
      </c>
      <c r="O64" t="s">
        <v>116</v>
      </c>
      <c r="P64">
        <v>1.33308819692756E-2</v>
      </c>
      <c r="Q64">
        <f t="shared" si="0"/>
        <v>6.2290839576893333</v>
      </c>
      <c r="R64">
        <v>18</v>
      </c>
    </row>
    <row r="65" spans="1:18" hidden="1">
      <c r="A65" t="s">
        <v>20</v>
      </c>
      <c r="B65" t="s">
        <v>143</v>
      </c>
      <c r="C65">
        <v>61</v>
      </c>
      <c r="D65">
        <v>3.29373650107991</v>
      </c>
      <c r="E65" s="1">
        <v>5.1218649313205101E-5</v>
      </c>
      <c r="F65" t="s">
        <v>144</v>
      </c>
      <c r="G65">
        <v>1677</v>
      </c>
      <c r="H65">
        <v>420</v>
      </c>
      <c r="I65">
        <v>19662</v>
      </c>
      <c r="J65">
        <v>1.7028452167987</v>
      </c>
      <c r="K65">
        <v>3.9803597107854402E-2</v>
      </c>
      <c r="L65" s="1">
        <v>1.39962061959764E-3</v>
      </c>
      <c r="M65">
        <v>7.8501213346027193E-2</v>
      </c>
      <c r="O65" t="s">
        <v>118</v>
      </c>
      <c r="P65">
        <v>1.4582008230124E-2</v>
      </c>
      <c r="Q65">
        <f t="shared" si="0"/>
        <v>6.0996667688666291</v>
      </c>
      <c r="R65">
        <v>36</v>
      </c>
    </row>
    <row r="66" spans="1:18" hidden="1">
      <c r="A66" t="s">
        <v>31</v>
      </c>
      <c r="B66" t="s">
        <v>146</v>
      </c>
      <c r="C66">
        <v>17</v>
      </c>
      <c r="D66">
        <v>0.91792656587472998</v>
      </c>
      <c r="E66" s="1">
        <v>5.6768487869420097E-5</v>
      </c>
      <c r="F66" t="s">
        <v>147</v>
      </c>
      <c r="G66">
        <v>1545</v>
      </c>
      <c r="H66">
        <v>63</v>
      </c>
      <c r="I66">
        <v>18082</v>
      </c>
      <c r="J66">
        <v>3.1581034571325799</v>
      </c>
      <c r="K66">
        <v>0.211155036344474</v>
      </c>
      <c r="L66" s="1">
        <v>2.9212988449559298E-2</v>
      </c>
      <c r="M66">
        <v>0.105937635786645</v>
      </c>
      <c r="O66" t="s">
        <v>120</v>
      </c>
      <c r="P66">
        <v>1.6058734399804198E-2</v>
      </c>
      <c r="Q66">
        <f t="shared" si="0"/>
        <v>5.9604979922540924</v>
      </c>
      <c r="R66">
        <v>32</v>
      </c>
    </row>
    <row r="67" spans="1:18" hidden="1">
      <c r="A67" t="s">
        <v>13</v>
      </c>
      <c r="B67" t="s">
        <v>148</v>
      </c>
      <c r="C67">
        <v>29</v>
      </c>
      <c r="D67">
        <v>1.5658747300215901</v>
      </c>
      <c r="E67" s="1">
        <v>5.82513861894078E-5</v>
      </c>
      <c r="F67" t="s">
        <v>149</v>
      </c>
      <c r="G67">
        <v>1800</v>
      </c>
      <c r="H67">
        <v>160</v>
      </c>
      <c r="I67">
        <v>22680</v>
      </c>
      <c r="J67">
        <v>2.2837499999999999</v>
      </c>
      <c r="K67">
        <v>2.4226264559124001E-2</v>
      </c>
      <c r="L67" s="1">
        <v>8.7549324221414195E-4</v>
      </c>
      <c r="M67">
        <v>8.1823087768606501E-2</v>
      </c>
      <c r="O67" t="s">
        <v>122</v>
      </c>
      <c r="P67">
        <v>1.7623045107451E-2</v>
      </c>
      <c r="Q67">
        <f t="shared" si="0"/>
        <v>5.826392958941665</v>
      </c>
      <c r="R67">
        <v>76</v>
      </c>
    </row>
    <row r="68" spans="1:18" hidden="1">
      <c r="A68" t="s">
        <v>31</v>
      </c>
      <c r="B68" t="s">
        <v>150</v>
      </c>
      <c r="C68">
        <v>11</v>
      </c>
      <c r="D68">
        <v>0.59395248380129595</v>
      </c>
      <c r="E68" s="1">
        <v>6.2591134647886195E-5</v>
      </c>
      <c r="F68" t="s">
        <v>151</v>
      </c>
      <c r="G68">
        <v>1545</v>
      </c>
      <c r="H68">
        <v>28</v>
      </c>
      <c r="I68">
        <v>18082</v>
      </c>
      <c r="J68">
        <v>4.5978270920018396</v>
      </c>
      <c r="K68">
        <v>0.230114860599925</v>
      </c>
      <c r="L68">
        <v>2.86390066728845E-2</v>
      </c>
      <c r="M68">
        <v>0.116797470032781</v>
      </c>
      <c r="O68" t="s">
        <v>124</v>
      </c>
      <c r="P68">
        <v>2.15994141431918E-2</v>
      </c>
      <c r="Q68">
        <f t="shared" ref="Q68:Q76" si="1">-(LOG(P68,2))</f>
        <v>5.5328640081347968</v>
      </c>
      <c r="R68">
        <v>18</v>
      </c>
    </row>
    <row r="69" spans="1:18" hidden="1">
      <c r="A69" t="s">
        <v>31</v>
      </c>
      <c r="B69" t="s">
        <v>152</v>
      </c>
      <c r="C69">
        <v>65</v>
      </c>
      <c r="D69">
        <v>3.5097192224621998</v>
      </c>
      <c r="E69" s="1">
        <v>6.3733616279991795E-5</v>
      </c>
      <c r="F69" t="s">
        <v>153</v>
      </c>
      <c r="G69">
        <v>1545</v>
      </c>
      <c r="H69">
        <v>459</v>
      </c>
      <c r="I69">
        <v>18082</v>
      </c>
      <c r="J69">
        <v>1.6573668661999099</v>
      </c>
      <c r="K69">
        <v>0.23378121861878701</v>
      </c>
      <c r="L69" s="1">
        <v>2.6277334402067601E-2</v>
      </c>
      <c r="M69">
        <v>0.11892818447730701</v>
      </c>
      <c r="O69" t="s">
        <v>125</v>
      </c>
      <c r="P69">
        <v>2.13471386249608E-2</v>
      </c>
      <c r="Q69">
        <f t="shared" si="1"/>
        <v>5.5498134861224937</v>
      </c>
      <c r="R69">
        <v>18</v>
      </c>
    </row>
    <row r="70" spans="1:18" hidden="1">
      <c r="A70" t="s">
        <v>31</v>
      </c>
      <c r="B70" t="s">
        <v>154</v>
      </c>
      <c r="C70">
        <v>13</v>
      </c>
      <c r="D70">
        <v>0.70194384449243996</v>
      </c>
      <c r="E70" s="1">
        <v>8.3757451043951501E-5</v>
      </c>
      <c r="F70" t="s">
        <v>155</v>
      </c>
      <c r="G70">
        <v>1545</v>
      </c>
      <c r="H70">
        <v>40</v>
      </c>
      <c r="I70">
        <v>18082</v>
      </c>
      <c r="J70">
        <v>3.8036569579288</v>
      </c>
      <c r="K70">
        <v>0.29527899089887599</v>
      </c>
      <c r="L70">
        <v>3.1313196088923599E-2</v>
      </c>
      <c r="M70">
        <v>0.156265411004052</v>
      </c>
      <c r="O70" t="s">
        <v>127</v>
      </c>
      <c r="P70">
        <v>2.89794371176266E-2</v>
      </c>
      <c r="Q70">
        <f t="shared" si="1"/>
        <v>5.1088266168086349</v>
      </c>
      <c r="R70">
        <v>81</v>
      </c>
    </row>
    <row r="71" spans="1:18" hidden="1">
      <c r="A71" t="s">
        <v>13</v>
      </c>
      <c r="B71" t="s">
        <v>156</v>
      </c>
      <c r="C71">
        <v>765</v>
      </c>
      <c r="D71">
        <v>41.306695464362797</v>
      </c>
      <c r="E71" s="1">
        <v>8.5549077132998695E-5</v>
      </c>
      <c r="F71" t="s">
        <v>157</v>
      </c>
      <c r="G71">
        <v>1800</v>
      </c>
      <c r="H71">
        <v>8683</v>
      </c>
      <c r="I71">
        <v>22680</v>
      </c>
      <c r="J71">
        <v>1.11010019578486</v>
      </c>
      <c r="K71">
        <v>3.5376782558961102E-2</v>
      </c>
      <c r="L71" s="1">
        <v>1.2412187787722499E-3</v>
      </c>
      <c r="M71">
        <v>0.120145517010616</v>
      </c>
      <c r="O71" t="s">
        <v>129</v>
      </c>
      <c r="P71">
        <v>2.6362079031938501E-2</v>
      </c>
      <c r="Q71">
        <f t="shared" si="1"/>
        <v>5.2453920375322891</v>
      </c>
      <c r="R71">
        <v>17</v>
      </c>
    </row>
    <row r="72" spans="1:18" hidden="1">
      <c r="A72" t="s">
        <v>31</v>
      </c>
      <c r="B72" t="s">
        <v>158</v>
      </c>
      <c r="C72">
        <v>9</v>
      </c>
      <c r="D72">
        <v>0.48596112311015099</v>
      </c>
      <c r="E72" s="1">
        <v>8.8950685096589397E-5</v>
      </c>
      <c r="F72" t="s">
        <v>159</v>
      </c>
      <c r="G72">
        <v>1545</v>
      </c>
      <c r="H72">
        <v>19</v>
      </c>
      <c r="I72">
        <v>18082</v>
      </c>
      <c r="J72">
        <v>5.5437915176290202</v>
      </c>
      <c r="K72">
        <v>0.31040615969897201</v>
      </c>
      <c r="L72" s="1">
        <v>3.0496351470348699E-2</v>
      </c>
      <c r="M72">
        <v>0.16594676113078599</v>
      </c>
      <c r="O72" t="s">
        <v>131</v>
      </c>
      <c r="P72">
        <v>2.93871294575365E-2</v>
      </c>
      <c r="Q72">
        <f t="shared" si="1"/>
        <v>5.0886717467307889</v>
      </c>
      <c r="R72">
        <v>94</v>
      </c>
    </row>
    <row r="73" spans="1:18" hidden="1">
      <c r="A73" t="s">
        <v>13</v>
      </c>
      <c r="B73" t="s">
        <v>160</v>
      </c>
      <c r="C73">
        <v>12</v>
      </c>
      <c r="D73">
        <v>0.64794816414686796</v>
      </c>
      <c r="E73" s="1">
        <v>1.2245519854218499E-4</v>
      </c>
      <c r="F73" t="s">
        <v>161</v>
      </c>
      <c r="G73">
        <v>1800</v>
      </c>
      <c r="H73">
        <v>38</v>
      </c>
      <c r="I73">
        <v>22680</v>
      </c>
      <c r="J73">
        <v>3.9789473684210499</v>
      </c>
      <c r="K73">
        <v>5.0250292936169498E-2</v>
      </c>
      <c r="L73">
        <v>1.7170839665950799E-3</v>
      </c>
      <c r="M73">
        <v>0.17193523487395401</v>
      </c>
      <c r="O73" t="s">
        <v>133</v>
      </c>
      <c r="P73">
        <v>3.6842340964271497E-2</v>
      </c>
      <c r="Q73">
        <f t="shared" si="1"/>
        <v>4.7624914565146872</v>
      </c>
      <c r="R73">
        <v>21</v>
      </c>
    </row>
    <row r="74" spans="1:18" hidden="1">
      <c r="A74" t="s">
        <v>20</v>
      </c>
      <c r="B74" t="s">
        <v>162</v>
      </c>
      <c r="C74">
        <v>30</v>
      </c>
      <c r="D74">
        <v>1.6198704103671699</v>
      </c>
      <c r="E74" s="1">
        <v>1.2652576549209701E-4</v>
      </c>
      <c r="F74" t="s">
        <v>163</v>
      </c>
      <c r="G74">
        <v>1677</v>
      </c>
      <c r="H74">
        <v>164</v>
      </c>
      <c r="I74">
        <v>19662</v>
      </c>
      <c r="J74">
        <v>2.1447270823334299</v>
      </c>
      <c r="K74">
        <v>9.5471332233116199E-2</v>
      </c>
      <c r="L74" s="1">
        <v>3.3391220257015198E-3</v>
      </c>
      <c r="M74">
        <v>0.19381745422024599</v>
      </c>
      <c r="O74" t="s">
        <v>134</v>
      </c>
      <c r="P74">
        <v>3.3767687257379997E-2</v>
      </c>
      <c r="Q74">
        <f t="shared" si="1"/>
        <v>4.8882128169607855</v>
      </c>
      <c r="R74">
        <v>47</v>
      </c>
    </row>
    <row r="75" spans="1:18" hidden="1">
      <c r="A75" t="s">
        <v>20</v>
      </c>
      <c r="B75" t="s">
        <v>164</v>
      </c>
      <c r="C75">
        <v>48</v>
      </c>
      <c r="D75">
        <v>2.59179265658747</v>
      </c>
      <c r="E75" s="1">
        <v>1.66501935505324E-4</v>
      </c>
      <c r="F75" t="s">
        <v>165</v>
      </c>
      <c r="G75">
        <v>1677</v>
      </c>
      <c r="H75">
        <v>320</v>
      </c>
      <c r="I75">
        <v>19662</v>
      </c>
      <c r="J75">
        <v>1.7586762075134099</v>
      </c>
      <c r="K75">
        <v>0.123700216694346</v>
      </c>
      <c r="L75">
        <v>4.2505224047391099E-3</v>
      </c>
      <c r="M75">
        <v>0.25498158378240898</v>
      </c>
      <c r="O75" t="s">
        <v>136</v>
      </c>
      <c r="P75">
        <v>4.56969169641663E-2</v>
      </c>
      <c r="Q75">
        <f t="shared" si="1"/>
        <v>4.451759355575569</v>
      </c>
      <c r="R75">
        <v>57</v>
      </c>
    </row>
    <row r="76" spans="1:18" hidden="1">
      <c r="A76" t="s">
        <v>13</v>
      </c>
      <c r="B76" t="s">
        <v>166</v>
      </c>
      <c r="C76">
        <v>12</v>
      </c>
      <c r="D76">
        <v>0.64794816414686796</v>
      </c>
      <c r="E76" s="1">
        <v>2.0297940310540699E-4</v>
      </c>
      <c r="F76" t="s">
        <v>167</v>
      </c>
      <c r="G76">
        <v>1800</v>
      </c>
      <c r="H76">
        <v>40</v>
      </c>
      <c r="I76">
        <v>22680</v>
      </c>
      <c r="J76">
        <v>3.78</v>
      </c>
      <c r="K76">
        <v>8.1912890752364603E-2</v>
      </c>
      <c r="L76" s="1">
        <v>2.7530743728994E-3</v>
      </c>
      <c r="M76">
        <v>0.28484687965106797</v>
      </c>
      <c r="O76" t="s">
        <v>137</v>
      </c>
      <c r="P76">
        <v>4.1143794543996297E-2</v>
      </c>
      <c r="Q76">
        <f t="shared" si="1"/>
        <v>4.6031813352080029</v>
      </c>
      <c r="R76">
        <v>95</v>
      </c>
    </row>
    <row r="77" spans="1:18" hidden="1">
      <c r="A77" t="s">
        <v>31</v>
      </c>
      <c r="B77" t="s">
        <v>168</v>
      </c>
      <c r="C77">
        <v>38</v>
      </c>
      <c r="D77">
        <v>2.05183585313174</v>
      </c>
      <c r="E77" s="1">
        <v>2.23687033958529E-4</v>
      </c>
      <c r="F77" t="s">
        <v>169</v>
      </c>
      <c r="G77">
        <v>1545</v>
      </c>
      <c r="H77">
        <v>236</v>
      </c>
      <c r="I77">
        <v>18082</v>
      </c>
      <c r="J77">
        <v>1.8844715045801099</v>
      </c>
      <c r="K77">
        <v>0.60728415464478402</v>
      </c>
      <c r="L77">
        <v>6.9373825004346495E-2</v>
      </c>
      <c r="M77">
        <v>0.41681513019260402</v>
      </c>
    </row>
    <row r="78" spans="1:18" hidden="1">
      <c r="A78" t="s">
        <v>31</v>
      </c>
      <c r="B78" t="s">
        <v>170</v>
      </c>
      <c r="C78">
        <v>7</v>
      </c>
      <c r="D78">
        <v>0.37796976241900598</v>
      </c>
      <c r="E78" s="1">
        <v>2.25797672493891E-4</v>
      </c>
      <c r="F78" t="s">
        <v>171</v>
      </c>
      <c r="G78">
        <v>1545</v>
      </c>
      <c r="H78">
        <v>12</v>
      </c>
      <c r="I78">
        <v>18082</v>
      </c>
      <c r="J78">
        <v>6.8270765911542597</v>
      </c>
      <c r="K78">
        <v>0.610732767619522</v>
      </c>
      <c r="L78">
        <v>6.5171403368026196E-2</v>
      </c>
      <c r="M78">
        <v>0.42074022088912599</v>
      </c>
    </row>
    <row r="79" spans="1:18" hidden="1">
      <c r="A79" t="s">
        <v>13</v>
      </c>
      <c r="B79" t="s">
        <v>172</v>
      </c>
      <c r="C79">
        <v>7</v>
      </c>
      <c r="D79">
        <v>0.37796976241900598</v>
      </c>
      <c r="E79" s="1">
        <v>2.6009807078376497E-4</v>
      </c>
      <c r="F79" t="s">
        <v>173</v>
      </c>
      <c r="G79">
        <v>1800</v>
      </c>
      <c r="H79">
        <v>13</v>
      </c>
      <c r="I79">
        <v>22680</v>
      </c>
      <c r="J79">
        <v>6.7846153846153801</v>
      </c>
      <c r="K79">
        <v>0.103731755514738</v>
      </c>
      <c r="L79">
        <v>3.4165107376143899E-3</v>
      </c>
      <c r="M79">
        <v>0.36486717833874499</v>
      </c>
    </row>
    <row r="80" spans="1:18" hidden="1">
      <c r="A80" t="s">
        <v>20</v>
      </c>
      <c r="B80" t="s">
        <v>174</v>
      </c>
      <c r="C80">
        <v>36</v>
      </c>
      <c r="D80">
        <v>1.9438444924406</v>
      </c>
      <c r="E80" s="1">
        <v>2.8548417453023398E-4</v>
      </c>
      <c r="F80" t="s">
        <v>175</v>
      </c>
      <c r="G80">
        <v>1677</v>
      </c>
      <c r="H80">
        <v>222</v>
      </c>
      <c r="I80">
        <v>19662</v>
      </c>
      <c r="J80">
        <v>1.9012715756901799</v>
      </c>
      <c r="K80">
        <v>0.20261788368773601</v>
      </c>
      <c r="L80">
        <v>7.0506911637877503E-3</v>
      </c>
      <c r="M80">
        <v>0.43681889077491398</v>
      </c>
    </row>
    <row r="81" spans="1:13" hidden="1">
      <c r="A81" t="s">
        <v>31</v>
      </c>
      <c r="B81" t="s">
        <v>176</v>
      </c>
      <c r="C81">
        <v>15</v>
      </c>
      <c r="D81">
        <v>0.80993520518358497</v>
      </c>
      <c r="E81" s="1">
        <v>2.9022991912035603E-4</v>
      </c>
      <c r="F81" t="s">
        <v>177</v>
      </c>
      <c r="G81">
        <v>1545</v>
      </c>
      <c r="H81">
        <v>58</v>
      </c>
      <c r="I81">
        <v>18082</v>
      </c>
      <c r="J81">
        <v>3.0267827251422799</v>
      </c>
      <c r="K81">
        <v>0.70262359917152395</v>
      </c>
      <c r="L81">
        <v>7.7668374935492598E-2</v>
      </c>
      <c r="M81">
        <v>0.54049248512235604</v>
      </c>
    </row>
    <row r="82" spans="1:13" hidden="1">
      <c r="A82" t="s">
        <v>13</v>
      </c>
      <c r="B82" t="s">
        <v>178</v>
      </c>
      <c r="C82">
        <v>14</v>
      </c>
      <c r="D82">
        <v>0.75593952483801297</v>
      </c>
      <c r="E82" s="1">
        <v>2.9032816910452998E-4</v>
      </c>
      <c r="F82" t="s">
        <v>179</v>
      </c>
      <c r="G82">
        <v>1800</v>
      </c>
      <c r="H82">
        <v>55</v>
      </c>
      <c r="I82">
        <v>22680</v>
      </c>
      <c r="J82">
        <v>3.2072727272727199</v>
      </c>
      <c r="K82">
        <v>0.115069267825576</v>
      </c>
      <c r="L82">
        <v>3.6975684825945E-3</v>
      </c>
      <c r="M82">
        <v>0.40719384104302903</v>
      </c>
    </row>
    <row r="83" spans="1:13" hidden="1">
      <c r="A83" t="s">
        <v>31</v>
      </c>
      <c r="B83" t="s">
        <v>180</v>
      </c>
      <c r="C83">
        <v>37</v>
      </c>
      <c r="D83">
        <v>1.9978401727861701</v>
      </c>
      <c r="E83" s="1">
        <v>3.3089128862454997E-4</v>
      </c>
      <c r="F83" t="s">
        <v>181</v>
      </c>
      <c r="G83">
        <v>1545</v>
      </c>
      <c r="H83">
        <v>232</v>
      </c>
      <c r="I83">
        <v>18082</v>
      </c>
      <c r="J83">
        <v>1.8665160138377399</v>
      </c>
      <c r="K83">
        <v>0.74909793040408301</v>
      </c>
      <c r="L83">
        <v>8.2789505393807306E-2</v>
      </c>
      <c r="M83">
        <v>0.61599459247505495</v>
      </c>
    </row>
    <row r="84" spans="1:13" hidden="1">
      <c r="A84" t="s">
        <v>13</v>
      </c>
      <c r="B84" t="s">
        <v>182</v>
      </c>
      <c r="C84">
        <v>14</v>
      </c>
      <c r="D84">
        <v>0.75593952483801297</v>
      </c>
      <c r="E84" s="1">
        <v>3.5096586927600899E-4</v>
      </c>
      <c r="F84" t="s">
        <v>183</v>
      </c>
      <c r="G84">
        <v>1800</v>
      </c>
      <c r="H84">
        <v>56</v>
      </c>
      <c r="I84">
        <v>22680</v>
      </c>
      <c r="J84">
        <v>3.15</v>
      </c>
      <c r="K84">
        <v>0.13738134265072699</v>
      </c>
      <c r="L84">
        <v>4.33711349296828E-3</v>
      </c>
      <c r="M84">
        <v>0.492045352784031</v>
      </c>
    </row>
    <row r="85" spans="1:13" hidden="1">
      <c r="A85" t="s">
        <v>20</v>
      </c>
      <c r="B85" t="s">
        <v>184</v>
      </c>
      <c r="C85">
        <v>10</v>
      </c>
      <c r="D85">
        <v>0.53995680345572294</v>
      </c>
      <c r="E85" s="1">
        <v>3.6016929728519302E-4</v>
      </c>
      <c r="F85" t="s">
        <v>185</v>
      </c>
      <c r="G85">
        <v>1677</v>
      </c>
      <c r="H85">
        <v>28</v>
      </c>
      <c r="I85">
        <v>19662</v>
      </c>
      <c r="J85">
        <v>4.1873243036033703</v>
      </c>
      <c r="K85">
        <v>0.24848619485870899</v>
      </c>
      <c r="L85" s="1">
        <v>8.6191764282668101E-3</v>
      </c>
      <c r="M85">
        <v>0.55079977501172295</v>
      </c>
    </row>
    <row r="86" spans="1:13" hidden="1">
      <c r="A86" t="s">
        <v>20</v>
      </c>
      <c r="B86" t="s">
        <v>186</v>
      </c>
      <c r="C86">
        <v>175</v>
      </c>
      <c r="D86">
        <v>9.4492440604751593</v>
      </c>
      <c r="E86" s="1">
        <v>3.8235949589760898E-4</v>
      </c>
      <c r="F86" t="s">
        <v>187</v>
      </c>
      <c r="G86">
        <v>1677</v>
      </c>
      <c r="H86">
        <v>1599</v>
      </c>
      <c r="I86">
        <v>19662</v>
      </c>
      <c r="J86">
        <v>1.2831700492593201</v>
      </c>
      <c r="K86">
        <v>0.26159960647094499</v>
      </c>
      <c r="L86">
        <v>8.8800160009638793E-3</v>
      </c>
      <c r="M86">
        <v>0.58464188964869601</v>
      </c>
    </row>
    <row r="87" spans="1:13" hidden="1">
      <c r="A87" t="s">
        <v>20</v>
      </c>
      <c r="B87" t="s">
        <v>188</v>
      </c>
      <c r="C87">
        <v>19</v>
      </c>
      <c r="D87">
        <v>1.02591792656587</v>
      </c>
      <c r="E87" s="1">
        <v>3.8699880737648403E-4</v>
      </c>
      <c r="F87" t="s">
        <v>189</v>
      </c>
      <c r="G87">
        <v>1677</v>
      </c>
      <c r="H87">
        <v>88</v>
      </c>
      <c r="I87">
        <v>19662</v>
      </c>
      <c r="J87">
        <v>2.53142787445113</v>
      </c>
      <c r="K87">
        <v>0.264312212940438</v>
      </c>
      <c r="L87">
        <v>8.7316402220226595E-3</v>
      </c>
      <c r="M87">
        <v>0.59171590995099599</v>
      </c>
    </row>
    <row r="88" spans="1:13" hidden="1">
      <c r="A88" t="s">
        <v>13</v>
      </c>
      <c r="B88" t="s">
        <v>190</v>
      </c>
      <c r="C88">
        <v>76</v>
      </c>
      <c r="D88">
        <v>4.1036717062634898</v>
      </c>
      <c r="E88" s="1">
        <v>4.01708532655978E-4</v>
      </c>
      <c r="F88" t="s">
        <v>191</v>
      </c>
      <c r="G88">
        <v>1800</v>
      </c>
      <c r="H88">
        <v>639</v>
      </c>
      <c r="I88">
        <v>22680</v>
      </c>
      <c r="J88">
        <v>1.49859154929577</v>
      </c>
      <c r="K88">
        <v>0.15562052430373299</v>
      </c>
      <c r="L88">
        <v>4.8212906481859196E-3</v>
      </c>
      <c r="M88">
        <v>0.56299893661183598</v>
      </c>
    </row>
    <row r="89" spans="1:13" hidden="1">
      <c r="A89" t="s">
        <v>31</v>
      </c>
      <c r="B89" t="s">
        <v>192</v>
      </c>
      <c r="C89">
        <v>9</v>
      </c>
      <c r="D89">
        <v>0.48596112311015099</v>
      </c>
      <c r="E89" s="1">
        <v>4.2327660310237001E-4</v>
      </c>
      <c r="F89" t="s">
        <v>193</v>
      </c>
      <c r="G89">
        <v>1545</v>
      </c>
      <c r="H89">
        <v>23</v>
      </c>
      <c r="I89">
        <v>18082</v>
      </c>
      <c r="J89">
        <v>4.5796538623891898</v>
      </c>
      <c r="K89">
        <v>0.82946658602879397</v>
      </c>
      <c r="L89">
        <v>9.8818385770412506E-2</v>
      </c>
      <c r="M89">
        <v>0.78733877139378605</v>
      </c>
    </row>
    <row r="90" spans="1:13" hidden="1">
      <c r="A90" t="s">
        <v>13</v>
      </c>
      <c r="B90" t="s">
        <v>194</v>
      </c>
      <c r="C90">
        <v>416</v>
      </c>
      <c r="D90">
        <v>22.4622030237581</v>
      </c>
      <c r="E90" s="1">
        <v>4.3494699003309898E-4</v>
      </c>
      <c r="F90" t="s">
        <v>195</v>
      </c>
      <c r="G90">
        <v>1800</v>
      </c>
      <c r="H90">
        <v>4534</v>
      </c>
      <c r="I90">
        <v>22680</v>
      </c>
      <c r="J90">
        <v>1.1560652845169801</v>
      </c>
      <c r="K90">
        <v>0.16735884547038499</v>
      </c>
      <c r="L90">
        <v>5.0746501386458301E-3</v>
      </c>
      <c r="M90">
        <v>0.60945087279264898</v>
      </c>
    </row>
    <row r="91" spans="1:13" hidden="1">
      <c r="A91" t="s">
        <v>13</v>
      </c>
      <c r="B91" t="s">
        <v>196</v>
      </c>
      <c r="C91">
        <v>30</v>
      </c>
      <c r="D91">
        <v>1.6198704103671699</v>
      </c>
      <c r="E91" s="1">
        <v>5.4250909206937398E-4</v>
      </c>
      <c r="F91" t="s">
        <v>197</v>
      </c>
      <c r="G91">
        <v>1800</v>
      </c>
      <c r="H91">
        <v>191</v>
      </c>
      <c r="I91">
        <v>22680</v>
      </c>
      <c r="J91">
        <v>1.97905759162303</v>
      </c>
      <c r="K91">
        <v>0.20424052327683101</v>
      </c>
      <c r="L91">
        <v>6.1555253967223696E-3</v>
      </c>
      <c r="M91">
        <v>0.75963465464894397</v>
      </c>
    </row>
    <row r="92" spans="1:13" hidden="1">
      <c r="A92" t="s">
        <v>13</v>
      </c>
      <c r="B92" t="s">
        <v>198</v>
      </c>
      <c r="C92">
        <v>26</v>
      </c>
      <c r="D92">
        <v>1.4038876889848799</v>
      </c>
      <c r="E92" s="1">
        <v>6.2597504663507695E-4</v>
      </c>
      <c r="F92" t="s">
        <v>199</v>
      </c>
      <c r="G92">
        <v>1800</v>
      </c>
      <c r="H92">
        <v>157</v>
      </c>
      <c r="I92">
        <v>22680</v>
      </c>
      <c r="J92">
        <v>2.0866242038216498</v>
      </c>
      <c r="K92">
        <v>0.23173304793223901</v>
      </c>
      <c r="L92">
        <v>6.9133084864113599E-3</v>
      </c>
      <c r="M92">
        <v>0.87602887300321997</v>
      </c>
    </row>
    <row r="93" spans="1:13" hidden="1">
      <c r="A93" t="s">
        <v>20</v>
      </c>
      <c r="B93" t="s">
        <v>200</v>
      </c>
      <c r="C93">
        <v>7</v>
      </c>
      <c r="D93">
        <v>0.37796976241900598</v>
      </c>
      <c r="E93" s="1">
        <v>6.2623527570582595E-4</v>
      </c>
      <c r="F93" t="s">
        <v>201</v>
      </c>
      <c r="G93">
        <v>1677</v>
      </c>
      <c r="H93">
        <v>14</v>
      </c>
      <c r="I93">
        <v>19662</v>
      </c>
      <c r="J93">
        <v>5.8622540250447202</v>
      </c>
      <c r="K93">
        <v>0.39150107563209702</v>
      </c>
      <c r="L93">
        <v>1.3704124298946199E-2</v>
      </c>
      <c r="M93">
        <v>0.95586649914579602</v>
      </c>
    </row>
    <row r="94" spans="1:13" hidden="1">
      <c r="A94" t="s">
        <v>31</v>
      </c>
      <c r="B94" t="s">
        <v>202</v>
      </c>
      <c r="C94">
        <v>8</v>
      </c>
      <c r="D94">
        <v>0.43196544276457799</v>
      </c>
      <c r="E94" s="1">
        <v>6.5575213154585896E-4</v>
      </c>
      <c r="F94" t="s">
        <v>203</v>
      </c>
      <c r="G94">
        <v>1545</v>
      </c>
      <c r="H94">
        <v>19</v>
      </c>
      <c r="I94">
        <v>18082</v>
      </c>
      <c r="J94">
        <v>4.9278146823369102</v>
      </c>
      <c r="K94">
        <v>0.93547039002749199</v>
      </c>
      <c r="L94">
        <v>0.141232693778406</v>
      </c>
      <c r="M94">
        <v>1.21726782022169</v>
      </c>
    </row>
    <row r="95" spans="1:13" hidden="1">
      <c r="A95" t="s">
        <v>13</v>
      </c>
      <c r="B95" t="s">
        <v>204</v>
      </c>
      <c r="C95">
        <v>9</v>
      </c>
      <c r="D95">
        <v>0.48596112311015099</v>
      </c>
      <c r="E95" s="1">
        <v>6.5817692491277799E-4</v>
      </c>
      <c r="F95" t="s">
        <v>205</v>
      </c>
      <c r="G95">
        <v>1800</v>
      </c>
      <c r="H95">
        <v>26</v>
      </c>
      <c r="I95">
        <v>22680</v>
      </c>
      <c r="J95">
        <v>4.3615384615384603</v>
      </c>
      <c r="K95">
        <v>0.24208475483651201</v>
      </c>
      <c r="L95">
        <v>7.0820777539082301E-3</v>
      </c>
      <c r="M95">
        <v>0.92090085016379697</v>
      </c>
    </row>
    <row r="96" spans="1:13" hidden="1">
      <c r="A96" t="s">
        <v>20</v>
      </c>
      <c r="B96" t="s">
        <v>206</v>
      </c>
      <c r="C96">
        <v>13</v>
      </c>
      <c r="D96">
        <v>0.70194384449243996</v>
      </c>
      <c r="E96" s="1">
        <v>6.6396897229534398E-4</v>
      </c>
      <c r="F96" t="s">
        <v>207</v>
      </c>
      <c r="G96">
        <v>1677</v>
      </c>
      <c r="H96">
        <v>49</v>
      </c>
      <c r="I96">
        <v>19662</v>
      </c>
      <c r="J96">
        <v>3.11058376839107</v>
      </c>
      <c r="K96">
        <v>0.40945076679632803</v>
      </c>
      <c r="L96">
        <v>1.4134355179340301E-2</v>
      </c>
      <c r="M96">
        <v>1.0131883632133001</v>
      </c>
    </row>
    <row r="97" spans="1:13" hidden="1">
      <c r="A97" t="s">
        <v>13</v>
      </c>
      <c r="B97" t="s">
        <v>208</v>
      </c>
      <c r="C97">
        <v>28</v>
      </c>
      <c r="D97">
        <v>1.5118790496760199</v>
      </c>
      <c r="E97" s="1">
        <v>7.0413060810235804E-4</v>
      </c>
      <c r="F97" t="s">
        <v>209</v>
      </c>
      <c r="G97">
        <v>1800</v>
      </c>
      <c r="H97">
        <v>176</v>
      </c>
      <c r="I97">
        <v>22680</v>
      </c>
      <c r="J97">
        <v>2.00454545454545</v>
      </c>
      <c r="K97">
        <v>0.25661663695062398</v>
      </c>
      <c r="L97">
        <v>7.3861721856070999E-3</v>
      </c>
      <c r="M97">
        <v>0.98490272219188202</v>
      </c>
    </row>
    <row r="98" spans="1:13" hidden="1">
      <c r="A98" t="s">
        <v>13</v>
      </c>
      <c r="B98" t="s">
        <v>210</v>
      </c>
      <c r="C98">
        <v>154</v>
      </c>
      <c r="D98">
        <v>8.3153347732181402</v>
      </c>
      <c r="E98" s="1">
        <v>7.6610777097308098E-4</v>
      </c>
      <c r="F98" t="s">
        <v>211</v>
      </c>
      <c r="G98">
        <v>1800</v>
      </c>
      <c r="H98">
        <v>1505</v>
      </c>
      <c r="I98">
        <v>22680</v>
      </c>
      <c r="J98">
        <v>1.28930232558139</v>
      </c>
      <c r="K98">
        <v>0.27577631824425702</v>
      </c>
      <c r="L98">
        <v>7.8387492002285307E-3</v>
      </c>
      <c r="M98">
        <v>1.0711604344382399</v>
      </c>
    </row>
    <row r="99" spans="1:13" hidden="1">
      <c r="A99" t="s">
        <v>20</v>
      </c>
      <c r="B99" t="s">
        <v>212</v>
      </c>
      <c r="C99">
        <v>6</v>
      </c>
      <c r="D99">
        <v>0.32397408207343398</v>
      </c>
      <c r="E99" s="1">
        <v>7.8240222475003496E-4</v>
      </c>
      <c r="F99" t="s">
        <v>213</v>
      </c>
      <c r="G99">
        <v>1677</v>
      </c>
      <c r="H99">
        <v>10</v>
      </c>
      <c r="I99">
        <v>19662</v>
      </c>
      <c r="J99">
        <v>7.0347048300536601</v>
      </c>
      <c r="K99">
        <v>0.462425438571272</v>
      </c>
      <c r="L99">
        <v>1.6201215097610001E-2</v>
      </c>
      <c r="M99">
        <v>1.19290086611276</v>
      </c>
    </row>
    <row r="100" spans="1:13" hidden="1">
      <c r="A100" t="s">
        <v>31</v>
      </c>
      <c r="B100" t="s">
        <v>214</v>
      </c>
      <c r="C100">
        <v>6</v>
      </c>
      <c r="D100">
        <v>0.32397408207343398</v>
      </c>
      <c r="E100" s="1">
        <v>7.8840971680444101E-4</v>
      </c>
      <c r="F100" t="s">
        <v>215</v>
      </c>
      <c r="G100">
        <v>1545</v>
      </c>
      <c r="H100">
        <v>10</v>
      </c>
      <c r="I100">
        <v>18082</v>
      </c>
      <c r="J100">
        <v>7.0221359223300901</v>
      </c>
      <c r="K100">
        <v>0.96294214655870103</v>
      </c>
      <c r="L100">
        <v>0.15922864211677301</v>
      </c>
      <c r="M100">
        <v>1.4618075828691099</v>
      </c>
    </row>
    <row r="101" spans="1:13" hidden="1">
      <c r="A101" t="s">
        <v>31</v>
      </c>
      <c r="B101" t="s">
        <v>216</v>
      </c>
      <c r="C101">
        <v>9</v>
      </c>
      <c r="D101">
        <v>0.48596112311015099</v>
      </c>
      <c r="E101" s="1">
        <v>8.0013701502206196E-4</v>
      </c>
      <c r="F101" t="s">
        <v>217</v>
      </c>
      <c r="G101">
        <v>1545</v>
      </c>
      <c r="H101">
        <v>25</v>
      </c>
      <c r="I101">
        <v>18082</v>
      </c>
      <c r="J101">
        <v>4.2132815533980503</v>
      </c>
      <c r="K101">
        <v>0.96471546738451996</v>
      </c>
      <c r="L101">
        <v>0.15398274959150199</v>
      </c>
      <c r="M101">
        <v>1.48339798982781</v>
      </c>
    </row>
    <row r="102" spans="1:13" hidden="1">
      <c r="A102" t="s">
        <v>20</v>
      </c>
      <c r="B102" t="s">
        <v>218</v>
      </c>
      <c r="C102">
        <v>26</v>
      </c>
      <c r="D102">
        <v>1.4038876889848799</v>
      </c>
      <c r="E102" s="1">
        <v>8.8568710676602497E-4</v>
      </c>
      <c r="F102" t="s">
        <v>219</v>
      </c>
      <c r="G102">
        <v>1677</v>
      </c>
      <c r="H102">
        <v>150</v>
      </c>
      <c r="I102">
        <v>19662</v>
      </c>
      <c r="J102">
        <v>2.0322480620154999</v>
      </c>
      <c r="K102">
        <v>0.50473439796757702</v>
      </c>
      <c r="L102">
        <v>1.7855616151365199E-2</v>
      </c>
      <c r="M102">
        <v>1.34937797340475</v>
      </c>
    </row>
    <row r="103" spans="1:13" hidden="1">
      <c r="A103" t="s">
        <v>20</v>
      </c>
      <c r="B103" t="s">
        <v>220</v>
      </c>
      <c r="C103">
        <v>571</v>
      </c>
      <c r="D103">
        <v>30.831533477321798</v>
      </c>
      <c r="E103" s="1">
        <v>9.8952938429665597E-4</v>
      </c>
      <c r="F103" t="s">
        <v>221</v>
      </c>
      <c r="G103">
        <v>1677</v>
      </c>
      <c r="H103">
        <v>6019</v>
      </c>
      <c r="I103">
        <v>19662</v>
      </c>
      <c r="J103">
        <v>1.1122601921583399</v>
      </c>
      <c r="K103">
        <v>0.54391920280200601</v>
      </c>
      <c r="L103">
        <v>1.9435774276318402E-2</v>
      </c>
      <c r="M103">
        <v>1.50646599102783</v>
      </c>
    </row>
    <row r="104" spans="1:13" hidden="1">
      <c r="A104" t="s">
        <v>20</v>
      </c>
      <c r="B104" t="s">
        <v>222</v>
      </c>
      <c r="C104">
        <v>54</v>
      </c>
      <c r="D104">
        <v>2.9157667386609001</v>
      </c>
      <c r="E104" s="1">
        <v>1.0220073629902699E-3</v>
      </c>
      <c r="F104" t="s">
        <v>223</v>
      </c>
      <c r="G104">
        <v>1677</v>
      </c>
      <c r="H104">
        <v>403</v>
      </c>
      <c r="I104">
        <v>19662</v>
      </c>
      <c r="J104">
        <v>1.57102589256781</v>
      </c>
      <c r="K104">
        <v>0.55552713193418202</v>
      </c>
      <c r="L104">
        <v>1.9582939568209501E-2</v>
      </c>
      <c r="M104">
        <v>1.5555492218484901</v>
      </c>
    </row>
    <row r="105" spans="1:13" hidden="1">
      <c r="A105" t="s">
        <v>13</v>
      </c>
      <c r="B105" t="s">
        <v>224</v>
      </c>
      <c r="C105">
        <v>73</v>
      </c>
      <c r="D105">
        <v>3.9416846652267798</v>
      </c>
      <c r="E105" s="1">
        <v>1.1386224940912199E-3</v>
      </c>
      <c r="F105" t="s">
        <v>225</v>
      </c>
      <c r="G105">
        <v>1800</v>
      </c>
      <c r="H105">
        <v>631</v>
      </c>
      <c r="I105">
        <v>22680</v>
      </c>
      <c r="J105">
        <v>1.4576862123613299</v>
      </c>
      <c r="K105">
        <v>0.38098958593589199</v>
      </c>
      <c r="L105">
        <v>1.1354878838793899E-2</v>
      </c>
      <c r="M105">
        <v>1.58814502928874</v>
      </c>
    </row>
    <row r="106" spans="1:13" hidden="1">
      <c r="A106" t="s">
        <v>13</v>
      </c>
      <c r="B106" t="s">
        <v>227</v>
      </c>
      <c r="C106">
        <v>8</v>
      </c>
      <c r="D106">
        <v>0.43196544276457799</v>
      </c>
      <c r="E106" s="1">
        <v>1.14846415419053E-3</v>
      </c>
      <c r="F106" t="s">
        <v>228</v>
      </c>
      <c r="G106">
        <v>1800</v>
      </c>
      <c r="H106">
        <v>22</v>
      </c>
      <c r="I106">
        <v>22680</v>
      </c>
      <c r="J106">
        <v>4.5818181818181802</v>
      </c>
      <c r="K106">
        <v>0.38355197397588497</v>
      </c>
      <c r="L106">
        <v>1.11876743438869E-2</v>
      </c>
      <c r="M106">
        <v>1.6017694272897001</v>
      </c>
    </row>
    <row r="107" spans="1:13" hidden="1">
      <c r="A107" t="s">
        <v>13</v>
      </c>
      <c r="B107" t="s">
        <v>229</v>
      </c>
      <c r="C107">
        <v>77</v>
      </c>
      <c r="D107">
        <v>4.1576673866090701</v>
      </c>
      <c r="E107" s="1">
        <v>1.3804927248721899E-3</v>
      </c>
      <c r="F107" t="s">
        <v>230</v>
      </c>
      <c r="G107">
        <v>1800</v>
      </c>
      <c r="H107">
        <v>678</v>
      </c>
      <c r="I107">
        <v>22680</v>
      </c>
      <c r="J107">
        <v>1.4309734513274299</v>
      </c>
      <c r="K107">
        <v>0.44099058828513699</v>
      </c>
      <c r="L107">
        <v>1.3130957891986299E-2</v>
      </c>
      <c r="M107">
        <v>1.92247333205335</v>
      </c>
    </row>
    <row r="108" spans="1:13" hidden="1">
      <c r="A108" t="s">
        <v>31</v>
      </c>
      <c r="B108" t="s">
        <v>231</v>
      </c>
      <c r="C108">
        <v>13</v>
      </c>
      <c r="D108">
        <v>0.70194384449243996</v>
      </c>
      <c r="E108" s="1">
        <v>1.4158246872491001E-3</v>
      </c>
      <c r="F108" t="s">
        <v>232</v>
      </c>
      <c r="G108">
        <v>1545</v>
      </c>
      <c r="H108">
        <v>53</v>
      </c>
      <c r="I108">
        <v>18082</v>
      </c>
      <c r="J108">
        <v>2.87068449655004</v>
      </c>
      <c r="K108">
        <v>0.99731347576002205</v>
      </c>
      <c r="L108">
        <v>0.245636767986322</v>
      </c>
      <c r="M108">
        <v>2.6106358510660002</v>
      </c>
    </row>
    <row r="109" spans="1:13" hidden="1">
      <c r="A109" t="s">
        <v>20</v>
      </c>
      <c r="B109" t="s">
        <v>233</v>
      </c>
      <c r="C109">
        <v>7</v>
      </c>
      <c r="D109">
        <v>0.37796976241900598</v>
      </c>
      <c r="E109" s="1">
        <v>1.4388215877234099E-3</v>
      </c>
      <c r="F109" t="s">
        <v>234</v>
      </c>
      <c r="G109">
        <v>1677</v>
      </c>
      <c r="H109">
        <v>16</v>
      </c>
      <c r="I109">
        <v>19662</v>
      </c>
      <c r="J109">
        <v>5.1294722719141301</v>
      </c>
      <c r="K109">
        <v>0.68075841547961602</v>
      </c>
      <c r="L109">
        <v>2.68196743255135E-2</v>
      </c>
      <c r="M109">
        <v>2.1834447893617801</v>
      </c>
    </row>
    <row r="110" spans="1:13" hidden="1">
      <c r="A110" t="s">
        <v>20</v>
      </c>
      <c r="B110" t="s">
        <v>235</v>
      </c>
      <c r="C110">
        <v>16</v>
      </c>
      <c r="D110">
        <v>0.86393088552915698</v>
      </c>
      <c r="E110" s="1">
        <v>1.4615469055610699E-3</v>
      </c>
      <c r="F110" t="s">
        <v>236</v>
      </c>
      <c r="G110">
        <v>1677</v>
      </c>
      <c r="H110">
        <v>75</v>
      </c>
      <c r="I110">
        <v>19662</v>
      </c>
      <c r="J110">
        <v>2.5012283840190799</v>
      </c>
      <c r="K110">
        <v>0.686468201552903</v>
      </c>
      <c r="L110">
        <v>2.6612828094647201E-2</v>
      </c>
      <c r="M110">
        <v>2.21757071738684</v>
      </c>
    </row>
    <row r="111" spans="1:13" hidden="1">
      <c r="A111" t="s">
        <v>31</v>
      </c>
      <c r="B111" t="s">
        <v>237</v>
      </c>
      <c r="C111">
        <v>29</v>
      </c>
      <c r="D111">
        <v>1.5658747300215901</v>
      </c>
      <c r="E111" s="1">
        <v>1.5113274454738E-3</v>
      </c>
      <c r="F111" t="s">
        <v>238</v>
      </c>
      <c r="G111">
        <v>1545</v>
      </c>
      <c r="H111">
        <v>181</v>
      </c>
      <c r="I111">
        <v>18082</v>
      </c>
      <c r="J111">
        <v>1.87515600135886</v>
      </c>
      <c r="K111">
        <v>0.99819844011633596</v>
      </c>
      <c r="L111">
        <v>0.24966231468559499</v>
      </c>
      <c r="M111">
        <v>2.7843905639962299</v>
      </c>
    </row>
    <row r="112" spans="1:13" hidden="1">
      <c r="A112" t="s">
        <v>20</v>
      </c>
      <c r="B112" t="s">
        <v>239</v>
      </c>
      <c r="C112">
        <v>23</v>
      </c>
      <c r="D112">
        <v>1.24190064794816</v>
      </c>
      <c r="E112" s="1">
        <v>1.58330416564753E-3</v>
      </c>
      <c r="F112" t="s">
        <v>240</v>
      </c>
      <c r="G112">
        <v>1677</v>
      </c>
      <c r="H112">
        <v>131</v>
      </c>
      <c r="I112">
        <v>19662</v>
      </c>
      <c r="J112">
        <v>2.0585014133744801</v>
      </c>
      <c r="K112">
        <v>0.71536716303468095</v>
      </c>
      <c r="L112">
        <v>2.8154145687446699E-2</v>
      </c>
      <c r="M112">
        <v>2.4002204704858698</v>
      </c>
    </row>
    <row r="113" spans="1:13" hidden="1">
      <c r="A113" t="s">
        <v>20</v>
      </c>
      <c r="B113" t="s">
        <v>241</v>
      </c>
      <c r="C113">
        <v>62</v>
      </c>
      <c r="D113">
        <v>3.3477321814254801</v>
      </c>
      <c r="E113" s="1">
        <v>1.75596035993985E-3</v>
      </c>
      <c r="F113" t="s">
        <v>242</v>
      </c>
      <c r="G113">
        <v>1677</v>
      </c>
      <c r="H113">
        <v>490</v>
      </c>
      <c r="I113">
        <v>19662</v>
      </c>
      <c r="J113">
        <v>1.4835091818480499</v>
      </c>
      <c r="K113">
        <v>0.75184471146577403</v>
      </c>
      <c r="L113">
        <v>3.0496431627104598E-2</v>
      </c>
      <c r="M113">
        <v>2.6586777055818098</v>
      </c>
    </row>
    <row r="114" spans="1:13" hidden="1">
      <c r="A114" t="s">
        <v>31</v>
      </c>
      <c r="B114" t="s">
        <v>243</v>
      </c>
      <c r="C114">
        <v>23</v>
      </c>
      <c r="D114">
        <v>1.24190064794816</v>
      </c>
      <c r="E114" s="1">
        <v>1.78340841123709E-3</v>
      </c>
      <c r="F114" t="s">
        <v>244</v>
      </c>
      <c r="G114">
        <v>1545</v>
      </c>
      <c r="H114">
        <v>132</v>
      </c>
      <c r="I114">
        <v>18082</v>
      </c>
      <c r="J114">
        <v>2.0392566441110098</v>
      </c>
      <c r="K114">
        <v>0.99942303699631396</v>
      </c>
      <c r="L114">
        <v>0.27692999464988199</v>
      </c>
      <c r="M114">
        <v>3.2777989388311499</v>
      </c>
    </row>
    <row r="115" spans="1:13" hidden="1">
      <c r="A115" t="s">
        <v>31</v>
      </c>
      <c r="B115" t="s">
        <v>245</v>
      </c>
      <c r="C115">
        <v>9</v>
      </c>
      <c r="D115">
        <v>0.48596112311015099</v>
      </c>
      <c r="E115" s="1">
        <v>1.8254217152233001E-3</v>
      </c>
      <c r="F115" t="s">
        <v>246</v>
      </c>
      <c r="G115">
        <v>1545</v>
      </c>
      <c r="H115">
        <v>28</v>
      </c>
      <c r="I115">
        <v>18082</v>
      </c>
      <c r="J115">
        <v>3.76185852981969</v>
      </c>
      <c r="K115">
        <v>0.99951607532831299</v>
      </c>
      <c r="L115">
        <v>0.27244514994607699</v>
      </c>
      <c r="M115">
        <v>3.35377687582608</v>
      </c>
    </row>
    <row r="116" spans="1:13" hidden="1">
      <c r="A116" t="s">
        <v>31</v>
      </c>
      <c r="B116" t="s">
        <v>247</v>
      </c>
      <c r="C116">
        <v>9</v>
      </c>
      <c r="D116">
        <v>0.48596112311015099</v>
      </c>
      <c r="E116" s="1">
        <v>1.8254217152233001E-3</v>
      </c>
      <c r="F116" t="s">
        <v>248</v>
      </c>
      <c r="G116">
        <v>1545</v>
      </c>
      <c r="H116">
        <v>28</v>
      </c>
      <c r="I116">
        <v>18082</v>
      </c>
      <c r="J116">
        <v>3.76185852981969</v>
      </c>
      <c r="K116">
        <v>0.99951607532831299</v>
      </c>
      <c r="L116">
        <v>0.27244514994607699</v>
      </c>
      <c r="M116">
        <v>3.35377687582608</v>
      </c>
    </row>
    <row r="117" spans="1:13" hidden="1">
      <c r="A117" t="s">
        <v>20</v>
      </c>
      <c r="B117" t="s">
        <v>249</v>
      </c>
      <c r="C117">
        <v>82</v>
      </c>
      <c r="D117">
        <v>4.42764578833693</v>
      </c>
      <c r="E117" s="1">
        <v>2.1206740665533799E-3</v>
      </c>
      <c r="F117" t="s">
        <v>250</v>
      </c>
      <c r="G117">
        <v>1677</v>
      </c>
      <c r="H117">
        <v>692</v>
      </c>
      <c r="I117">
        <v>19662</v>
      </c>
      <c r="J117">
        <v>1.38932031807418</v>
      </c>
      <c r="K117">
        <v>0.81427351955188099</v>
      </c>
      <c r="L117">
        <v>3.5935806814895298E-2</v>
      </c>
      <c r="M117">
        <v>3.2025332204543999</v>
      </c>
    </row>
    <row r="118" spans="1:13" hidden="1">
      <c r="A118" t="s">
        <v>20</v>
      </c>
      <c r="B118" t="s">
        <v>251</v>
      </c>
      <c r="C118">
        <v>25</v>
      </c>
      <c r="D118">
        <v>1.3498920086393</v>
      </c>
      <c r="E118" s="1">
        <v>2.1548639477669798E-3</v>
      </c>
      <c r="F118" t="s">
        <v>252</v>
      </c>
      <c r="G118">
        <v>1677</v>
      </c>
      <c r="H118">
        <v>151</v>
      </c>
      <c r="I118">
        <v>19662</v>
      </c>
      <c r="J118">
        <v>1.9411437169022201</v>
      </c>
      <c r="K118">
        <v>0.81925189158398404</v>
      </c>
      <c r="L118">
        <v>3.5742426180090998E-2</v>
      </c>
      <c r="M118">
        <v>3.25337076593694</v>
      </c>
    </row>
    <row r="119" spans="1:13" hidden="1">
      <c r="A119" t="s">
        <v>20</v>
      </c>
      <c r="B119" t="s">
        <v>253</v>
      </c>
      <c r="C119">
        <v>17</v>
      </c>
      <c r="D119">
        <v>0.91792656587472998</v>
      </c>
      <c r="E119" s="1">
        <v>2.2768695986558601E-3</v>
      </c>
      <c r="F119" t="s">
        <v>254</v>
      </c>
      <c r="G119">
        <v>1677</v>
      </c>
      <c r="H119">
        <v>86</v>
      </c>
      <c r="I119">
        <v>19662</v>
      </c>
      <c r="J119">
        <v>2.3176353122269799</v>
      </c>
      <c r="K119">
        <v>0.83595528350219594</v>
      </c>
      <c r="L119">
        <v>3.6958401552563899E-2</v>
      </c>
      <c r="M119">
        <v>3.4345797811596999</v>
      </c>
    </row>
    <row r="120" spans="1:13" hidden="1">
      <c r="A120" t="s">
        <v>31</v>
      </c>
      <c r="B120" t="s">
        <v>255</v>
      </c>
      <c r="C120">
        <v>8</v>
      </c>
      <c r="D120">
        <v>0.43196544276457799</v>
      </c>
      <c r="E120" s="1">
        <v>2.3554503401490702E-3</v>
      </c>
      <c r="F120" t="s">
        <v>256</v>
      </c>
      <c r="G120">
        <v>1545</v>
      </c>
      <c r="H120">
        <v>23</v>
      </c>
      <c r="I120">
        <v>18082</v>
      </c>
      <c r="J120">
        <v>4.07080343323483</v>
      </c>
      <c r="K120">
        <v>0.99994739397130805</v>
      </c>
      <c r="L120">
        <v>0.32571822607856399</v>
      </c>
      <c r="M120">
        <v>4.30745580872542</v>
      </c>
    </row>
    <row r="121" spans="1:13" hidden="1">
      <c r="A121" t="s">
        <v>31</v>
      </c>
      <c r="B121" t="s">
        <v>257</v>
      </c>
      <c r="C121">
        <v>12</v>
      </c>
      <c r="D121">
        <v>0.64794816414686796</v>
      </c>
      <c r="E121" s="1">
        <v>2.3758979649325098E-3</v>
      </c>
      <c r="F121" t="s">
        <v>258</v>
      </c>
      <c r="G121">
        <v>1545</v>
      </c>
      <c r="H121">
        <v>49</v>
      </c>
      <c r="I121">
        <v>18082</v>
      </c>
      <c r="J121">
        <v>2.8661779274816701</v>
      </c>
      <c r="K121">
        <v>0.99995171128103699</v>
      </c>
      <c r="L121">
        <v>0.31767063087323999</v>
      </c>
      <c r="M121">
        <v>4.3440681292389902</v>
      </c>
    </row>
    <row r="122" spans="1:13" hidden="1">
      <c r="A122" t="s">
        <v>13</v>
      </c>
      <c r="B122" t="s">
        <v>259</v>
      </c>
      <c r="C122">
        <v>34</v>
      </c>
      <c r="D122">
        <v>1.83585313174946</v>
      </c>
      <c r="E122" s="1">
        <v>2.52915345151465E-3</v>
      </c>
      <c r="F122" t="s">
        <v>260</v>
      </c>
      <c r="G122">
        <v>1800</v>
      </c>
      <c r="H122">
        <v>249</v>
      </c>
      <c r="I122">
        <v>22680</v>
      </c>
      <c r="J122">
        <v>1.7204819277108401</v>
      </c>
      <c r="K122">
        <v>0.655658838884283</v>
      </c>
      <c r="L122">
        <v>2.3413165231892699E-2</v>
      </c>
      <c r="M122">
        <v>3.4958718585986701</v>
      </c>
    </row>
    <row r="123" spans="1:13" hidden="1">
      <c r="A123" t="s">
        <v>20</v>
      </c>
      <c r="B123" t="s">
        <v>261</v>
      </c>
      <c r="C123">
        <v>29</v>
      </c>
      <c r="D123">
        <v>1.5658747300215901</v>
      </c>
      <c r="E123" s="1">
        <v>2.61611498469179E-3</v>
      </c>
      <c r="F123" t="s">
        <v>262</v>
      </c>
      <c r="G123">
        <v>1677</v>
      </c>
      <c r="H123">
        <v>188</v>
      </c>
      <c r="I123">
        <v>19662</v>
      </c>
      <c r="J123">
        <v>1.8085677311308099</v>
      </c>
      <c r="K123">
        <v>0.87473171903464197</v>
      </c>
      <c r="L123">
        <v>4.1507775272166703E-2</v>
      </c>
      <c r="M123">
        <v>3.9367781317663901</v>
      </c>
    </row>
    <row r="124" spans="1:13" hidden="1">
      <c r="A124" t="s">
        <v>13</v>
      </c>
      <c r="B124" t="s">
        <v>263</v>
      </c>
      <c r="C124">
        <v>8</v>
      </c>
      <c r="D124">
        <v>0.43196544276457799</v>
      </c>
      <c r="E124" s="1">
        <v>2.62262212703737E-3</v>
      </c>
      <c r="F124" t="s">
        <v>264</v>
      </c>
      <c r="G124">
        <v>1800</v>
      </c>
      <c r="H124">
        <v>25</v>
      </c>
      <c r="I124">
        <v>22680</v>
      </c>
      <c r="J124">
        <v>4.032</v>
      </c>
      <c r="K124">
        <v>0.66897927816068503</v>
      </c>
      <c r="L124">
        <v>2.3747702026218599E-2</v>
      </c>
      <c r="M124">
        <v>3.6228651842391502</v>
      </c>
    </row>
    <row r="125" spans="1:13" hidden="1">
      <c r="A125" t="s">
        <v>13</v>
      </c>
      <c r="B125" t="s">
        <v>265</v>
      </c>
      <c r="C125">
        <v>8</v>
      </c>
      <c r="D125">
        <v>0.43196544276457799</v>
      </c>
      <c r="E125" s="1">
        <v>2.62262212703737E-3</v>
      </c>
      <c r="F125" t="s">
        <v>266</v>
      </c>
      <c r="G125">
        <v>1800</v>
      </c>
      <c r="H125">
        <v>25</v>
      </c>
      <c r="I125">
        <v>22680</v>
      </c>
      <c r="J125">
        <v>4.032</v>
      </c>
      <c r="K125">
        <v>0.66897927816068503</v>
      </c>
      <c r="L125">
        <v>2.3747702026218599E-2</v>
      </c>
      <c r="M125">
        <v>3.6228651842391502</v>
      </c>
    </row>
    <row r="126" spans="1:13" hidden="1">
      <c r="A126" t="s">
        <v>20</v>
      </c>
      <c r="B126" t="s">
        <v>267</v>
      </c>
      <c r="C126">
        <v>5</v>
      </c>
      <c r="D126">
        <v>0.26997840172786097</v>
      </c>
      <c r="E126" s="1">
        <v>2.78239753357193E-3</v>
      </c>
      <c r="F126" t="s">
        <v>268</v>
      </c>
      <c r="G126">
        <v>1677</v>
      </c>
      <c r="H126">
        <v>8</v>
      </c>
      <c r="I126">
        <v>19662</v>
      </c>
      <c r="J126">
        <v>7.3278175313059002</v>
      </c>
      <c r="K126">
        <v>0.89024630369354096</v>
      </c>
      <c r="L126">
        <v>4.3228163165260902E-2</v>
      </c>
      <c r="M126">
        <v>4.1820401671259297</v>
      </c>
    </row>
    <row r="127" spans="1:13" hidden="1">
      <c r="A127" t="s">
        <v>31</v>
      </c>
      <c r="B127" t="s">
        <v>270</v>
      </c>
      <c r="C127">
        <v>5</v>
      </c>
      <c r="D127">
        <v>0.26997840172786097</v>
      </c>
      <c r="E127" s="1">
        <v>2.79975556133993E-3</v>
      </c>
      <c r="F127" t="s">
        <v>271</v>
      </c>
      <c r="G127">
        <v>1545</v>
      </c>
      <c r="H127">
        <v>8</v>
      </c>
      <c r="I127">
        <v>18082</v>
      </c>
      <c r="J127">
        <v>7.3147249190938499</v>
      </c>
      <c r="K127">
        <v>0.99999181972070195</v>
      </c>
      <c r="L127">
        <v>0.35198657265266298</v>
      </c>
      <c r="M127">
        <v>5.1000236154190599</v>
      </c>
    </row>
    <row r="128" spans="1:13" hidden="1">
      <c r="A128" t="s">
        <v>31</v>
      </c>
      <c r="B128" t="s">
        <v>269</v>
      </c>
      <c r="C128">
        <v>5</v>
      </c>
      <c r="D128">
        <v>0.26997840172786097</v>
      </c>
      <c r="E128" s="1">
        <v>2.79975556133993E-3</v>
      </c>
      <c r="F128" t="s">
        <v>268</v>
      </c>
      <c r="G128">
        <v>1545</v>
      </c>
      <c r="H128">
        <v>8</v>
      </c>
      <c r="I128">
        <v>18082</v>
      </c>
      <c r="J128">
        <v>7.3147249190938499</v>
      </c>
      <c r="K128">
        <v>0.99999181972070195</v>
      </c>
      <c r="L128">
        <v>0.35198657265266298</v>
      </c>
      <c r="M128">
        <v>5.1000236154190599</v>
      </c>
    </row>
    <row r="129" spans="1:13" hidden="1">
      <c r="A129" t="s">
        <v>20</v>
      </c>
      <c r="B129" t="s">
        <v>272</v>
      </c>
      <c r="C129">
        <v>34</v>
      </c>
      <c r="D129">
        <v>1.83585313174946</v>
      </c>
      <c r="E129" s="1">
        <v>2.8578312421071398E-3</v>
      </c>
      <c r="F129" t="s">
        <v>273</v>
      </c>
      <c r="G129">
        <v>1677</v>
      </c>
      <c r="H129">
        <v>234</v>
      </c>
      <c r="I129">
        <v>19662</v>
      </c>
      <c r="J129">
        <v>1.7035609987309399</v>
      </c>
      <c r="K129">
        <v>0.89663663180747799</v>
      </c>
      <c r="L129">
        <v>4.3524487160896401E-2</v>
      </c>
      <c r="M129">
        <v>4.2931096325523601</v>
      </c>
    </row>
    <row r="130" spans="1:13" hidden="1">
      <c r="A130" t="s">
        <v>20</v>
      </c>
      <c r="B130" t="s">
        <v>274</v>
      </c>
      <c r="C130">
        <v>7</v>
      </c>
      <c r="D130">
        <v>0.37796976241900598</v>
      </c>
      <c r="E130" s="1">
        <v>2.8754305888189198E-3</v>
      </c>
      <c r="F130" t="s">
        <v>275</v>
      </c>
      <c r="G130">
        <v>1677</v>
      </c>
      <c r="H130">
        <v>18</v>
      </c>
      <c r="I130">
        <v>19662</v>
      </c>
      <c r="J130">
        <v>4.5595309083681101</v>
      </c>
      <c r="K130">
        <v>0.89807326997851</v>
      </c>
      <c r="L130">
        <v>4.2963245072945598E-2</v>
      </c>
      <c r="M130">
        <v>4.3190057934933499</v>
      </c>
    </row>
    <row r="131" spans="1:13" hidden="1">
      <c r="A131" t="s">
        <v>31</v>
      </c>
      <c r="B131" t="s">
        <v>276</v>
      </c>
      <c r="C131">
        <v>16</v>
      </c>
      <c r="D131">
        <v>0.86393088552915698</v>
      </c>
      <c r="E131" s="1">
        <v>2.8884190292915901E-3</v>
      </c>
      <c r="F131" t="s">
        <v>277</v>
      </c>
      <c r="G131">
        <v>1545</v>
      </c>
      <c r="H131">
        <v>80</v>
      </c>
      <c r="I131">
        <v>18082</v>
      </c>
      <c r="J131">
        <v>2.3407119741100302</v>
      </c>
      <c r="K131">
        <v>0.99999435802733605</v>
      </c>
      <c r="L131">
        <v>0.350541946837577</v>
      </c>
      <c r="M131">
        <v>5.2574393252950902</v>
      </c>
    </row>
    <row r="132" spans="1:13" hidden="1">
      <c r="A132" t="s">
        <v>13</v>
      </c>
      <c r="B132" t="s">
        <v>278</v>
      </c>
      <c r="C132">
        <v>26</v>
      </c>
      <c r="D132">
        <v>1.4038876889848799</v>
      </c>
      <c r="E132" s="1">
        <v>2.9619617655239302E-3</v>
      </c>
      <c r="F132" t="s">
        <v>279</v>
      </c>
      <c r="G132">
        <v>1800</v>
      </c>
      <c r="H132">
        <v>175</v>
      </c>
      <c r="I132">
        <v>22680</v>
      </c>
      <c r="J132">
        <v>1.8720000000000001</v>
      </c>
      <c r="K132">
        <v>0.71316160928686501</v>
      </c>
      <c r="L132">
        <v>2.6221082840261201E-2</v>
      </c>
      <c r="M132">
        <v>4.0826130761883199</v>
      </c>
    </row>
    <row r="133" spans="1:13" hidden="1">
      <c r="A133" t="s">
        <v>31</v>
      </c>
      <c r="B133" t="s">
        <v>280</v>
      </c>
      <c r="C133">
        <v>14</v>
      </c>
      <c r="D133">
        <v>0.75593952483801297</v>
      </c>
      <c r="E133" s="1">
        <v>2.9930293669069301E-3</v>
      </c>
      <c r="F133" t="s">
        <v>281</v>
      </c>
      <c r="G133">
        <v>1545</v>
      </c>
      <c r="H133">
        <v>65</v>
      </c>
      <c r="I133">
        <v>18082</v>
      </c>
      <c r="J133">
        <v>2.5207667413492598</v>
      </c>
      <c r="K133">
        <v>0.99999636036752904</v>
      </c>
      <c r="L133">
        <v>0.350692738691598</v>
      </c>
      <c r="M133">
        <v>5.4428497750351497</v>
      </c>
    </row>
    <row r="134" spans="1:13" hidden="1">
      <c r="A134" t="s">
        <v>13</v>
      </c>
      <c r="B134" t="s">
        <v>282</v>
      </c>
      <c r="C134">
        <v>42</v>
      </c>
      <c r="D134">
        <v>2.2678185745140298</v>
      </c>
      <c r="E134" s="1">
        <v>3.1689931838497901E-3</v>
      </c>
      <c r="F134" t="s">
        <v>283</v>
      </c>
      <c r="G134">
        <v>1800</v>
      </c>
      <c r="H134">
        <v>332</v>
      </c>
      <c r="I134">
        <v>22680</v>
      </c>
      <c r="J134">
        <v>1.5939759036144501</v>
      </c>
      <c r="K134">
        <v>0.73717439276343</v>
      </c>
      <c r="L134">
        <v>2.7454915265173501E-2</v>
      </c>
      <c r="M134">
        <v>4.3621042777544803</v>
      </c>
    </row>
    <row r="135" spans="1:13" hidden="1">
      <c r="A135" t="s">
        <v>20</v>
      </c>
      <c r="B135" t="s">
        <v>284</v>
      </c>
      <c r="C135">
        <v>10</v>
      </c>
      <c r="D135">
        <v>0.53995680345572294</v>
      </c>
      <c r="E135" s="1">
        <v>3.2245636795542498E-3</v>
      </c>
      <c r="F135" t="s">
        <v>285</v>
      </c>
      <c r="G135">
        <v>1677</v>
      </c>
      <c r="H135">
        <v>37</v>
      </c>
      <c r="I135">
        <v>19662</v>
      </c>
      <c r="J135">
        <v>3.1687859594836301</v>
      </c>
      <c r="K135">
        <v>0.92278878913850804</v>
      </c>
      <c r="L135">
        <v>4.71756724439873E-2</v>
      </c>
      <c r="M135">
        <v>4.8313779665800096</v>
      </c>
    </row>
    <row r="136" spans="1:13" hidden="1">
      <c r="A136" t="s">
        <v>31</v>
      </c>
      <c r="B136" t="s">
        <v>286</v>
      </c>
      <c r="C136">
        <v>6</v>
      </c>
      <c r="D136">
        <v>0.32397408207343398</v>
      </c>
      <c r="E136" s="1">
        <v>3.2387503984926398E-3</v>
      </c>
      <c r="F136" t="s">
        <v>287</v>
      </c>
      <c r="G136">
        <v>1545</v>
      </c>
      <c r="H136">
        <v>13</v>
      </c>
      <c r="I136">
        <v>18082</v>
      </c>
      <c r="J136">
        <v>5.4016430171769896</v>
      </c>
      <c r="K136">
        <v>0.99999870040667205</v>
      </c>
      <c r="L136">
        <v>0.36350707227448098</v>
      </c>
      <c r="M136">
        <v>5.8770138083622498</v>
      </c>
    </row>
    <row r="137" spans="1:13" hidden="1">
      <c r="A137" t="s">
        <v>31</v>
      </c>
      <c r="B137" t="s">
        <v>288</v>
      </c>
      <c r="C137">
        <v>10</v>
      </c>
      <c r="D137">
        <v>0.53995680345572294</v>
      </c>
      <c r="E137" s="1">
        <v>3.2598141139666701E-3</v>
      </c>
      <c r="F137" t="s">
        <v>289</v>
      </c>
      <c r="G137">
        <v>1545</v>
      </c>
      <c r="H137">
        <v>37</v>
      </c>
      <c r="I137">
        <v>18082</v>
      </c>
      <c r="J137">
        <v>3.1631242893378801</v>
      </c>
      <c r="K137">
        <v>0.99999881022964998</v>
      </c>
      <c r="L137">
        <v>0.35599994004338997</v>
      </c>
      <c r="M137">
        <v>5.9141433177971603</v>
      </c>
    </row>
    <row r="138" spans="1:13" hidden="1">
      <c r="A138" t="s">
        <v>13</v>
      </c>
      <c r="B138" t="s">
        <v>290</v>
      </c>
      <c r="C138">
        <v>11</v>
      </c>
      <c r="D138">
        <v>0.59395248380129595</v>
      </c>
      <c r="E138" s="1">
        <v>3.2908790790841E-3</v>
      </c>
      <c r="F138" t="s">
        <v>291</v>
      </c>
      <c r="G138">
        <v>1800</v>
      </c>
      <c r="H138">
        <v>47</v>
      </c>
      <c r="I138">
        <v>22680</v>
      </c>
      <c r="J138">
        <v>2.9489361702127601</v>
      </c>
      <c r="K138">
        <v>0.75036234611300701</v>
      </c>
      <c r="L138">
        <v>2.7924033156281201E-2</v>
      </c>
      <c r="M138">
        <v>4.5262955619810299</v>
      </c>
    </row>
    <row r="139" spans="1:13" hidden="1">
      <c r="A139" t="s">
        <v>31</v>
      </c>
      <c r="B139" t="s">
        <v>292</v>
      </c>
      <c r="C139">
        <v>17</v>
      </c>
      <c r="D139">
        <v>0.91792656587472998</v>
      </c>
      <c r="E139" s="1">
        <v>3.3148317094022599E-3</v>
      </c>
      <c r="F139" t="s">
        <v>293</v>
      </c>
      <c r="G139">
        <v>1545</v>
      </c>
      <c r="H139">
        <v>89</v>
      </c>
      <c r="I139">
        <v>18082</v>
      </c>
      <c r="J139">
        <v>2.2355114359477799</v>
      </c>
      <c r="K139">
        <v>0.99999905527494104</v>
      </c>
      <c r="L139">
        <v>0.351771240954314</v>
      </c>
      <c r="M139">
        <v>6.0110587548322902</v>
      </c>
    </row>
    <row r="140" spans="1:13" hidden="1">
      <c r="A140" t="s">
        <v>20</v>
      </c>
      <c r="B140" t="s">
        <v>294</v>
      </c>
      <c r="C140">
        <v>14</v>
      </c>
      <c r="D140">
        <v>0.75593952483801297</v>
      </c>
      <c r="E140" s="1">
        <v>3.3956755894995398E-3</v>
      </c>
      <c r="F140" t="s">
        <v>183</v>
      </c>
      <c r="G140">
        <v>1677</v>
      </c>
      <c r="H140">
        <v>66</v>
      </c>
      <c r="I140">
        <v>19662</v>
      </c>
      <c r="J140">
        <v>2.4870168591098798</v>
      </c>
      <c r="K140">
        <v>0.93261635906404305</v>
      </c>
      <c r="L140">
        <v>4.8723946615699398E-2</v>
      </c>
      <c r="M140">
        <v>5.0815565652823302</v>
      </c>
    </row>
    <row r="141" spans="1:13" hidden="1">
      <c r="A141" t="s">
        <v>13</v>
      </c>
      <c r="B141" t="s">
        <v>295</v>
      </c>
      <c r="C141">
        <v>283</v>
      </c>
      <c r="D141">
        <v>15.280777537796901</v>
      </c>
      <c r="E141">
        <v>3.8105530704278098E-3</v>
      </c>
      <c r="F141" t="s">
        <v>296</v>
      </c>
      <c r="G141">
        <v>1800</v>
      </c>
      <c r="H141">
        <v>3076</v>
      </c>
      <c r="I141">
        <v>22680</v>
      </c>
      <c r="J141">
        <v>1.1592327698309399</v>
      </c>
      <c r="K141">
        <v>0.79957339434965502</v>
      </c>
      <c r="L141">
        <v>3.1634948149598399E-2</v>
      </c>
      <c r="M141">
        <v>5.2234096810550996</v>
      </c>
    </row>
    <row r="142" spans="1:13" hidden="1">
      <c r="A142" t="s">
        <v>20</v>
      </c>
      <c r="B142" t="s">
        <v>297</v>
      </c>
      <c r="C142">
        <v>7</v>
      </c>
      <c r="D142">
        <v>0.37796976241900598</v>
      </c>
      <c r="E142">
        <v>3.9028560088195802E-3</v>
      </c>
      <c r="F142" t="s">
        <v>298</v>
      </c>
      <c r="G142">
        <v>1677</v>
      </c>
      <c r="H142">
        <v>19</v>
      </c>
      <c r="I142">
        <v>19662</v>
      </c>
      <c r="J142">
        <v>4.3195555974013704</v>
      </c>
      <c r="K142">
        <v>0.95499673231433502</v>
      </c>
      <c r="L142">
        <v>5.4822165965474699E-2</v>
      </c>
      <c r="M142">
        <v>5.8194859790636198</v>
      </c>
    </row>
    <row r="143" spans="1:13" hidden="1">
      <c r="A143" t="s">
        <v>20</v>
      </c>
      <c r="B143" t="s">
        <v>299</v>
      </c>
      <c r="C143">
        <v>8</v>
      </c>
      <c r="D143">
        <v>0.43196544276457799</v>
      </c>
      <c r="E143">
        <v>3.9350837474506298E-3</v>
      </c>
      <c r="F143" t="s">
        <v>300</v>
      </c>
      <c r="G143">
        <v>1677</v>
      </c>
      <c r="H143">
        <v>25</v>
      </c>
      <c r="I143">
        <v>19662</v>
      </c>
      <c r="J143">
        <v>3.7518425760286198</v>
      </c>
      <c r="K143">
        <v>0.95613670103108594</v>
      </c>
      <c r="L143">
        <v>5.43034410774383E-2</v>
      </c>
      <c r="M143">
        <v>5.8661945036328103</v>
      </c>
    </row>
    <row r="144" spans="1:13" hidden="1">
      <c r="A144" t="s">
        <v>31</v>
      </c>
      <c r="B144" t="s">
        <v>301</v>
      </c>
      <c r="C144">
        <v>7</v>
      </c>
      <c r="D144">
        <v>0.37796976241900598</v>
      </c>
      <c r="E144">
        <v>3.9351722039027096E-3</v>
      </c>
      <c r="F144" t="s">
        <v>302</v>
      </c>
      <c r="G144">
        <v>1545</v>
      </c>
      <c r="H144">
        <v>19</v>
      </c>
      <c r="I144">
        <v>18082</v>
      </c>
      <c r="J144">
        <v>4.3118378470447896</v>
      </c>
      <c r="K144">
        <v>0.99999992991688602</v>
      </c>
      <c r="L144">
        <v>0.392983626631631</v>
      </c>
      <c r="M144">
        <v>7.0972920243365403</v>
      </c>
    </row>
    <row r="145" spans="1:13" hidden="1">
      <c r="A145" t="s">
        <v>31</v>
      </c>
      <c r="B145" t="s">
        <v>303</v>
      </c>
      <c r="C145">
        <v>10</v>
      </c>
      <c r="D145">
        <v>0.53995680345572294</v>
      </c>
      <c r="E145">
        <v>3.9536040931719999E-3</v>
      </c>
      <c r="F145" t="s">
        <v>304</v>
      </c>
      <c r="G145">
        <v>1545</v>
      </c>
      <c r="H145">
        <v>38</v>
      </c>
      <c r="I145">
        <v>18082</v>
      </c>
      <c r="J145">
        <v>3.0798841764605598</v>
      </c>
      <c r="K145">
        <v>0.99999993513108798</v>
      </c>
      <c r="L145">
        <v>0.38540459059186299</v>
      </c>
      <c r="M145">
        <v>7.1293842902787201</v>
      </c>
    </row>
    <row r="146" spans="1:13" hidden="1">
      <c r="A146" t="s">
        <v>31</v>
      </c>
      <c r="B146" t="s">
        <v>305</v>
      </c>
      <c r="C146">
        <v>8</v>
      </c>
      <c r="D146">
        <v>0.43196544276457799</v>
      </c>
      <c r="E146">
        <v>3.9712491600261803E-3</v>
      </c>
      <c r="F146" t="s">
        <v>266</v>
      </c>
      <c r="G146">
        <v>1545</v>
      </c>
      <c r="H146">
        <v>25</v>
      </c>
      <c r="I146">
        <v>18082</v>
      </c>
      <c r="J146">
        <v>3.7451391585760501</v>
      </c>
      <c r="K146">
        <v>0.99999993975894297</v>
      </c>
      <c r="L146">
        <v>0.37811337489845798</v>
      </c>
      <c r="M146">
        <v>7.1600967680950998</v>
      </c>
    </row>
    <row r="147" spans="1:13" hidden="1">
      <c r="A147" t="s">
        <v>20</v>
      </c>
      <c r="B147" t="s">
        <v>306</v>
      </c>
      <c r="C147">
        <v>34</v>
      </c>
      <c r="D147">
        <v>1.83585313174946</v>
      </c>
      <c r="E147">
        <v>3.9937611700522901E-3</v>
      </c>
      <c r="F147" t="s">
        <v>307</v>
      </c>
      <c r="G147">
        <v>1677</v>
      </c>
      <c r="H147">
        <v>239</v>
      </c>
      <c r="I147">
        <v>19662</v>
      </c>
      <c r="J147">
        <v>1.66792164729305</v>
      </c>
      <c r="K147">
        <v>0.95813870904481302</v>
      </c>
      <c r="L147">
        <v>5.4152165247225603E-2</v>
      </c>
      <c r="M147">
        <v>5.95118166371679</v>
      </c>
    </row>
    <row r="148" spans="1:13" hidden="1">
      <c r="A148" t="s">
        <v>20</v>
      </c>
      <c r="B148" t="s">
        <v>308</v>
      </c>
      <c r="C148">
        <v>20</v>
      </c>
      <c r="D148">
        <v>1.0799136069114399</v>
      </c>
      <c r="E148">
        <v>4.2389354422446299E-3</v>
      </c>
      <c r="F148" t="s">
        <v>309</v>
      </c>
      <c r="G148">
        <v>1677</v>
      </c>
      <c r="H148">
        <v>116</v>
      </c>
      <c r="I148">
        <v>19662</v>
      </c>
      <c r="J148">
        <v>2.0214669051878298</v>
      </c>
      <c r="K148">
        <v>0.96556289089664304</v>
      </c>
      <c r="L148">
        <v>5.6425225003205702E-2</v>
      </c>
      <c r="M148">
        <v>6.3055116357964902</v>
      </c>
    </row>
    <row r="149" spans="1:13" hidden="1">
      <c r="A149" t="s">
        <v>20</v>
      </c>
      <c r="B149" t="s">
        <v>312</v>
      </c>
      <c r="C149">
        <v>14</v>
      </c>
      <c r="D149">
        <v>0.75593952483801297</v>
      </c>
      <c r="E149">
        <v>4.4440208569908601E-3</v>
      </c>
      <c r="F149" t="s">
        <v>313</v>
      </c>
      <c r="G149">
        <v>1677</v>
      </c>
      <c r="H149">
        <v>68</v>
      </c>
      <c r="I149">
        <v>19662</v>
      </c>
      <c r="J149">
        <v>2.41386930443017</v>
      </c>
      <c r="K149">
        <v>0.97075253637397996</v>
      </c>
      <c r="L149">
        <v>5.8107160977554501E-2</v>
      </c>
      <c r="M149">
        <v>6.6009456180028696</v>
      </c>
    </row>
    <row r="150" spans="1:13" hidden="1">
      <c r="A150" t="s">
        <v>20</v>
      </c>
      <c r="B150" t="s">
        <v>310</v>
      </c>
      <c r="C150">
        <v>14</v>
      </c>
      <c r="D150">
        <v>0.75593952483801297</v>
      </c>
      <c r="E150">
        <v>4.4440208569908601E-3</v>
      </c>
      <c r="F150" t="s">
        <v>311</v>
      </c>
      <c r="G150">
        <v>1677</v>
      </c>
      <c r="H150">
        <v>68</v>
      </c>
      <c r="I150">
        <v>19662</v>
      </c>
      <c r="J150">
        <v>2.41386930443017</v>
      </c>
      <c r="K150">
        <v>0.97075253637397996</v>
      </c>
      <c r="L150">
        <v>5.8107160977554501E-2</v>
      </c>
      <c r="M150">
        <v>6.6009456180028696</v>
      </c>
    </row>
    <row r="151" spans="1:13" hidden="1">
      <c r="A151" t="s">
        <v>31</v>
      </c>
      <c r="B151" t="s">
        <v>314</v>
      </c>
      <c r="C151">
        <v>23</v>
      </c>
      <c r="D151">
        <v>1.24190064794816</v>
      </c>
      <c r="E151">
        <v>4.4982032922416303E-3</v>
      </c>
      <c r="F151" t="s">
        <v>315</v>
      </c>
      <c r="G151">
        <v>1545</v>
      </c>
      <c r="H151">
        <v>142</v>
      </c>
      <c r="I151">
        <v>18082</v>
      </c>
      <c r="J151">
        <v>1.8956470212862899</v>
      </c>
      <c r="K151">
        <v>0.99999999339797196</v>
      </c>
      <c r="L151">
        <v>0.40739021934374198</v>
      </c>
      <c r="M151">
        <v>8.0728797762937194</v>
      </c>
    </row>
    <row r="152" spans="1:13" hidden="1">
      <c r="A152" t="s">
        <v>20</v>
      </c>
      <c r="B152" t="s">
        <v>316</v>
      </c>
      <c r="C152">
        <v>5</v>
      </c>
      <c r="D152">
        <v>0.26997840172786097</v>
      </c>
      <c r="E152">
        <v>4.67171860025801E-3</v>
      </c>
      <c r="F152" t="s">
        <v>317</v>
      </c>
      <c r="G152">
        <v>1677</v>
      </c>
      <c r="H152">
        <v>9</v>
      </c>
      <c r="I152">
        <v>19662</v>
      </c>
      <c r="J152">
        <v>6.5136155833830198</v>
      </c>
      <c r="K152">
        <v>0.97560442439431605</v>
      </c>
      <c r="L152">
        <v>6.0012991770468697E-2</v>
      </c>
      <c r="M152">
        <v>6.9279333780316099</v>
      </c>
    </row>
    <row r="153" spans="1:13" hidden="1">
      <c r="A153" t="s">
        <v>13</v>
      </c>
      <c r="B153" t="s">
        <v>318</v>
      </c>
      <c r="C153">
        <v>6</v>
      </c>
      <c r="D153">
        <v>0.32397408207343398</v>
      </c>
      <c r="E153">
        <v>4.7741199002314799E-3</v>
      </c>
      <c r="F153" t="s">
        <v>319</v>
      </c>
      <c r="G153">
        <v>1800</v>
      </c>
      <c r="H153">
        <v>15</v>
      </c>
      <c r="I153">
        <v>22680</v>
      </c>
      <c r="J153">
        <v>5.04</v>
      </c>
      <c r="K153">
        <v>0.86664193702506997</v>
      </c>
      <c r="L153">
        <v>3.8734146767500199E-2</v>
      </c>
      <c r="M153">
        <v>6.5034873039748797</v>
      </c>
    </row>
    <row r="154" spans="1:13" hidden="1">
      <c r="A154" t="s">
        <v>13</v>
      </c>
      <c r="B154" t="s">
        <v>320</v>
      </c>
      <c r="C154">
        <v>25</v>
      </c>
      <c r="D154">
        <v>1.3498920086393</v>
      </c>
      <c r="E154">
        <v>4.7987414176776204E-3</v>
      </c>
      <c r="F154" t="s">
        <v>321</v>
      </c>
      <c r="G154">
        <v>1800</v>
      </c>
      <c r="H154">
        <v>172</v>
      </c>
      <c r="I154">
        <v>22680</v>
      </c>
      <c r="J154">
        <v>1.8313953488371999</v>
      </c>
      <c r="K154">
        <v>0.86802372104082504</v>
      </c>
      <c r="L154">
        <v>3.8196265067980399E-2</v>
      </c>
      <c r="M154">
        <v>6.5359850424430199</v>
      </c>
    </row>
    <row r="155" spans="1:13" hidden="1">
      <c r="A155" t="s">
        <v>20</v>
      </c>
      <c r="B155" t="s">
        <v>322</v>
      </c>
      <c r="C155">
        <v>18</v>
      </c>
      <c r="D155">
        <v>0.97192224622030199</v>
      </c>
      <c r="E155">
        <v>4.9939769691690903E-3</v>
      </c>
      <c r="F155" t="s">
        <v>323</v>
      </c>
      <c r="G155">
        <v>1677</v>
      </c>
      <c r="H155">
        <v>101</v>
      </c>
      <c r="I155">
        <v>19662</v>
      </c>
      <c r="J155">
        <v>2.08951628615455</v>
      </c>
      <c r="K155">
        <v>0.98112931116118995</v>
      </c>
      <c r="L155">
        <v>6.3011575940771294E-2</v>
      </c>
      <c r="M155">
        <v>7.3888872806943704</v>
      </c>
    </row>
    <row r="156" spans="1:13" hidden="1">
      <c r="A156" t="s">
        <v>31</v>
      </c>
      <c r="B156" t="s">
        <v>324</v>
      </c>
      <c r="C156">
        <v>14</v>
      </c>
      <c r="D156">
        <v>0.75593952483801297</v>
      </c>
      <c r="E156">
        <v>5.12541511815451E-3</v>
      </c>
      <c r="F156" t="s">
        <v>325</v>
      </c>
      <c r="G156">
        <v>1545</v>
      </c>
      <c r="H156">
        <v>69</v>
      </c>
      <c r="I156">
        <v>18082</v>
      </c>
      <c r="J156">
        <v>2.3746353360536498</v>
      </c>
      <c r="K156">
        <v>0.99999999952563801</v>
      </c>
      <c r="L156">
        <v>0.44023857057013999</v>
      </c>
      <c r="M156">
        <v>9.1482568402504896</v>
      </c>
    </row>
    <row r="157" spans="1:13" hidden="1">
      <c r="A157" t="s">
        <v>20</v>
      </c>
      <c r="B157" t="s">
        <v>326</v>
      </c>
      <c r="C157">
        <v>7</v>
      </c>
      <c r="D157">
        <v>0.37796976241900598</v>
      </c>
      <c r="E157">
        <v>5.1786737281905703E-3</v>
      </c>
      <c r="F157" t="s">
        <v>327</v>
      </c>
      <c r="G157">
        <v>1677</v>
      </c>
      <c r="H157">
        <v>20</v>
      </c>
      <c r="I157">
        <v>19662</v>
      </c>
      <c r="J157">
        <v>4.1035778175313</v>
      </c>
      <c r="K157">
        <v>0.98371252254816</v>
      </c>
      <c r="L157">
        <v>6.4251945824680801E-2</v>
      </c>
      <c r="M157">
        <v>7.6521120186516303</v>
      </c>
    </row>
    <row r="158" spans="1:13" hidden="1">
      <c r="A158" t="s">
        <v>31</v>
      </c>
      <c r="B158" t="s">
        <v>328</v>
      </c>
      <c r="C158">
        <v>7</v>
      </c>
      <c r="D158">
        <v>0.37796976241900598</v>
      </c>
      <c r="E158">
        <v>5.22096755593786E-3</v>
      </c>
      <c r="F158" t="s">
        <v>329</v>
      </c>
      <c r="G158">
        <v>1545</v>
      </c>
      <c r="H158">
        <v>20</v>
      </c>
      <c r="I158">
        <v>18082</v>
      </c>
      <c r="J158">
        <v>4.0962459546925496</v>
      </c>
      <c r="K158">
        <v>0.99999999968243602</v>
      </c>
      <c r="L158">
        <v>0.43759631146005901</v>
      </c>
      <c r="M158">
        <v>9.3110360618997294</v>
      </c>
    </row>
    <row r="159" spans="1:13" hidden="1">
      <c r="A159" t="s">
        <v>13</v>
      </c>
      <c r="B159" t="s">
        <v>330</v>
      </c>
      <c r="C159">
        <v>169</v>
      </c>
      <c r="D159">
        <v>9.1252699784017199</v>
      </c>
      <c r="E159">
        <v>5.36080583702954E-3</v>
      </c>
      <c r="F159" t="s">
        <v>331</v>
      </c>
      <c r="G159">
        <v>1800</v>
      </c>
      <c r="H159">
        <v>1754</v>
      </c>
      <c r="I159">
        <v>22680</v>
      </c>
      <c r="J159">
        <v>1.2140250855188099</v>
      </c>
      <c r="K159">
        <v>0.895959014259332</v>
      </c>
      <c r="L159">
        <v>4.1798849681292397E-2</v>
      </c>
      <c r="M159">
        <v>7.2750018345617198</v>
      </c>
    </row>
    <row r="160" spans="1:13" hidden="1">
      <c r="A160" t="s">
        <v>31</v>
      </c>
      <c r="B160" t="s">
        <v>332</v>
      </c>
      <c r="C160">
        <v>13</v>
      </c>
      <c r="D160">
        <v>0.70194384449243996</v>
      </c>
      <c r="E160">
        <v>5.6199180688469097E-3</v>
      </c>
      <c r="F160" t="s">
        <v>333</v>
      </c>
      <c r="G160">
        <v>1545</v>
      </c>
      <c r="H160">
        <v>62</v>
      </c>
      <c r="I160">
        <v>18082</v>
      </c>
      <c r="J160">
        <v>2.4539722309218002</v>
      </c>
      <c r="K160">
        <v>0.99999999994057098</v>
      </c>
      <c r="L160">
        <v>0.45324246688351599</v>
      </c>
      <c r="M160">
        <v>9.9876944167641106</v>
      </c>
    </row>
    <row r="161" spans="1:13" hidden="1">
      <c r="A161" t="s">
        <v>31</v>
      </c>
      <c r="B161" t="s">
        <v>334</v>
      </c>
      <c r="C161">
        <v>16</v>
      </c>
      <c r="D161">
        <v>0.86393088552915698</v>
      </c>
      <c r="E161">
        <v>5.8598267525712504E-3</v>
      </c>
      <c r="F161" t="s">
        <v>335</v>
      </c>
      <c r="G161">
        <v>1545</v>
      </c>
      <c r="H161">
        <v>86</v>
      </c>
      <c r="I161">
        <v>18082</v>
      </c>
      <c r="J161">
        <v>2.1774064875442098</v>
      </c>
      <c r="K161">
        <v>0.99999999997831401</v>
      </c>
      <c r="L161">
        <v>0.45874200063572501</v>
      </c>
      <c r="M161">
        <v>10.3922988992472</v>
      </c>
    </row>
    <row r="162" spans="1:13" hidden="1">
      <c r="A162" t="s">
        <v>13</v>
      </c>
      <c r="B162" t="s">
        <v>336</v>
      </c>
      <c r="C162">
        <v>13</v>
      </c>
      <c r="D162">
        <v>0.70194384449243996</v>
      </c>
      <c r="E162">
        <v>5.9919136054680097E-3</v>
      </c>
      <c r="F162" t="s">
        <v>337</v>
      </c>
      <c r="G162">
        <v>1800</v>
      </c>
      <c r="H162">
        <v>67</v>
      </c>
      <c r="I162">
        <v>22680</v>
      </c>
      <c r="J162">
        <v>2.44477611940298</v>
      </c>
      <c r="K162">
        <v>0.92035559909778297</v>
      </c>
      <c r="L162">
        <v>4.5774488994019799E-2</v>
      </c>
      <c r="M162">
        <v>8.0983282042290696</v>
      </c>
    </row>
    <row r="163" spans="1:13" hidden="1">
      <c r="A163" t="s">
        <v>20</v>
      </c>
      <c r="B163" t="s">
        <v>338</v>
      </c>
      <c r="C163">
        <v>16</v>
      </c>
      <c r="D163">
        <v>0.86393088552915698</v>
      </c>
      <c r="E163">
        <v>6.4445016172845803E-3</v>
      </c>
      <c r="F163" t="s">
        <v>339</v>
      </c>
      <c r="G163">
        <v>1677</v>
      </c>
      <c r="H163">
        <v>87</v>
      </c>
      <c r="I163">
        <v>19662</v>
      </c>
      <c r="J163">
        <v>2.15623136553369</v>
      </c>
      <c r="K163">
        <v>0.99406583027269402</v>
      </c>
      <c r="L163">
        <v>7.8157965505638097E-2</v>
      </c>
      <c r="M163">
        <v>9.4374008385824801</v>
      </c>
    </row>
    <row r="164" spans="1:13" hidden="1">
      <c r="A164" t="s">
        <v>31</v>
      </c>
      <c r="B164" t="s">
        <v>342</v>
      </c>
      <c r="C164">
        <v>6</v>
      </c>
      <c r="D164">
        <v>0.32397408207343398</v>
      </c>
      <c r="E164">
        <v>6.5420031539483899E-3</v>
      </c>
      <c r="F164" t="s">
        <v>343</v>
      </c>
      <c r="G164">
        <v>1545</v>
      </c>
      <c r="H164">
        <v>15</v>
      </c>
      <c r="I164">
        <v>18082</v>
      </c>
      <c r="J164">
        <v>4.6814239482200604</v>
      </c>
      <c r="K164">
        <v>0.99999999999876699</v>
      </c>
      <c r="L164">
        <v>0.48769556708173301</v>
      </c>
      <c r="M164">
        <v>11.5334001708926</v>
      </c>
    </row>
    <row r="165" spans="1:13" hidden="1">
      <c r="A165" t="s">
        <v>31</v>
      </c>
      <c r="B165" t="s">
        <v>340</v>
      </c>
      <c r="C165">
        <v>6</v>
      </c>
      <c r="D165">
        <v>0.32397408207343398</v>
      </c>
      <c r="E165">
        <v>6.5420031539483899E-3</v>
      </c>
      <c r="F165" t="s">
        <v>341</v>
      </c>
      <c r="G165">
        <v>1545</v>
      </c>
      <c r="H165">
        <v>15</v>
      </c>
      <c r="I165">
        <v>18082</v>
      </c>
      <c r="J165">
        <v>4.6814239482200604</v>
      </c>
      <c r="K165">
        <v>0.99999999999876699</v>
      </c>
      <c r="L165">
        <v>0.48769556708173301</v>
      </c>
      <c r="M165">
        <v>11.5334001708926</v>
      </c>
    </row>
    <row r="166" spans="1:13" hidden="1">
      <c r="A166" t="s">
        <v>31</v>
      </c>
      <c r="B166" t="s">
        <v>344</v>
      </c>
      <c r="C166">
        <v>50</v>
      </c>
      <c r="D166">
        <v>2.6997840172786098</v>
      </c>
      <c r="E166">
        <v>6.5987286003134204E-3</v>
      </c>
      <c r="F166" t="s">
        <v>345</v>
      </c>
      <c r="G166">
        <v>1545</v>
      </c>
      <c r="H166">
        <v>400</v>
      </c>
      <c r="I166">
        <v>18082</v>
      </c>
      <c r="J166">
        <v>1.46294498381877</v>
      </c>
      <c r="K166">
        <v>0.999999999999029</v>
      </c>
      <c r="L166">
        <v>0.48242027866714698</v>
      </c>
      <c r="M166">
        <v>11.6276649447669</v>
      </c>
    </row>
    <row r="167" spans="1:13" hidden="1">
      <c r="A167" t="s">
        <v>20</v>
      </c>
      <c r="B167" t="s">
        <v>346</v>
      </c>
      <c r="C167">
        <v>7</v>
      </c>
      <c r="D167">
        <v>0.37796976241900598</v>
      </c>
      <c r="E167">
        <v>6.7351341052632003E-3</v>
      </c>
      <c r="F167" t="s">
        <v>347</v>
      </c>
      <c r="G167">
        <v>1677</v>
      </c>
      <c r="H167">
        <v>21</v>
      </c>
      <c r="I167">
        <v>19662</v>
      </c>
      <c r="J167">
        <v>3.90816935002981</v>
      </c>
      <c r="K167">
        <v>0.99529452502551796</v>
      </c>
      <c r="L167">
        <v>8.0324897944213006E-2</v>
      </c>
      <c r="M167">
        <v>9.8427211813756799</v>
      </c>
    </row>
    <row r="168" spans="1:13" hidden="1">
      <c r="A168" t="s">
        <v>31</v>
      </c>
      <c r="B168" t="s">
        <v>349</v>
      </c>
      <c r="C168">
        <v>24</v>
      </c>
      <c r="D168">
        <v>1.2958963282937299</v>
      </c>
      <c r="E168">
        <v>6.8948412976201504E-3</v>
      </c>
      <c r="F168" t="s">
        <v>350</v>
      </c>
      <c r="G168">
        <v>1545</v>
      </c>
      <c r="H168">
        <v>156</v>
      </c>
      <c r="I168">
        <v>18082</v>
      </c>
      <c r="J168">
        <v>1.8005476723923299</v>
      </c>
      <c r="K168">
        <v>0.99999999999972</v>
      </c>
      <c r="L168">
        <v>0.48943748774492901</v>
      </c>
      <c r="M168">
        <v>12.118195458588801</v>
      </c>
    </row>
    <row r="169" spans="1:13" hidden="1">
      <c r="A169" t="s">
        <v>13</v>
      </c>
      <c r="B169" t="s">
        <v>351</v>
      </c>
      <c r="C169">
        <v>27</v>
      </c>
      <c r="D169">
        <v>1.45788336933045</v>
      </c>
      <c r="E169">
        <v>7.1708170843095996E-3</v>
      </c>
      <c r="F169" t="s">
        <v>352</v>
      </c>
      <c r="G169">
        <v>1800</v>
      </c>
      <c r="H169">
        <v>197</v>
      </c>
      <c r="I169">
        <v>22680</v>
      </c>
      <c r="J169">
        <v>1.7269035532994901</v>
      </c>
      <c r="K169">
        <v>0.95167421728939705</v>
      </c>
      <c r="L169">
        <v>5.3597279693631497E-2</v>
      </c>
      <c r="M169">
        <v>9.6181339263155703</v>
      </c>
    </row>
    <row r="170" spans="1:13" hidden="1">
      <c r="A170" t="s">
        <v>31</v>
      </c>
      <c r="B170" t="s">
        <v>353</v>
      </c>
      <c r="C170">
        <v>13</v>
      </c>
      <c r="D170">
        <v>0.70194384449243996</v>
      </c>
      <c r="E170">
        <v>7.2978834244651503E-3</v>
      </c>
      <c r="F170" t="s">
        <v>354</v>
      </c>
      <c r="G170">
        <v>1545</v>
      </c>
      <c r="H170">
        <v>64</v>
      </c>
      <c r="I170">
        <v>18082</v>
      </c>
      <c r="J170">
        <v>2.3772855987054999</v>
      </c>
      <c r="K170">
        <v>0.99999999999994804</v>
      </c>
      <c r="L170">
        <v>0.50117910239060603</v>
      </c>
      <c r="M170">
        <v>12.7817221341209</v>
      </c>
    </row>
    <row r="171" spans="1:13" hidden="1">
      <c r="A171" t="s">
        <v>31</v>
      </c>
      <c r="B171" t="s">
        <v>355</v>
      </c>
      <c r="C171">
        <v>5</v>
      </c>
      <c r="D171">
        <v>0.26997840172786097</v>
      </c>
      <c r="E171">
        <v>7.3082935505082497E-3</v>
      </c>
      <c r="F171" t="s">
        <v>356</v>
      </c>
      <c r="G171">
        <v>1545</v>
      </c>
      <c r="H171">
        <v>10</v>
      </c>
      <c r="I171">
        <v>18082</v>
      </c>
      <c r="J171">
        <v>5.8517799352750801</v>
      </c>
      <c r="K171">
        <v>0.99999999999995004</v>
      </c>
      <c r="L171">
        <v>0.49390256354282103</v>
      </c>
      <c r="M171">
        <v>12.798797305612</v>
      </c>
    </row>
    <row r="172" spans="1:13" hidden="1">
      <c r="A172" t="s">
        <v>13</v>
      </c>
      <c r="B172" t="s">
        <v>357</v>
      </c>
      <c r="C172">
        <v>9</v>
      </c>
      <c r="D172">
        <v>0.48596112311015099</v>
      </c>
      <c r="E172">
        <v>7.4493848127153602E-3</v>
      </c>
      <c r="F172" t="s">
        <v>358</v>
      </c>
      <c r="G172">
        <v>1800</v>
      </c>
      <c r="H172">
        <v>37</v>
      </c>
      <c r="I172">
        <v>22680</v>
      </c>
      <c r="J172">
        <v>3.0648648648648602</v>
      </c>
      <c r="K172">
        <v>0.95705910705660902</v>
      </c>
      <c r="L172">
        <v>5.4662287935070698E-2</v>
      </c>
      <c r="M172">
        <v>9.9738284792372003</v>
      </c>
    </row>
    <row r="173" spans="1:13" hidden="1">
      <c r="A173" t="s">
        <v>31</v>
      </c>
      <c r="B173" t="s">
        <v>359</v>
      </c>
      <c r="C173">
        <v>11</v>
      </c>
      <c r="D173">
        <v>0.59395248380129595</v>
      </c>
      <c r="E173">
        <v>7.5412784223091401E-3</v>
      </c>
      <c r="F173" t="s">
        <v>360</v>
      </c>
      <c r="G173">
        <v>1545</v>
      </c>
      <c r="H173">
        <v>49</v>
      </c>
      <c r="I173">
        <v>18082</v>
      </c>
      <c r="J173">
        <v>2.6273297668581899</v>
      </c>
      <c r="K173">
        <v>0.99999999999998102</v>
      </c>
      <c r="L173">
        <v>0.49718881036114598</v>
      </c>
      <c r="M173">
        <v>13.180123141717999</v>
      </c>
    </row>
    <row r="174" spans="1:13" hidden="1">
      <c r="A174" t="s">
        <v>31</v>
      </c>
      <c r="B174" t="s">
        <v>361</v>
      </c>
      <c r="C174">
        <v>8</v>
      </c>
      <c r="D174">
        <v>0.43196544276457799</v>
      </c>
      <c r="E174">
        <v>7.8066513183694198E-3</v>
      </c>
      <c r="F174" t="s">
        <v>362</v>
      </c>
      <c r="G174">
        <v>1545</v>
      </c>
      <c r="H174">
        <v>28</v>
      </c>
      <c r="I174">
        <v>18082</v>
      </c>
      <c r="J174">
        <v>3.3438742487286102</v>
      </c>
      <c r="K174">
        <v>0.999999999999994</v>
      </c>
      <c r="L174">
        <v>0.50176549077888899</v>
      </c>
      <c r="M174">
        <v>13.612535744384401</v>
      </c>
    </row>
    <row r="175" spans="1:13" hidden="1">
      <c r="A175" t="s">
        <v>31</v>
      </c>
      <c r="B175" t="s">
        <v>363</v>
      </c>
      <c r="C175">
        <v>12</v>
      </c>
      <c r="D175">
        <v>0.64794816414686796</v>
      </c>
      <c r="E175">
        <v>8.0287664345526904E-3</v>
      </c>
      <c r="F175" t="s">
        <v>364</v>
      </c>
      <c r="G175">
        <v>1545</v>
      </c>
      <c r="H175">
        <v>57</v>
      </c>
      <c r="I175">
        <v>18082</v>
      </c>
      <c r="J175">
        <v>2.4639073411684498</v>
      </c>
      <c r="K175">
        <v>0.999999999999997</v>
      </c>
      <c r="L175">
        <v>0.50423721319011305</v>
      </c>
      <c r="M175">
        <v>13.9728940375186</v>
      </c>
    </row>
    <row r="176" spans="1:13" hidden="1">
      <c r="A176" t="s">
        <v>13</v>
      </c>
      <c r="B176" t="s">
        <v>365</v>
      </c>
      <c r="C176">
        <v>11</v>
      </c>
      <c r="D176">
        <v>0.59395248380129595</v>
      </c>
      <c r="E176">
        <v>8.0395387553106705E-3</v>
      </c>
      <c r="F176" t="s">
        <v>366</v>
      </c>
      <c r="G176">
        <v>1800</v>
      </c>
      <c r="H176">
        <v>53</v>
      </c>
      <c r="I176">
        <v>22680</v>
      </c>
      <c r="J176">
        <v>2.6150943396226398</v>
      </c>
      <c r="K176">
        <v>0.96657077211880604</v>
      </c>
      <c r="L176">
        <v>5.7877274596852497E-2</v>
      </c>
      <c r="M176">
        <v>10.723087048705599</v>
      </c>
    </row>
    <row r="177" spans="1:13" hidden="1">
      <c r="A177" t="s">
        <v>13</v>
      </c>
      <c r="B177" t="s">
        <v>367</v>
      </c>
      <c r="C177">
        <v>86</v>
      </c>
      <c r="D177">
        <v>4.6436285097192203</v>
      </c>
      <c r="E177">
        <v>8.1849306356033998E-3</v>
      </c>
      <c r="F177" t="s">
        <v>368</v>
      </c>
      <c r="G177">
        <v>1800</v>
      </c>
      <c r="H177">
        <v>827</v>
      </c>
      <c r="I177">
        <v>22680</v>
      </c>
      <c r="J177">
        <v>1.3102781136638399</v>
      </c>
      <c r="K177">
        <v>0.96857134642452902</v>
      </c>
      <c r="L177">
        <v>5.7911236881538701E-2</v>
      </c>
      <c r="M177">
        <v>10.906784987328299</v>
      </c>
    </row>
    <row r="178" spans="1:13" hidden="1">
      <c r="A178" t="s">
        <v>31</v>
      </c>
      <c r="B178" t="s">
        <v>369</v>
      </c>
      <c r="C178">
        <v>30</v>
      </c>
      <c r="D178">
        <v>1.6198704103671699</v>
      </c>
      <c r="E178">
        <v>8.2279358137335099E-3</v>
      </c>
      <c r="F178" t="s">
        <v>370</v>
      </c>
      <c r="G178">
        <v>1545</v>
      </c>
      <c r="H178">
        <v>213</v>
      </c>
      <c r="I178">
        <v>18082</v>
      </c>
      <c r="J178">
        <v>1.64838871416199</v>
      </c>
      <c r="K178">
        <v>0.999999999999999</v>
      </c>
      <c r="L178">
        <v>0.50562432777772104</v>
      </c>
      <c r="M178">
        <v>14.2948150453284</v>
      </c>
    </row>
    <row r="179" spans="1:13" hidden="1">
      <c r="A179" t="s">
        <v>13</v>
      </c>
      <c r="B179" t="s">
        <v>371</v>
      </c>
      <c r="C179">
        <v>19</v>
      </c>
      <c r="D179">
        <v>1.02591792656587</v>
      </c>
      <c r="E179">
        <v>8.3127788360862903E-3</v>
      </c>
      <c r="F179" t="s">
        <v>372</v>
      </c>
      <c r="G179">
        <v>1800</v>
      </c>
      <c r="H179">
        <v>123</v>
      </c>
      <c r="I179">
        <v>22680</v>
      </c>
      <c r="J179">
        <v>1.9463414634146301</v>
      </c>
      <c r="K179">
        <v>0.97023157587533504</v>
      </c>
      <c r="L179">
        <v>5.7825263239003701E-2</v>
      </c>
      <c r="M179">
        <v>11.068026898101801</v>
      </c>
    </row>
    <row r="180" spans="1:13" hidden="1">
      <c r="A180" t="s">
        <v>13</v>
      </c>
      <c r="B180" t="s">
        <v>373</v>
      </c>
      <c r="C180">
        <v>97</v>
      </c>
      <c r="D180">
        <v>5.2375809935205098</v>
      </c>
      <c r="E180">
        <v>8.5824622033474907E-3</v>
      </c>
      <c r="F180" t="s">
        <v>374</v>
      </c>
      <c r="G180">
        <v>1800</v>
      </c>
      <c r="H180">
        <v>953</v>
      </c>
      <c r="I180">
        <v>22680</v>
      </c>
      <c r="J180">
        <v>1.2824763903462699</v>
      </c>
      <c r="K180">
        <v>0.97345226975806498</v>
      </c>
      <c r="L180">
        <v>5.8687577882474397E-2</v>
      </c>
      <c r="M180">
        <v>11.407262543969599</v>
      </c>
    </row>
    <row r="181" spans="1:13" hidden="1">
      <c r="A181" t="s">
        <v>31</v>
      </c>
      <c r="B181" t="s">
        <v>375</v>
      </c>
      <c r="C181">
        <v>6</v>
      </c>
      <c r="D181">
        <v>0.32397408207343398</v>
      </c>
      <c r="E181">
        <v>8.8559927108869899E-3</v>
      </c>
      <c r="F181" t="s">
        <v>376</v>
      </c>
      <c r="G181">
        <v>1545</v>
      </c>
      <c r="H181">
        <v>16</v>
      </c>
      <c r="I181">
        <v>18082</v>
      </c>
      <c r="J181">
        <v>4.3888349514563103</v>
      </c>
      <c r="K181">
        <v>0.999999999999999</v>
      </c>
      <c r="L181">
        <v>0.524459379358995</v>
      </c>
      <c r="M181">
        <v>15.302504689078001</v>
      </c>
    </row>
    <row r="182" spans="1:13" hidden="1">
      <c r="A182" t="s">
        <v>13</v>
      </c>
      <c r="B182" t="s">
        <v>377</v>
      </c>
      <c r="C182">
        <v>10</v>
      </c>
      <c r="D182">
        <v>0.53995680345572294</v>
      </c>
      <c r="E182">
        <v>9.1800677352046698E-3</v>
      </c>
      <c r="F182" t="s">
        <v>378</v>
      </c>
      <c r="G182">
        <v>1800</v>
      </c>
      <c r="H182">
        <v>46</v>
      </c>
      <c r="I182">
        <v>22680</v>
      </c>
      <c r="J182">
        <v>2.7391304347826</v>
      </c>
      <c r="K182">
        <v>0.97940398026682096</v>
      </c>
      <c r="L182">
        <v>6.1666755685692798E-2</v>
      </c>
      <c r="M182">
        <v>12.1547143807074</v>
      </c>
    </row>
    <row r="183" spans="1:13" hidden="1">
      <c r="A183" t="s">
        <v>31</v>
      </c>
      <c r="B183" t="s">
        <v>379</v>
      </c>
      <c r="C183">
        <v>22</v>
      </c>
      <c r="D183">
        <v>1.1879049676025899</v>
      </c>
      <c r="E183">
        <v>9.2162091661365606E-3</v>
      </c>
      <c r="F183" t="s">
        <v>380</v>
      </c>
      <c r="G183">
        <v>1545</v>
      </c>
      <c r="H183">
        <v>142</v>
      </c>
      <c r="I183">
        <v>18082</v>
      </c>
      <c r="J183">
        <v>1.8132275855781901</v>
      </c>
      <c r="K183">
        <v>1</v>
      </c>
      <c r="L183">
        <v>0.53163481848476402</v>
      </c>
      <c r="M183">
        <v>15.875385329284301</v>
      </c>
    </row>
    <row r="184" spans="1:13" hidden="1">
      <c r="A184" t="s">
        <v>31</v>
      </c>
      <c r="B184" t="s">
        <v>381</v>
      </c>
      <c r="C184">
        <v>24</v>
      </c>
      <c r="D184">
        <v>1.2958963282937299</v>
      </c>
      <c r="E184">
        <v>9.3107214205632293E-3</v>
      </c>
      <c r="F184" t="s">
        <v>382</v>
      </c>
      <c r="G184">
        <v>1545</v>
      </c>
      <c r="H184">
        <v>160</v>
      </c>
      <c r="I184">
        <v>18082</v>
      </c>
      <c r="J184">
        <v>1.7555339805825201</v>
      </c>
      <c r="K184">
        <v>1</v>
      </c>
      <c r="L184">
        <v>0.52838155991674096</v>
      </c>
      <c r="M184">
        <v>16.0250871533155</v>
      </c>
    </row>
    <row r="185" spans="1:13" hidden="1">
      <c r="A185" t="s">
        <v>31</v>
      </c>
      <c r="B185" t="s">
        <v>383</v>
      </c>
      <c r="C185">
        <v>14</v>
      </c>
      <c r="D185">
        <v>0.75593952483801297</v>
      </c>
      <c r="E185">
        <v>9.3384762298763403E-3</v>
      </c>
      <c r="F185" t="s">
        <v>384</v>
      </c>
      <c r="G185">
        <v>1545</v>
      </c>
      <c r="H185">
        <v>74</v>
      </c>
      <c r="I185">
        <v>18082</v>
      </c>
      <c r="J185">
        <v>2.21418700253651</v>
      </c>
      <c r="K185">
        <v>1</v>
      </c>
      <c r="L185">
        <v>0.52270124865650103</v>
      </c>
      <c r="M185">
        <v>16.069001215769799</v>
      </c>
    </row>
    <row r="186" spans="1:13" hidden="1">
      <c r="A186" t="s">
        <v>31</v>
      </c>
      <c r="B186" t="s">
        <v>385</v>
      </c>
      <c r="C186">
        <v>4</v>
      </c>
      <c r="D186">
        <v>0.21598272138228899</v>
      </c>
      <c r="E186">
        <v>1.0204494718010401E-2</v>
      </c>
      <c r="F186" t="s">
        <v>386</v>
      </c>
      <c r="G186">
        <v>1545</v>
      </c>
      <c r="H186">
        <v>6</v>
      </c>
      <c r="I186">
        <v>18082</v>
      </c>
      <c r="J186">
        <v>7.8023732470334402</v>
      </c>
      <c r="K186">
        <v>1</v>
      </c>
      <c r="L186">
        <v>0.54777774558936498</v>
      </c>
      <c r="M186">
        <v>17.428359708521398</v>
      </c>
    </row>
    <row r="187" spans="1:13" hidden="1">
      <c r="A187" t="s">
        <v>20</v>
      </c>
      <c r="B187" t="s">
        <v>387</v>
      </c>
      <c r="C187">
        <v>5</v>
      </c>
      <c r="D187">
        <v>0.26997840172786097</v>
      </c>
      <c r="E187">
        <v>1.06535597900475E-2</v>
      </c>
      <c r="F187" t="s">
        <v>388</v>
      </c>
      <c r="G187">
        <v>1677</v>
      </c>
      <c r="H187">
        <v>11</v>
      </c>
      <c r="I187">
        <v>19662</v>
      </c>
      <c r="J187">
        <v>5.3293218409497403</v>
      </c>
      <c r="K187">
        <v>0.99979522468437598</v>
      </c>
      <c r="L187">
        <v>0.122493333195498</v>
      </c>
      <c r="M187">
        <v>15.144470355269201</v>
      </c>
    </row>
    <row r="188" spans="1:13" hidden="1">
      <c r="A188" t="s">
        <v>31</v>
      </c>
      <c r="B188" t="s">
        <v>389</v>
      </c>
      <c r="C188">
        <v>5</v>
      </c>
      <c r="D188">
        <v>0.26997840172786097</v>
      </c>
      <c r="E188">
        <v>1.07164614992241E-2</v>
      </c>
      <c r="F188" t="s">
        <v>390</v>
      </c>
      <c r="G188">
        <v>1545</v>
      </c>
      <c r="H188">
        <v>11</v>
      </c>
      <c r="I188">
        <v>18082</v>
      </c>
      <c r="J188">
        <v>5.3197999411591601</v>
      </c>
      <c r="K188">
        <v>1</v>
      </c>
      <c r="L188">
        <v>0.55888723301294196</v>
      </c>
      <c r="M188">
        <v>18.222147488243699</v>
      </c>
    </row>
    <row r="189" spans="1:13" hidden="1">
      <c r="A189" t="s">
        <v>31</v>
      </c>
      <c r="B189" t="s">
        <v>391</v>
      </c>
      <c r="C189">
        <v>5</v>
      </c>
      <c r="D189">
        <v>0.26997840172786097</v>
      </c>
      <c r="E189">
        <v>1.07164614992241E-2</v>
      </c>
      <c r="F189" t="s">
        <v>392</v>
      </c>
      <c r="G189">
        <v>1545</v>
      </c>
      <c r="H189">
        <v>11</v>
      </c>
      <c r="I189">
        <v>18082</v>
      </c>
      <c r="J189">
        <v>5.3197999411591601</v>
      </c>
      <c r="K189">
        <v>1</v>
      </c>
      <c r="L189">
        <v>0.55888723301294196</v>
      </c>
      <c r="M189">
        <v>18.222147488243699</v>
      </c>
    </row>
    <row r="190" spans="1:13" hidden="1">
      <c r="A190" t="s">
        <v>20</v>
      </c>
      <c r="B190" t="s">
        <v>393</v>
      </c>
      <c r="C190">
        <v>9</v>
      </c>
      <c r="D190">
        <v>0.48596112311015099</v>
      </c>
      <c r="E190">
        <v>1.1304220880309499E-2</v>
      </c>
      <c r="F190" t="s">
        <v>394</v>
      </c>
      <c r="G190">
        <v>1677</v>
      </c>
      <c r="H190">
        <v>37</v>
      </c>
      <c r="I190">
        <v>19662</v>
      </c>
      <c r="J190">
        <v>2.8519073635352701</v>
      </c>
      <c r="K190">
        <v>0.99987846389431101</v>
      </c>
      <c r="L190">
        <v>0.12767693998651</v>
      </c>
      <c r="M190">
        <v>15.9960957176829</v>
      </c>
    </row>
    <row r="191" spans="1:13" hidden="1">
      <c r="A191" t="s">
        <v>31</v>
      </c>
      <c r="B191" t="s">
        <v>395</v>
      </c>
      <c r="C191">
        <v>8</v>
      </c>
      <c r="D191">
        <v>0.43196544276457799</v>
      </c>
      <c r="E191">
        <v>1.15561461107617E-2</v>
      </c>
      <c r="F191" t="s">
        <v>396</v>
      </c>
      <c r="G191">
        <v>1545</v>
      </c>
      <c r="H191">
        <v>30</v>
      </c>
      <c r="I191">
        <v>18082</v>
      </c>
      <c r="J191">
        <v>3.12094929881337</v>
      </c>
      <c r="K191">
        <v>1</v>
      </c>
      <c r="L191">
        <v>0.57987014889428301</v>
      </c>
      <c r="M191">
        <v>19.508435247344899</v>
      </c>
    </row>
    <row r="192" spans="1:13" hidden="1">
      <c r="A192" t="s">
        <v>13</v>
      </c>
      <c r="B192" t="s">
        <v>397</v>
      </c>
      <c r="C192">
        <v>18</v>
      </c>
      <c r="D192">
        <v>0.97192224622030199</v>
      </c>
      <c r="E192">
        <v>1.1771435611763701E-2</v>
      </c>
      <c r="F192" t="s">
        <v>398</v>
      </c>
      <c r="G192">
        <v>1800</v>
      </c>
      <c r="H192">
        <v>118</v>
      </c>
      <c r="I192">
        <v>22680</v>
      </c>
      <c r="J192">
        <v>1.92203389830508</v>
      </c>
      <c r="K192">
        <v>0.99316140941903697</v>
      </c>
      <c r="L192">
        <v>7.7258386948689306E-2</v>
      </c>
      <c r="M192">
        <v>15.328588510241801</v>
      </c>
    </row>
    <row r="193" spans="1:13" hidden="1">
      <c r="A193" t="s">
        <v>20</v>
      </c>
      <c r="B193" t="s">
        <v>399</v>
      </c>
      <c r="C193">
        <v>17</v>
      </c>
      <c r="D193">
        <v>0.91792656587472998</v>
      </c>
      <c r="E193">
        <v>1.23699243808491E-2</v>
      </c>
      <c r="F193" t="s">
        <v>400</v>
      </c>
      <c r="G193">
        <v>1677</v>
      </c>
      <c r="H193">
        <v>102</v>
      </c>
      <c r="I193">
        <v>19662</v>
      </c>
      <c r="J193">
        <v>1.9540846750148999</v>
      </c>
      <c r="K193">
        <v>0.99994832443440596</v>
      </c>
      <c r="L193">
        <v>0.13698333386678099</v>
      </c>
      <c r="M193">
        <v>17.373715334673001</v>
      </c>
    </row>
    <row r="194" spans="1:13" hidden="1">
      <c r="A194" t="s">
        <v>31</v>
      </c>
      <c r="B194" t="s">
        <v>403</v>
      </c>
      <c r="C194">
        <v>10</v>
      </c>
      <c r="D194">
        <v>0.53995680345572294</v>
      </c>
      <c r="E194">
        <v>1.2541919504493499E-2</v>
      </c>
      <c r="F194" t="s">
        <v>404</v>
      </c>
      <c r="G194">
        <v>1545</v>
      </c>
      <c r="H194">
        <v>45</v>
      </c>
      <c r="I194">
        <v>18082</v>
      </c>
      <c r="J194">
        <v>2.6007910823444802</v>
      </c>
      <c r="K194">
        <v>1</v>
      </c>
      <c r="L194">
        <v>0.60351388360046698</v>
      </c>
      <c r="M194">
        <v>20.994075974215502</v>
      </c>
    </row>
    <row r="195" spans="1:13" hidden="1">
      <c r="A195" t="s">
        <v>31</v>
      </c>
      <c r="B195" t="s">
        <v>401</v>
      </c>
      <c r="C195">
        <v>10</v>
      </c>
      <c r="D195">
        <v>0.53995680345572294</v>
      </c>
      <c r="E195">
        <v>1.2541919504493499E-2</v>
      </c>
      <c r="F195" t="s">
        <v>402</v>
      </c>
      <c r="G195">
        <v>1545</v>
      </c>
      <c r="H195">
        <v>45</v>
      </c>
      <c r="I195">
        <v>18082</v>
      </c>
      <c r="J195">
        <v>2.6007910823444802</v>
      </c>
      <c r="K195">
        <v>1</v>
      </c>
      <c r="L195">
        <v>0.60351388360046698</v>
      </c>
      <c r="M195">
        <v>20.994075974215502</v>
      </c>
    </row>
    <row r="196" spans="1:13" hidden="1">
      <c r="A196" t="s">
        <v>20</v>
      </c>
      <c r="B196" t="s">
        <v>405</v>
      </c>
      <c r="C196">
        <v>16</v>
      </c>
      <c r="D196">
        <v>0.86393088552915698</v>
      </c>
      <c r="E196">
        <v>1.30256003788359E-2</v>
      </c>
      <c r="F196" t="s">
        <v>406</v>
      </c>
      <c r="G196">
        <v>1677</v>
      </c>
      <c r="H196">
        <v>94</v>
      </c>
      <c r="I196">
        <v>19662</v>
      </c>
      <c r="J196">
        <v>1.99566094469607</v>
      </c>
      <c r="K196">
        <v>0.99996948107941397</v>
      </c>
      <c r="L196">
        <v>0.14178400303765901</v>
      </c>
      <c r="M196">
        <v>18.2107739356649</v>
      </c>
    </row>
    <row r="197" spans="1:13" hidden="1">
      <c r="A197" t="s">
        <v>20</v>
      </c>
      <c r="B197" t="s">
        <v>407</v>
      </c>
      <c r="C197">
        <v>12</v>
      </c>
      <c r="D197">
        <v>0.64794816414686796</v>
      </c>
      <c r="E197">
        <v>1.31662657260054E-2</v>
      </c>
      <c r="F197" t="s">
        <v>408</v>
      </c>
      <c r="G197">
        <v>1677</v>
      </c>
      <c r="H197">
        <v>61</v>
      </c>
      <c r="I197">
        <v>19662</v>
      </c>
      <c r="J197">
        <v>2.3064606000175898</v>
      </c>
      <c r="K197">
        <v>0.99997274276438497</v>
      </c>
      <c r="L197">
        <v>0.141287939722789</v>
      </c>
      <c r="M197">
        <v>18.3893163786157</v>
      </c>
    </row>
    <row r="198" spans="1:13" hidden="1">
      <c r="A198" t="s">
        <v>31</v>
      </c>
      <c r="B198" t="s">
        <v>409</v>
      </c>
      <c r="C198">
        <v>7</v>
      </c>
      <c r="D198">
        <v>0.37796976241900598</v>
      </c>
      <c r="E198">
        <v>1.35085029557398E-2</v>
      </c>
      <c r="F198" t="s">
        <v>410</v>
      </c>
      <c r="G198">
        <v>1545</v>
      </c>
      <c r="H198">
        <v>24</v>
      </c>
      <c r="I198">
        <v>18082</v>
      </c>
      <c r="J198">
        <v>3.4135382955771298</v>
      </c>
      <c r="K198">
        <v>1</v>
      </c>
      <c r="L198">
        <v>0.62458013229527198</v>
      </c>
      <c r="M198">
        <v>22.425569122304498</v>
      </c>
    </row>
    <row r="199" spans="1:13" hidden="1">
      <c r="A199" t="s">
        <v>31</v>
      </c>
      <c r="B199" t="s">
        <v>411</v>
      </c>
      <c r="C199">
        <v>17</v>
      </c>
      <c r="D199">
        <v>0.91792656587472998</v>
      </c>
      <c r="E199">
        <v>1.3709322274215299E-2</v>
      </c>
      <c r="F199" t="s">
        <v>412</v>
      </c>
      <c r="G199">
        <v>1545</v>
      </c>
      <c r="H199">
        <v>103</v>
      </c>
      <c r="I199">
        <v>18082</v>
      </c>
      <c r="J199">
        <v>1.9316555126150701</v>
      </c>
      <c r="K199">
        <v>1</v>
      </c>
      <c r="L199">
        <v>0.62375769067853504</v>
      </c>
      <c r="M199">
        <v>22.719882879136001</v>
      </c>
    </row>
    <row r="200" spans="1:13" hidden="1">
      <c r="A200" t="s">
        <v>13</v>
      </c>
      <c r="B200" t="s">
        <v>413</v>
      </c>
      <c r="C200">
        <v>18</v>
      </c>
      <c r="D200">
        <v>0.97192224622030199</v>
      </c>
      <c r="E200">
        <v>1.37894563567685E-2</v>
      </c>
      <c r="F200" t="s">
        <v>414</v>
      </c>
      <c r="G200">
        <v>1800</v>
      </c>
      <c r="H200">
        <v>120</v>
      </c>
      <c r="I200">
        <v>22680</v>
      </c>
      <c r="J200">
        <v>1.89</v>
      </c>
      <c r="K200">
        <v>0.99710786218662995</v>
      </c>
      <c r="L200">
        <v>8.8614974510468097E-2</v>
      </c>
      <c r="M200">
        <v>17.726102129819399</v>
      </c>
    </row>
    <row r="201" spans="1:13" hidden="1">
      <c r="A201" t="s">
        <v>20</v>
      </c>
      <c r="B201" t="s">
        <v>415</v>
      </c>
      <c r="C201">
        <v>18</v>
      </c>
      <c r="D201">
        <v>0.97192224622030199</v>
      </c>
      <c r="E201">
        <v>1.38700403157464E-2</v>
      </c>
      <c r="F201" t="s">
        <v>416</v>
      </c>
      <c r="G201">
        <v>1677</v>
      </c>
      <c r="H201">
        <v>112</v>
      </c>
      <c r="I201">
        <v>19662</v>
      </c>
      <c r="J201">
        <v>1.88429593662151</v>
      </c>
      <c r="K201">
        <v>0.99998451954956402</v>
      </c>
      <c r="L201">
        <v>0.14634453935181699</v>
      </c>
      <c r="M201">
        <v>19.277138770196199</v>
      </c>
    </row>
    <row r="202" spans="1:13" hidden="1">
      <c r="A202" t="s">
        <v>13</v>
      </c>
      <c r="B202" t="s">
        <v>417</v>
      </c>
      <c r="C202">
        <v>27</v>
      </c>
      <c r="D202">
        <v>1.45788336933045</v>
      </c>
      <c r="E202">
        <v>1.40396936353098E-2</v>
      </c>
      <c r="F202" t="s">
        <v>418</v>
      </c>
      <c r="G202">
        <v>1800</v>
      </c>
      <c r="H202">
        <v>208</v>
      </c>
      <c r="I202">
        <v>22680</v>
      </c>
      <c r="J202">
        <v>1.6355769230769199</v>
      </c>
      <c r="K202">
        <v>0.99740091495470296</v>
      </c>
      <c r="L202">
        <v>8.8814982328338996E-2</v>
      </c>
      <c r="M202">
        <v>18.018962179151501</v>
      </c>
    </row>
    <row r="203" spans="1:13" hidden="1">
      <c r="A203" t="s">
        <v>13</v>
      </c>
      <c r="B203" t="s">
        <v>419</v>
      </c>
      <c r="C203">
        <v>6</v>
      </c>
      <c r="D203">
        <v>0.32397408207343398</v>
      </c>
      <c r="E203">
        <v>1.41698586335284E-2</v>
      </c>
      <c r="F203" t="s">
        <v>420</v>
      </c>
      <c r="G203">
        <v>1800</v>
      </c>
      <c r="H203">
        <v>19</v>
      </c>
      <c r="I203">
        <v>22680</v>
      </c>
      <c r="J203">
        <v>3.9789473684210499</v>
      </c>
      <c r="K203">
        <v>0.99754143948812501</v>
      </c>
      <c r="L203">
        <v>8.8290187006618906E-2</v>
      </c>
      <c r="M203">
        <v>18.170914996977199</v>
      </c>
    </row>
    <row r="204" spans="1:13" hidden="1">
      <c r="A204" t="s">
        <v>20</v>
      </c>
      <c r="B204" t="s">
        <v>421</v>
      </c>
      <c r="C204">
        <v>10</v>
      </c>
      <c r="D204">
        <v>0.53995680345572294</v>
      </c>
      <c r="E204">
        <v>1.4301616171470299E-2</v>
      </c>
      <c r="F204" t="s">
        <v>378</v>
      </c>
      <c r="G204">
        <v>1677</v>
      </c>
      <c r="H204">
        <v>46</v>
      </c>
      <c r="I204">
        <v>19662</v>
      </c>
      <c r="J204">
        <v>2.5488060978455298</v>
      </c>
      <c r="K204">
        <v>0.999989059749401</v>
      </c>
      <c r="L204">
        <v>0.148612744976622</v>
      </c>
      <c r="M204">
        <v>19.817103808181201</v>
      </c>
    </row>
    <row r="205" spans="1:13" hidden="1">
      <c r="A205" t="s">
        <v>31</v>
      </c>
      <c r="B205" t="s">
        <v>422</v>
      </c>
      <c r="C205">
        <v>21</v>
      </c>
      <c r="D205">
        <v>1.13390928725701</v>
      </c>
      <c r="E205">
        <v>1.4466862210290201E-2</v>
      </c>
      <c r="F205" t="s">
        <v>423</v>
      </c>
      <c r="G205">
        <v>1545</v>
      </c>
      <c r="H205">
        <v>139</v>
      </c>
      <c r="I205">
        <v>18082</v>
      </c>
      <c r="J205">
        <v>1.7681637214500201</v>
      </c>
      <c r="K205">
        <v>1</v>
      </c>
      <c r="L205">
        <v>0.63750103928741597</v>
      </c>
      <c r="M205">
        <v>23.820622319241401</v>
      </c>
    </row>
    <row r="206" spans="1:13" hidden="1">
      <c r="A206" t="s">
        <v>31</v>
      </c>
      <c r="B206" t="s">
        <v>424</v>
      </c>
      <c r="C206">
        <v>11</v>
      </c>
      <c r="D206">
        <v>0.59395248380129595</v>
      </c>
      <c r="E206">
        <v>1.49118502571667E-2</v>
      </c>
      <c r="F206" t="s">
        <v>425</v>
      </c>
      <c r="G206">
        <v>1545</v>
      </c>
      <c r="H206">
        <v>54</v>
      </c>
      <c r="I206">
        <v>18082</v>
      </c>
      <c r="J206">
        <v>2.3840584921491002</v>
      </c>
      <c r="K206">
        <v>1</v>
      </c>
      <c r="L206">
        <v>0.64264696953350797</v>
      </c>
      <c r="M206">
        <v>24.460274143291699</v>
      </c>
    </row>
    <row r="207" spans="1:13" hidden="1">
      <c r="A207" t="s">
        <v>31</v>
      </c>
      <c r="B207" t="s">
        <v>428</v>
      </c>
      <c r="C207">
        <v>5</v>
      </c>
      <c r="D207">
        <v>0.26997840172786097</v>
      </c>
      <c r="E207">
        <v>1.5003334583222E-2</v>
      </c>
      <c r="F207" t="s">
        <v>429</v>
      </c>
      <c r="G207">
        <v>1545</v>
      </c>
      <c r="H207">
        <v>12</v>
      </c>
      <c r="I207">
        <v>18082</v>
      </c>
      <c r="J207">
        <v>4.8764832793958997</v>
      </c>
      <c r="K207">
        <v>1</v>
      </c>
      <c r="L207">
        <v>0.63893320278585497</v>
      </c>
      <c r="M207">
        <v>24.591147563765801</v>
      </c>
    </row>
    <row r="208" spans="1:13" hidden="1">
      <c r="A208" t="s">
        <v>31</v>
      </c>
      <c r="B208" t="s">
        <v>426</v>
      </c>
      <c r="C208">
        <v>5</v>
      </c>
      <c r="D208">
        <v>0.26997840172786097</v>
      </c>
      <c r="E208">
        <v>1.5003334583222E-2</v>
      </c>
      <c r="F208" t="s">
        <v>427</v>
      </c>
      <c r="G208">
        <v>1545</v>
      </c>
      <c r="H208">
        <v>12</v>
      </c>
      <c r="I208">
        <v>18082</v>
      </c>
      <c r="J208">
        <v>4.8764832793958997</v>
      </c>
      <c r="K208">
        <v>1</v>
      </c>
      <c r="L208">
        <v>0.63893320278585497</v>
      </c>
      <c r="M208">
        <v>24.591147563765801</v>
      </c>
    </row>
    <row r="209" spans="1:13" hidden="1">
      <c r="A209" t="s">
        <v>31</v>
      </c>
      <c r="B209" t="s">
        <v>432</v>
      </c>
      <c r="C209">
        <v>6</v>
      </c>
      <c r="D209">
        <v>0.32397408207343398</v>
      </c>
      <c r="E209">
        <v>1.5054986853931E-2</v>
      </c>
      <c r="F209" t="s">
        <v>433</v>
      </c>
      <c r="G209">
        <v>1545</v>
      </c>
      <c r="H209">
        <v>18</v>
      </c>
      <c r="I209">
        <v>18082</v>
      </c>
      <c r="J209">
        <v>3.9011866235167201</v>
      </c>
      <c r="K209">
        <v>1</v>
      </c>
      <c r="L209">
        <v>0.63432133634136401</v>
      </c>
      <c r="M209">
        <v>24.6649441973912</v>
      </c>
    </row>
    <row r="210" spans="1:13" hidden="1">
      <c r="A210" t="s">
        <v>31</v>
      </c>
      <c r="B210" t="s">
        <v>430</v>
      </c>
      <c r="C210">
        <v>6</v>
      </c>
      <c r="D210">
        <v>0.32397408207343398</v>
      </c>
      <c r="E210">
        <v>1.5054986853931E-2</v>
      </c>
      <c r="F210" t="s">
        <v>431</v>
      </c>
      <c r="G210">
        <v>1545</v>
      </c>
      <c r="H210">
        <v>18</v>
      </c>
      <c r="I210">
        <v>18082</v>
      </c>
      <c r="J210">
        <v>3.9011866235167201</v>
      </c>
      <c r="K210">
        <v>1</v>
      </c>
      <c r="L210">
        <v>0.63432133634136401</v>
      </c>
      <c r="M210">
        <v>24.6649441973912</v>
      </c>
    </row>
    <row r="211" spans="1:13" hidden="1">
      <c r="A211" t="s">
        <v>13</v>
      </c>
      <c r="B211" t="s">
        <v>434</v>
      </c>
      <c r="C211">
        <v>156</v>
      </c>
      <c r="D211">
        <v>8.4233261339092795</v>
      </c>
      <c r="E211">
        <v>1.54319824252785E-2</v>
      </c>
      <c r="F211" t="s">
        <v>435</v>
      </c>
      <c r="G211">
        <v>1800</v>
      </c>
      <c r="H211">
        <v>1654</v>
      </c>
      <c r="I211">
        <v>22680</v>
      </c>
      <c r="J211">
        <v>1.18839177750906</v>
      </c>
      <c r="K211">
        <v>0.99856632776410303</v>
      </c>
      <c r="L211">
        <v>9.4442759886485303E-2</v>
      </c>
      <c r="M211">
        <v>19.6307953036208</v>
      </c>
    </row>
    <row r="212" spans="1:13" hidden="1">
      <c r="A212" t="s">
        <v>31</v>
      </c>
      <c r="B212" t="s">
        <v>437</v>
      </c>
      <c r="C212">
        <v>14</v>
      </c>
      <c r="D212">
        <v>0.75593952483801297</v>
      </c>
      <c r="E212">
        <v>1.5872740430136801E-2</v>
      </c>
      <c r="F212" t="s">
        <v>438</v>
      </c>
      <c r="G212">
        <v>1545</v>
      </c>
      <c r="H212">
        <v>79</v>
      </c>
      <c r="I212">
        <v>18082</v>
      </c>
      <c r="J212">
        <v>2.0740485846544501</v>
      </c>
      <c r="K212">
        <v>1</v>
      </c>
      <c r="L212">
        <v>0.648133702521549</v>
      </c>
      <c r="M212">
        <v>25.8242167689871</v>
      </c>
    </row>
    <row r="213" spans="1:13" hidden="1">
      <c r="A213" t="s">
        <v>20</v>
      </c>
      <c r="B213" t="s">
        <v>439</v>
      </c>
      <c r="C213">
        <v>8</v>
      </c>
      <c r="D213">
        <v>0.43196544276457799</v>
      </c>
      <c r="E213">
        <v>1.6321184971765101E-2</v>
      </c>
      <c r="F213" t="s">
        <v>256</v>
      </c>
      <c r="G213">
        <v>1677</v>
      </c>
      <c r="H213">
        <v>32</v>
      </c>
      <c r="I213">
        <v>19662</v>
      </c>
      <c r="J213">
        <v>2.9311270125223601</v>
      </c>
      <c r="K213">
        <v>0.99999784879684195</v>
      </c>
      <c r="L213">
        <v>0.165767236899062</v>
      </c>
      <c r="M213">
        <v>22.299314986439999</v>
      </c>
    </row>
    <row r="214" spans="1:13" hidden="1">
      <c r="A214" t="s">
        <v>20</v>
      </c>
      <c r="B214" t="s">
        <v>440</v>
      </c>
      <c r="C214">
        <v>18</v>
      </c>
      <c r="D214">
        <v>0.97192224622030199</v>
      </c>
      <c r="E214">
        <v>1.63500149308782E-2</v>
      </c>
      <c r="F214" t="s">
        <v>441</v>
      </c>
      <c r="G214">
        <v>1677</v>
      </c>
      <c r="H214">
        <v>114</v>
      </c>
      <c r="I214">
        <v>19662</v>
      </c>
      <c r="J214">
        <v>1.8512381131720099</v>
      </c>
      <c r="K214">
        <v>0.99999789821818796</v>
      </c>
      <c r="L214">
        <v>0.163959670393549</v>
      </c>
      <c r="M214">
        <v>22.334223550821701</v>
      </c>
    </row>
    <row r="215" spans="1:13" hidden="1">
      <c r="A215" t="s">
        <v>31</v>
      </c>
      <c r="B215" t="s">
        <v>442</v>
      </c>
      <c r="C215">
        <v>8</v>
      </c>
      <c r="D215">
        <v>0.43196544276457799</v>
      </c>
      <c r="E215">
        <v>1.6458354186366101E-2</v>
      </c>
      <c r="F215" t="s">
        <v>443</v>
      </c>
      <c r="G215">
        <v>1545</v>
      </c>
      <c r="H215">
        <v>32</v>
      </c>
      <c r="I215">
        <v>18082</v>
      </c>
      <c r="J215">
        <v>2.9258899676375401</v>
      </c>
      <c r="K215">
        <v>1</v>
      </c>
      <c r="L215">
        <v>0.65585584844575995</v>
      </c>
      <c r="M215">
        <v>26.644003973590301</v>
      </c>
    </row>
    <row r="216" spans="1:13" hidden="1">
      <c r="A216" t="s">
        <v>31</v>
      </c>
      <c r="B216" t="s">
        <v>444</v>
      </c>
      <c r="C216">
        <v>7</v>
      </c>
      <c r="D216">
        <v>0.37796976241900598</v>
      </c>
      <c r="E216">
        <v>1.6520267312176502E-2</v>
      </c>
      <c r="F216" t="s">
        <v>445</v>
      </c>
      <c r="G216">
        <v>1545</v>
      </c>
      <c r="H216">
        <v>25</v>
      </c>
      <c r="I216">
        <v>18082</v>
      </c>
      <c r="J216">
        <v>3.27699676375404</v>
      </c>
      <c r="K216">
        <v>1</v>
      </c>
      <c r="L216">
        <v>0.65163957186562205</v>
      </c>
      <c r="M216">
        <v>26.7301717394372</v>
      </c>
    </row>
    <row r="217" spans="1:13" hidden="1">
      <c r="A217" t="s">
        <v>31</v>
      </c>
      <c r="B217" t="s">
        <v>448</v>
      </c>
      <c r="C217">
        <v>4</v>
      </c>
      <c r="D217">
        <v>0.21598272138228899</v>
      </c>
      <c r="E217">
        <v>1.6731927630995E-2</v>
      </c>
      <c r="F217" t="s">
        <v>449</v>
      </c>
      <c r="G217">
        <v>1545</v>
      </c>
      <c r="H217">
        <v>7</v>
      </c>
      <c r="I217">
        <v>18082</v>
      </c>
      <c r="J217">
        <v>6.6877484974572301</v>
      </c>
      <c r="K217">
        <v>1</v>
      </c>
      <c r="L217">
        <v>0.650831430293485</v>
      </c>
      <c r="M217">
        <v>27.024027601457401</v>
      </c>
    </row>
    <row r="218" spans="1:13" hidden="1">
      <c r="A218" t="s">
        <v>31</v>
      </c>
      <c r="B218" t="s">
        <v>446</v>
      </c>
      <c r="C218">
        <v>4</v>
      </c>
      <c r="D218">
        <v>0.21598272138228899</v>
      </c>
      <c r="E218">
        <v>1.6731927630995E-2</v>
      </c>
      <c r="F218" t="s">
        <v>447</v>
      </c>
      <c r="G218">
        <v>1545</v>
      </c>
      <c r="H218">
        <v>7</v>
      </c>
      <c r="I218">
        <v>18082</v>
      </c>
      <c r="J218">
        <v>6.6877484974572301</v>
      </c>
      <c r="K218">
        <v>1</v>
      </c>
      <c r="L218">
        <v>0.650831430293485</v>
      </c>
      <c r="M218">
        <v>27.024027601457401</v>
      </c>
    </row>
    <row r="219" spans="1:13" hidden="1">
      <c r="A219" t="s">
        <v>13</v>
      </c>
      <c r="B219" t="s">
        <v>451</v>
      </c>
      <c r="C219">
        <v>6</v>
      </c>
      <c r="D219">
        <v>0.32397408207343398</v>
      </c>
      <c r="E219">
        <v>1.7685356486387901E-2</v>
      </c>
      <c r="F219" t="s">
        <v>452</v>
      </c>
      <c r="G219">
        <v>1800</v>
      </c>
      <c r="H219">
        <v>20</v>
      </c>
      <c r="I219">
        <v>22680</v>
      </c>
      <c r="J219">
        <v>3.78</v>
      </c>
      <c r="K219">
        <v>0.999453600544986</v>
      </c>
      <c r="L219">
        <v>0.106064625750573</v>
      </c>
      <c r="M219">
        <v>22.177253687125202</v>
      </c>
    </row>
    <row r="220" spans="1:13" hidden="1">
      <c r="A220" t="s">
        <v>20</v>
      </c>
      <c r="B220" t="s">
        <v>453</v>
      </c>
      <c r="C220">
        <v>78</v>
      </c>
      <c r="D220">
        <v>4.2116630669546398</v>
      </c>
      <c r="E220">
        <v>1.7896140011559501E-2</v>
      </c>
      <c r="F220" t="s">
        <v>454</v>
      </c>
      <c r="G220">
        <v>1677</v>
      </c>
      <c r="H220">
        <v>712</v>
      </c>
      <c r="I220">
        <v>19662</v>
      </c>
      <c r="J220">
        <v>1.28442644368957</v>
      </c>
      <c r="K220">
        <v>0.99999939628433299</v>
      </c>
      <c r="L220">
        <v>0.17594310939789901</v>
      </c>
      <c r="M220">
        <v>24.1850092494848</v>
      </c>
    </row>
    <row r="221" spans="1:13" hidden="1">
      <c r="A221" t="s">
        <v>13</v>
      </c>
      <c r="B221" t="s">
        <v>455</v>
      </c>
      <c r="C221">
        <v>105</v>
      </c>
      <c r="D221">
        <v>5.6695464362850903</v>
      </c>
      <c r="E221">
        <v>1.8523395977924701E-2</v>
      </c>
      <c r="F221" t="s">
        <v>456</v>
      </c>
      <c r="G221">
        <v>1800</v>
      </c>
      <c r="H221">
        <v>1073</v>
      </c>
      <c r="I221">
        <v>22680</v>
      </c>
      <c r="J221">
        <v>1.23299161230195</v>
      </c>
      <c r="K221">
        <v>0.99961853069047002</v>
      </c>
      <c r="L221">
        <v>0.10930841938453099</v>
      </c>
      <c r="M221">
        <v>23.105020314965099</v>
      </c>
    </row>
    <row r="222" spans="1:13" hidden="1">
      <c r="A222" t="s">
        <v>13</v>
      </c>
      <c r="B222" t="s">
        <v>457</v>
      </c>
      <c r="C222">
        <v>22</v>
      </c>
      <c r="D222">
        <v>1.1879049676025899</v>
      </c>
      <c r="E222">
        <v>1.8713725703415399E-2</v>
      </c>
      <c r="F222" t="s">
        <v>458</v>
      </c>
      <c r="G222">
        <v>1800</v>
      </c>
      <c r="H222">
        <v>163</v>
      </c>
      <c r="I222">
        <v>22680</v>
      </c>
      <c r="J222">
        <v>1.70061349693251</v>
      </c>
      <c r="K222">
        <v>0.99964843964655403</v>
      </c>
      <c r="L222">
        <v>0.108868024147319</v>
      </c>
      <c r="M222">
        <v>23.3142916836251</v>
      </c>
    </row>
    <row r="223" spans="1:13" hidden="1">
      <c r="A223" t="s">
        <v>13</v>
      </c>
      <c r="B223" t="s">
        <v>459</v>
      </c>
      <c r="C223">
        <v>11</v>
      </c>
      <c r="D223">
        <v>0.59395248380129595</v>
      </c>
      <c r="E223">
        <v>1.88283251224538E-2</v>
      </c>
      <c r="F223" t="s">
        <v>460</v>
      </c>
      <c r="G223">
        <v>1800</v>
      </c>
      <c r="H223">
        <v>60</v>
      </c>
      <c r="I223">
        <v>22680</v>
      </c>
      <c r="J223">
        <v>2.31</v>
      </c>
      <c r="K223">
        <v>0.99966530753838501</v>
      </c>
      <c r="L223">
        <v>0.10802622727729901</v>
      </c>
      <c r="M223">
        <v>23.4400407740365</v>
      </c>
    </row>
    <row r="224" spans="1:13" hidden="1">
      <c r="A224" t="s">
        <v>20</v>
      </c>
      <c r="B224" t="s">
        <v>463</v>
      </c>
      <c r="C224">
        <v>6</v>
      </c>
      <c r="D224">
        <v>0.32397408207343398</v>
      </c>
      <c r="E224">
        <v>1.89003948826637E-2</v>
      </c>
      <c r="F224" t="s">
        <v>464</v>
      </c>
      <c r="G224">
        <v>1677</v>
      </c>
      <c r="H224">
        <v>19</v>
      </c>
      <c r="I224">
        <v>19662</v>
      </c>
      <c r="J224">
        <v>3.7024762263440301</v>
      </c>
      <c r="K224">
        <v>0.99999973178131696</v>
      </c>
      <c r="L224">
        <v>0.182703096203891</v>
      </c>
      <c r="M224">
        <v>25.364975669896801</v>
      </c>
    </row>
    <row r="225" spans="1:13" hidden="1">
      <c r="A225" t="s">
        <v>31</v>
      </c>
      <c r="B225" t="s">
        <v>465</v>
      </c>
      <c r="C225">
        <v>6</v>
      </c>
      <c r="D225">
        <v>0.32397408207343398</v>
      </c>
      <c r="E225">
        <v>1.9026349228544799E-2</v>
      </c>
      <c r="F225" t="s">
        <v>466</v>
      </c>
      <c r="G225">
        <v>1545</v>
      </c>
      <c r="H225">
        <v>19</v>
      </c>
      <c r="I225">
        <v>18082</v>
      </c>
      <c r="J225">
        <v>3.69586101175268</v>
      </c>
      <c r="K225">
        <v>1</v>
      </c>
      <c r="L225">
        <v>0.69280277106101995</v>
      </c>
      <c r="M225">
        <v>30.138697043495199</v>
      </c>
    </row>
    <row r="226" spans="1:13" hidden="1">
      <c r="A226" t="s">
        <v>31</v>
      </c>
      <c r="B226" t="s">
        <v>467</v>
      </c>
      <c r="C226">
        <v>6</v>
      </c>
      <c r="D226">
        <v>0.32397408207343398</v>
      </c>
      <c r="E226">
        <v>1.9026349228544799E-2</v>
      </c>
      <c r="F226" t="s">
        <v>468</v>
      </c>
      <c r="G226">
        <v>1545</v>
      </c>
      <c r="H226">
        <v>19</v>
      </c>
      <c r="I226">
        <v>18082</v>
      </c>
      <c r="J226">
        <v>3.69586101175268</v>
      </c>
      <c r="K226">
        <v>1</v>
      </c>
      <c r="L226">
        <v>0.69280277106101995</v>
      </c>
      <c r="M226">
        <v>30.138697043495199</v>
      </c>
    </row>
    <row r="227" spans="1:13" hidden="1">
      <c r="A227" t="s">
        <v>31</v>
      </c>
      <c r="B227" t="s">
        <v>469</v>
      </c>
      <c r="C227">
        <v>6</v>
      </c>
      <c r="D227">
        <v>0.32397408207343398</v>
      </c>
      <c r="E227">
        <v>1.9026349228544799E-2</v>
      </c>
      <c r="F227" t="s">
        <v>436</v>
      </c>
      <c r="G227">
        <v>1545</v>
      </c>
      <c r="H227">
        <v>19</v>
      </c>
      <c r="I227">
        <v>18082</v>
      </c>
      <c r="J227">
        <v>3.69586101175268</v>
      </c>
      <c r="K227">
        <v>1</v>
      </c>
      <c r="L227">
        <v>0.69280277106101995</v>
      </c>
      <c r="M227">
        <v>30.138697043495199</v>
      </c>
    </row>
    <row r="228" spans="1:13" hidden="1">
      <c r="A228" t="s">
        <v>31</v>
      </c>
      <c r="B228" t="s">
        <v>470</v>
      </c>
      <c r="C228">
        <v>14</v>
      </c>
      <c r="D228">
        <v>0.75593952483801297</v>
      </c>
      <c r="E228">
        <v>1.92893366577204E-2</v>
      </c>
      <c r="F228" t="s">
        <v>471</v>
      </c>
      <c r="G228">
        <v>1545</v>
      </c>
      <c r="H228">
        <v>81</v>
      </c>
      <c r="I228">
        <v>18082</v>
      </c>
      <c r="J228">
        <v>2.02283750849015</v>
      </c>
      <c r="K228">
        <v>1</v>
      </c>
      <c r="L228">
        <v>0.69253533629791397</v>
      </c>
      <c r="M228">
        <v>30.487553459627101</v>
      </c>
    </row>
    <row r="229" spans="1:13" hidden="1">
      <c r="A229" t="s">
        <v>31</v>
      </c>
      <c r="B229" t="s">
        <v>474</v>
      </c>
      <c r="C229">
        <v>8</v>
      </c>
      <c r="D229">
        <v>0.43196544276457799</v>
      </c>
      <c r="E229">
        <v>1.93920196509921E-2</v>
      </c>
      <c r="F229" t="s">
        <v>475</v>
      </c>
      <c r="G229">
        <v>1545</v>
      </c>
      <c r="H229">
        <v>33</v>
      </c>
      <c r="I229">
        <v>18082</v>
      </c>
      <c r="J229">
        <v>2.8372266352848801</v>
      </c>
      <c r="K229">
        <v>1</v>
      </c>
      <c r="L229">
        <v>0.68925921105885501</v>
      </c>
      <c r="M229">
        <v>30.623315779563899</v>
      </c>
    </row>
    <row r="230" spans="1:13" hidden="1">
      <c r="A230" t="s">
        <v>31</v>
      </c>
      <c r="B230" t="s">
        <v>472</v>
      </c>
      <c r="C230">
        <v>8</v>
      </c>
      <c r="D230">
        <v>0.43196544276457799</v>
      </c>
      <c r="E230">
        <v>1.93920196509921E-2</v>
      </c>
      <c r="F230" t="s">
        <v>473</v>
      </c>
      <c r="G230">
        <v>1545</v>
      </c>
      <c r="H230">
        <v>33</v>
      </c>
      <c r="I230">
        <v>18082</v>
      </c>
      <c r="J230">
        <v>2.8372266352848801</v>
      </c>
      <c r="K230">
        <v>1</v>
      </c>
      <c r="L230">
        <v>0.68925921105885501</v>
      </c>
      <c r="M230">
        <v>30.623315779563899</v>
      </c>
    </row>
    <row r="231" spans="1:13" hidden="1">
      <c r="A231" t="s">
        <v>20</v>
      </c>
      <c r="B231" t="s">
        <v>476</v>
      </c>
      <c r="C231">
        <v>5</v>
      </c>
      <c r="D231">
        <v>0.26997840172786097</v>
      </c>
      <c r="E231">
        <v>2.0117679478239298E-2</v>
      </c>
      <c r="F231" t="s">
        <v>477</v>
      </c>
      <c r="G231">
        <v>1677</v>
      </c>
      <c r="H231">
        <v>13</v>
      </c>
      <c r="I231">
        <v>19662</v>
      </c>
      <c r="J231">
        <v>4.5094261731113203</v>
      </c>
      <c r="K231">
        <v>0.99999989978790305</v>
      </c>
      <c r="L231">
        <v>0.19107763288455601</v>
      </c>
      <c r="M231">
        <v>26.772228197259999</v>
      </c>
    </row>
    <row r="232" spans="1:13" hidden="1">
      <c r="A232" t="s">
        <v>31</v>
      </c>
      <c r="B232" t="s">
        <v>478</v>
      </c>
      <c r="C232">
        <v>13</v>
      </c>
      <c r="D232">
        <v>0.70194384449243996</v>
      </c>
      <c r="E232">
        <v>2.0167307069802701E-2</v>
      </c>
      <c r="F232" t="s">
        <v>479</v>
      </c>
      <c r="G232">
        <v>1545</v>
      </c>
      <c r="H232">
        <v>73</v>
      </c>
      <c r="I232">
        <v>18082</v>
      </c>
      <c r="J232">
        <v>2.08419559338564</v>
      </c>
      <c r="K232">
        <v>1</v>
      </c>
      <c r="L232">
        <v>0.698467269895235</v>
      </c>
      <c r="M232">
        <v>31.640291611562802</v>
      </c>
    </row>
    <row r="233" spans="1:13" hidden="1">
      <c r="A233" t="s">
        <v>31</v>
      </c>
      <c r="B233" t="s">
        <v>480</v>
      </c>
      <c r="C233">
        <v>64</v>
      </c>
      <c r="D233">
        <v>3.4557235421166301</v>
      </c>
      <c r="E233">
        <v>2.0392590836777299E-2</v>
      </c>
      <c r="F233" t="s">
        <v>481</v>
      </c>
      <c r="G233">
        <v>1545</v>
      </c>
      <c r="H233">
        <v>570</v>
      </c>
      <c r="I233">
        <v>18082</v>
      </c>
      <c r="J233">
        <v>1.31408391528984</v>
      </c>
      <c r="K233">
        <v>1</v>
      </c>
      <c r="L233">
        <v>0.69746822446897805</v>
      </c>
      <c r="M233">
        <v>31.933149503760401</v>
      </c>
    </row>
    <row r="234" spans="1:13" hidden="1">
      <c r="A234" t="s">
        <v>31</v>
      </c>
      <c r="B234" t="s">
        <v>482</v>
      </c>
      <c r="C234">
        <v>3</v>
      </c>
      <c r="D234">
        <v>0.16198704103671699</v>
      </c>
      <c r="E234">
        <v>2.06178066952468E-2</v>
      </c>
      <c r="F234" t="s">
        <v>461</v>
      </c>
      <c r="G234">
        <v>1545</v>
      </c>
      <c r="H234">
        <v>3</v>
      </c>
      <c r="I234">
        <v>18082</v>
      </c>
      <c r="J234">
        <v>11.7035598705501</v>
      </c>
      <c r="K234">
        <v>1</v>
      </c>
      <c r="L234">
        <v>0.69649308922205699</v>
      </c>
      <c r="M234">
        <v>32.224731955362401</v>
      </c>
    </row>
    <row r="235" spans="1:13" hidden="1">
      <c r="A235" t="s">
        <v>31</v>
      </c>
      <c r="B235" t="s">
        <v>483</v>
      </c>
      <c r="C235">
        <v>9</v>
      </c>
      <c r="D235">
        <v>0.48596112311015099</v>
      </c>
      <c r="E235">
        <v>2.0872813480095401E-2</v>
      </c>
      <c r="F235" t="s">
        <v>484</v>
      </c>
      <c r="G235">
        <v>1545</v>
      </c>
      <c r="H235">
        <v>41</v>
      </c>
      <c r="I235">
        <v>18082</v>
      </c>
      <c r="J235">
        <v>2.56907411792564</v>
      </c>
      <c r="K235">
        <v>1</v>
      </c>
      <c r="L235">
        <v>0.69606475278637603</v>
      </c>
      <c r="M235">
        <v>32.5534569600987</v>
      </c>
    </row>
    <row r="236" spans="1:13" hidden="1">
      <c r="A236" t="s">
        <v>31</v>
      </c>
      <c r="B236" t="s">
        <v>485</v>
      </c>
      <c r="C236">
        <v>45</v>
      </c>
      <c r="D236">
        <v>2.4298056155507499</v>
      </c>
      <c r="E236">
        <v>2.1065176432151299E-2</v>
      </c>
      <c r="F236" t="s">
        <v>486</v>
      </c>
      <c r="G236">
        <v>1545</v>
      </c>
      <c r="H236">
        <v>377</v>
      </c>
      <c r="I236">
        <v>18082</v>
      </c>
      <c r="J236">
        <v>1.3969766423733601</v>
      </c>
      <c r="K236">
        <v>1</v>
      </c>
      <c r="L236">
        <v>0.69456149329435701</v>
      </c>
      <c r="M236">
        <v>32.8004297416173</v>
      </c>
    </row>
    <row r="237" spans="1:13" hidden="1">
      <c r="A237" t="s">
        <v>13</v>
      </c>
      <c r="B237" t="s">
        <v>487</v>
      </c>
      <c r="C237">
        <v>8</v>
      </c>
      <c r="D237">
        <v>0.43196544276457799</v>
      </c>
      <c r="E237">
        <v>2.12266330558443E-2</v>
      </c>
      <c r="F237" t="s">
        <v>488</v>
      </c>
      <c r="G237">
        <v>1800</v>
      </c>
      <c r="H237">
        <v>36</v>
      </c>
      <c r="I237">
        <v>22680</v>
      </c>
      <c r="J237">
        <v>2.8</v>
      </c>
      <c r="K237">
        <v>0.99988055103958695</v>
      </c>
      <c r="L237">
        <v>0.11946008470448299</v>
      </c>
      <c r="M237">
        <v>26.028143187655701</v>
      </c>
    </row>
    <row r="238" spans="1:13" hidden="1">
      <c r="A238" t="s">
        <v>20</v>
      </c>
      <c r="B238" t="s">
        <v>489</v>
      </c>
      <c r="C238">
        <v>27</v>
      </c>
      <c r="D238">
        <v>1.45788336933045</v>
      </c>
      <c r="E238">
        <v>2.1353350692845201E-2</v>
      </c>
      <c r="F238" t="s">
        <v>490</v>
      </c>
      <c r="G238">
        <v>1677</v>
      </c>
      <c r="H238">
        <v>201</v>
      </c>
      <c r="I238">
        <v>19662</v>
      </c>
      <c r="J238">
        <v>1.57493391717619</v>
      </c>
      <c r="K238">
        <v>0.99999996315747297</v>
      </c>
      <c r="L238">
        <v>0.19931981064115001</v>
      </c>
      <c r="M238">
        <v>28.1753394316755</v>
      </c>
    </row>
    <row r="239" spans="1:13" hidden="1">
      <c r="A239" t="s">
        <v>13</v>
      </c>
      <c r="B239" t="s">
        <v>491</v>
      </c>
      <c r="C239">
        <v>6</v>
      </c>
      <c r="D239">
        <v>0.32397408207343398</v>
      </c>
      <c r="E239">
        <v>2.1731824834688902E-2</v>
      </c>
      <c r="F239" t="s">
        <v>492</v>
      </c>
      <c r="G239">
        <v>1800</v>
      </c>
      <c r="H239">
        <v>21</v>
      </c>
      <c r="I239">
        <v>22680</v>
      </c>
      <c r="J239">
        <v>3.6</v>
      </c>
      <c r="K239">
        <v>0.99990388601573699</v>
      </c>
      <c r="L239">
        <v>0.120561712701953</v>
      </c>
      <c r="M239">
        <v>26.562846718952901</v>
      </c>
    </row>
    <row r="240" spans="1:13" hidden="1">
      <c r="A240" t="s">
        <v>31</v>
      </c>
      <c r="B240" t="s">
        <v>494</v>
      </c>
      <c r="C240">
        <v>13</v>
      </c>
      <c r="D240">
        <v>0.70194384449243996</v>
      </c>
      <c r="E240">
        <v>2.2263209813261499E-2</v>
      </c>
      <c r="F240" t="s">
        <v>495</v>
      </c>
      <c r="G240">
        <v>1545</v>
      </c>
      <c r="H240">
        <v>74</v>
      </c>
      <c r="I240">
        <v>18082</v>
      </c>
      <c r="J240">
        <v>2.05603078806962</v>
      </c>
      <c r="K240">
        <v>1</v>
      </c>
      <c r="L240">
        <v>0.70995528495647198</v>
      </c>
      <c r="M240">
        <v>34.319413076887599</v>
      </c>
    </row>
    <row r="241" spans="1:13" hidden="1">
      <c r="A241" t="s">
        <v>20</v>
      </c>
      <c r="B241" t="s">
        <v>496</v>
      </c>
      <c r="C241">
        <v>8</v>
      </c>
      <c r="D241">
        <v>0.43196544276457799</v>
      </c>
      <c r="E241">
        <v>2.2488274520199501E-2</v>
      </c>
      <c r="F241" t="s">
        <v>497</v>
      </c>
      <c r="G241">
        <v>1677</v>
      </c>
      <c r="H241">
        <v>34</v>
      </c>
      <c r="I241">
        <v>19662</v>
      </c>
      <c r="J241">
        <v>2.7587077764916299</v>
      </c>
      <c r="K241">
        <v>0.99999998531998002</v>
      </c>
      <c r="L241">
        <v>0.206451603865521</v>
      </c>
      <c r="M241">
        <v>29.441872206619198</v>
      </c>
    </row>
    <row r="242" spans="1:13" hidden="1">
      <c r="A242" t="s">
        <v>20</v>
      </c>
      <c r="B242" t="s">
        <v>498</v>
      </c>
      <c r="C242">
        <v>11</v>
      </c>
      <c r="D242">
        <v>0.59395248380129595</v>
      </c>
      <c r="E242">
        <v>2.3655971358246299E-2</v>
      </c>
      <c r="F242" t="s">
        <v>499</v>
      </c>
      <c r="G242">
        <v>1677</v>
      </c>
      <c r="H242">
        <v>58</v>
      </c>
      <c r="I242">
        <v>19662</v>
      </c>
      <c r="J242">
        <v>2.2236135957066101</v>
      </c>
      <c r="K242">
        <v>0.99999999431042996</v>
      </c>
      <c r="L242">
        <v>0.21361736119916899</v>
      </c>
      <c r="M242">
        <v>30.723166565183501</v>
      </c>
    </row>
    <row r="243" spans="1:13" hidden="1">
      <c r="A243" t="s">
        <v>31</v>
      </c>
      <c r="B243" t="s">
        <v>500</v>
      </c>
      <c r="C243">
        <v>11</v>
      </c>
      <c r="D243">
        <v>0.59395248380129595</v>
      </c>
      <c r="E243">
        <v>2.3895227252314799E-2</v>
      </c>
      <c r="F243" t="s">
        <v>501</v>
      </c>
      <c r="G243">
        <v>1545</v>
      </c>
      <c r="H243">
        <v>58</v>
      </c>
      <c r="I243">
        <v>18082</v>
      </c>
      <c r="J243">
        <v>2.2196406651043401</v>
      </c>
      <c r="K243">
        <v>1</v>
      </c>
      <c r="L243">
        <v>0.73079733078235198</v>
      </c>
      <c r="M243">
        <v>36.336422604033302</v>
      </c>
    </row>
    <row r="244" spans="1:13" hidden="1">
      <c r="A244" t="s">
        <v>31</v>
      </c>
      <c r="B244" t="s">
        <v>502</v>
      </c>
      <c r="C244">
        <v>19</v>
      </c>
      <c r="D244">
        <v>1.02591792656587</v>
      </c>
      <c r="E244">
        <v>2.4226215586065698E-2</v>
      </c>
      <c r="F244" t="s">
        <v>503</v>
      </c>
      <c r="G244">
        <v>1545</v>
      </c>
      <c r="H244">
        <v>128</v>
      </c>
      <c r="I244">
        <v>18082</v>
      </c>
      <c r="J244">
        <v>1.7372471682847801</v>
      </c>
      <c r="K244">
        <v>1</v>
      </c>
      <c r="L244">
        <v>0.73115834344543695</v>
      </c>
      <c r="M244">
        <v>36.738275790038301</v>
      </c>
    </row>
    <row r="245" spans="1:13" hidden="1">
      <c r="A245" t="s">
        <v>31</v>
      </c>
      <c r="B245" t="s">
        <v>504</v>
      </c>
      <c r="C245">
        <v>13</v>
      </c>
      <c r="D245">
        <v>0.70194384449243996</v>
      </c>
      <c r="E245">
        <v>2.4515625781913401E-2</v>
      </c>
      <c r="F245" t="s">
        <v>505</v>
      </c>
      <c r="G245">
        <v>1545</v>
      </c>
      <c r="H245">
        <v>75</v>
      </c>
      <c r="I245">
        <v>18082</v>
      </c>
      <c r="J245">
        <v>2.0286170442286902</v>
      </c>
      <c r="K245">
        <v>1</v>
      </c>
      <c r="L245">
        <v>0.73090547071162604</v>
      </c>
      <c r="M245">
        <v>37.087680516307998</v>
      </c>
    </row>
    <row r="246" spans="1:13" hidden="1">
      <c r="A246" t="s">
        <v>13</v>
      </c>
      <c r="B246" t="s">
        <v>506</v>
      </c>
      <c r="C246">
        <v>18</v>
      </c>
      <c r="D246">
        <v>0.97192224622030199</v>
      </c>
      <c r="E246">
        <v>2.4678899595853301E-2</v>
      </c>
      <c r="F246" t="s">
        <v>507</v>
      </c>
      <c r="G246">
        <v>1800</v>
      </c>
      <c r="H246">
        <v>128</v>
      </c>
      <c r="I246">
        <v>22680</v>
      </c>
      <c r="J246">
        <v>1.7718749999999901</v>
      </c>
      <c r="K246">
        <v>0.99997301340993205</v>
      </c>
      <c r="L246">
        <v>0.13420916046414899</v>
      </c>
      <c r="M246">
        <v>29.611198821330699</v>
      </c>
    </row>
    <row r="247" spans="1:13" hidden="1">
      <c r="A247" t="s">
        <v>31</v>
      </c>
      <c r="B247" t="s">
        <v>510</v>
      </c>
      <c r="C247">
        <v>4</v>
      </c>
      <c r="D247">
        <v>0.21598272138228899</v>
      </c>
      <c r="E247">
        <v>2.5091230872423601E-2</v>
      </c>
      <c r="F247" t="s">
        <v>511</v>
      </c>
      <c r="G247">
        <v>1545</v>
      </c>
      <c r="H247">
        <v>8</v>
      </c>
      <c r="I247">
        <v>18082</v>
      </c>
      <c r="J247">
        <v>5.8517799352750801</v>
      </c>
      <c r="K247">
        <v>1</v>
      </c>
      <c r="L247">
        <v>0.73475714810944004</v>
      </c>
      <c r="M247">
        <v>37.777186606065399</v>
      </c>
    </row>
    <row r="248" spans="1:13" hidden="1">
      <c r="A248" t="s">
        <v>31</v>
      </c>
      <c r="B248" t="s">
        <v>508</v>
      </c>
      <c r="C248">
        <v>4</v>
      </c>
      <c r="D248">
        <v>0.21598272138228899</v>
      </c>
      <c r="E248">
        <v>2.5091230872423601E-2</v>
      </c>
      <c r="F248" t="s">
        <v>509</v>
      </c>
      <c r="G248">
        <v>1545</v>
      </c>
      <c r="H248">
        <v>8</v>
      </c>
      <c r="I248">
        <v>18082</v>
      </c>
      <c r="J248">
        <v>5.8517799352750801</v>
      </c>
      <c r="K248">
        <v>1</v>
      </c>
      <c r="L248">
        <v>0.73475714810944004</v>
      </c>
      <c r="M248">
        <v>37.777186606065399</v>
      </c>
    </row>
    <row r="249" spans="1:13" hidden="1">
      <c r="A249" t="s">
        <v>31</v>
      </c>
      <c r="B249" t="s">
        <v>512</v>
      </c>
      <c r="C249">
        <v>12</v>
      </c>
      <c r="D249">
        <v>0.64794816414686796</v>
      </c>
      <c r="E249">
        <v>2.56866525800587E-2</v>
      </c>
      <c r="F249" t="s">
        <v>513</v>
      </c>
      <c r="G249">
        <v>1545</v>
      </c>
      <c r="H249">
        <v>67</v>
      </c>
      <c r="I249">
        <v>18082</v>
      </c>
      <c r="J249">
        <v>2.0961599768149499</v>
      </c>
      <c r="K249">
        <v>1</v>
      </c>
      <c r="L249">
        <v>0.73873954061459002</v>
      </c>
      <c r="M249">
        <v>38.482901375167501</v>
      </c>
    </row>
    <row r="250" spans="1:13" hidden="1">
      <c r="A250" t="s">
        <v>20</v>
      </c>
      <c r="B250" t="s">
        <v>514</v>
      </c>
      <c r="C250">
        <v>18</v>
      </c>
      <c r="D250">
        <v>0.97192224622030199</v>
      </c>
      <c r="E250">
        <v>2.5876313935181999E-2</v>
      </c>
      <c r="F250" t="s">
        <v>515</v>
      </c>
      <c r="G250">
        <v>1677</v>
      </c>
      <c r="H250">
        <v>120</v>
      </c>
      <c r="I250">
        <v>19662</v>
      </c>
      <c r="J250">
        <v>1.7586762075134099</v>
      </c>
      <c r="K250">
        <v>0.999999999064628</v>
      </c>
      <c r="L250">
        <v>0.22885277430279799</v>
      </c>
      <c r="M250">
        <v>33.099728050219902</v>
      </c>
    </row>
    <row r="251" spans="1:13" hidden="1">
      <c r="A251" t="s">
        <v>31</v>
      </c>
      <c r="B251" t="s">
        <v>519</v>
      </c>
      <c r="C251">
        <v>8</v>
      </c>
      <c r="D251">
        <v>0.43196544276457799</v>
      </c>
      <c r="E251">
        <v>2.6316222924358298E-2</v>
      </c>
      <c r="F251" t="s">
        <v>520</v>
      </c>
      <c r="G251">
        <v>1545</v>
      </c>
      <c r="H251">
        <v>35</v>
      </c>
      <c r="I251">
        <v>18082</v>
      </c>
      <c r="J251">
        <v>2.6750993989828902</v>
      </c>
      <c r="K251">
        <v>1</v>
      </c>
      <c r="L251">
        <v>0.74303166012456301</v>
      </c>
      <c r="M251">
        <v>39.220847412669201</v>
      </c>
    </row>
    <row r="252" spans="1:13" hidden="1">
      <c r="A252" t="s">
        <v>31</v>
      </c>
      <c r="B252" t="s">
        <v>517</v>
      </c>
      <c r="C252">
        <v>8</v>
      </c>
      <c r="D252">
        <v>0.43196544276457799</v>
      </c>
      <c r="E252">
        <v>2.6316222924358298E-2</v>
      </c>
      <c r="F252" t="s">
        <v>518</v>
      </c>
      <c r="G252">
        <v>1545</v>
      </c>
      <c r="H252">
        <v>35</v>
      </c>
      <c r="I252">
        <v>18082</v>
      </c>
      <c r="J252">
        <v>2.6750993989828902</v>
      </c>
      <c r="K252">
        <v>1</v>
      </c>
      <c r="L252">
        <v>0.74303166012456301</v>
      </c>
      <c r="M252">
        <v>39.220847412669201</v>
      </c>
    </row>
    <row r="253" spans="1:13" hidden="1">
      <c r="A253" t="s">
        <v>13</v>
      </c>
      <c r="B253" t="s">
        <v>521</v>
      </c>
      <c r="C253">
        <v>6</v>
      </c>
      <c r="D253">
        <v>0.32397408207343398</v>
      </c>
      <c r="E253">
        <v>2.6334646732703599E-2</v>
      </c>
      <c r="F253" t="s">
        <v>522</v>
      </c>
      <c r="G253">
        <v>1800</v>
      </c>
      <c r="H253">
        <v>22</v>
      </c>
      <c r="I253">
        <v>22680</v>
      </c>
      <c r="J253">
        <v>3.4363636363636298</v>
      </c>
      <c r="K253">
        <v>0.99998680253208705</v>
      </c>
      <c r="L253">
        <v>0.14086644011920799</v>
      </c>
      <c r="M253">
        <v>31.271853733440601</v>
      </c>
    </row>
    <row r="254" spans="1:13" hidden="1">
      <c r="A254" t="s">
        <v>31</v>
      </c>
      <c r="B254" t="s">
        <v>529</v>
      </c>
      <c r="C254">
        <v>5</v>
      </c>
      <c r="D254">
        <v>0.26997840172786097</v>
      </c>
      <c r="E254">
        <v>2.6450026638472401E-2</v>
      </c>
      <c r="F254" t="s">
        <v>530</v>
      </c>
      <c r="G254">
        <v>1545</v>
      </c>
      <c r="H254">
        <v>14</v>
      </c>
      <c r="I254">
        <v>18082</v>
      </c>
      <c r="J254">
        <v>4.1798428109107704</v>
      </c>
      <c r="K254">
        <v>1</v>
      </c>
      <c r="L254">
        <v>0.74059094965389705</v>
      </c>
      <c r="M254">
        <v>39.376601130548103</v>
      </c>
    </row>
    <row r="255" spans="1:13" hidden="1">
      <c r="A255" t="s">
        <v>31</v>
      </c>
      <c r="B255" t="s">
        <v>527</v>
      </c>
      <c r="C255">
        <v>5</v>
      </c>
      <c r="D255">
        <v>0.26997840172786097</v>
      </c>
      <c r="E255">
        <v>2.6450026638472401E-2</v>
      </c>
      <c r="F255" t="s">
        <v>528</v>
      </c>
      <c r="G255">
        <v>1545</v>
      </c>
      <c r="H255">
        <v>14</v>
      </c>
      <c r="I255">
        <v>18082</v>
      </c>
      <c r="J255">
        <v>4.1798428109107704</v>
      </c>
      <c r="K255">
        <v>1</v>
      </c>
      <c r="L255">
        <v>0.74059094965389705</v>
      </c>
      <c r="M255">
        <v>39.376601130548103</v>
      </c>
    </row>
    <row r="256" spans="1:13" hidden="1">
      <c r="A256" t="s">
        <v>31</v>
      </c>
      <c r="B256" t="s">
        <v>525</v>
      </c>
      <c r="C256">
        <v>5</v>
      </c>
      <c r="D256">
        <v>0.26997840172786097</v>
      </c>
      <c r="E256">
        <v>2.6450026638472401E-2</v>
      </c>
      <c r="F256" t="s">
        <v>526</v>
      </c>
      <c r="G256">
        <v>1545</v>
      </c>
      <c r="H256">
        <v>14</v>
      </c>
      <c r="I256">
        <v>18082</v>
      </c>
      <c r="J256">
        <v>4.1798428109107704</v>
      </c>
      <c r="K256">
        <v>1</v>
      </c>
      <c r="L256">
        <v>0.74059094965389705</v>
      </c>
      <c r="M256">
        <v>39.376601130548103</v>
      </c>
    </row>
    <row r="257" spans="1:13" hidden="1">
      <c r="A257" t="s">
        <v>31</v>
      </c>
      <c r="B257" t="s">
        <v>523</v>
      </c>
      <c r="C257">
        <v>5</v>
      </c>
      <c r="D257">
        <v>0.26997840172786097</v>
      </c>
      <c r="E257">
        <v>2.6450026638472401E-2</v>
      </c>
      <c r="F257" t="s">
        <v>524</v>
      </c>
      <c r="G257">
        <v>1545</v>
      </c>
      <c r="H257">
        <v>14</v>
      </c>
      <c r="I257">
        <v>18082</v>
      </c>
      <c r="J257">
        <v>4.1798428109107704</v>
      </c>
      <c r="K257">
        <v>1</v>
      </c>
      <c r="L257">
        <v>0.74059094965389705</v>
      </c>
      <c r="M257">
        <v>39.376601130548103</v>
      </c>
    </row>
    <row r="258" spans="1:13" hidden="1">
      <c r="A258" t="s">
        <v>13</v>
      </c>
      <c r="B258" t="s">
        <v>531</v>
      </c>
      <c r="C258">
        <v>19</v>
      </c>
      <c r="D258">
        <v>1.02591792656587</v>
      </c>
      <c r="E258">
        <v>2.6706839973953699E-2</v>
      </c>
      <c r="F258" t="s">
        <v>532</v>
      </c>
      <c r="G258">
        <v>1800</v>
      </c>
      <c r="H258">
        <v>139</v>
      </c>
      <c r="I258">
        <v>22680</v>
      </c>
      <c r="J258">
        <v>1.72230215827338</v>
      </c>
      <c r="K258">
        <v>0.99998876467544695</v>
      </c>
      <c r="L258">
        <v>0.14097103392027799</v>
      </c>
      <c r="M258">
        <v>31.640105638694301</v>
      </c>
    </row>
    <row r="259" spans="1:13" hidden="1">
      <c r="A259" t="s">
        <v>13</v>
      </c>
      <c r="B259" t="s">
        <v>533</v>
      </c>
      <c r="C259">
        <v>38</v>
      </c>
      <c r="D259">
        <v>2.05183585313174</v>
      </c>
      <c r="E259">
        <v>2.6751134099631001E-2</v>
      </c>
      <c r="F259" t="s">
        <v>534</v>
      </c>
      <c r="G259">
        <v>1800</v>
      </c>
      <c r="H259">
        <v>336</v>
      </c>
      <c r="I259">
        <v>22680</v>
      </c>
      <c r="J259">
        <v>1.425</v>
      </c>
      <c r="K259">
        <v>0.99998897789458097</v>
      </c>
      <c r="L259">
        <v>0.13946876447248499</v>
      </c>
      <c r="M259">
        <v>31.683808468100601</v>
      </c>
    </row>
    <row r="260" spans="1:13" hidden="1">
      <c r="A260" t="s">
        <v>31</v>
      </c>
      <c r="B260" t="s">
        <v>536</v>
      </c>
      <c r="C260">
        <v>7</v>
      </c>
      <c r="D260">
        <v>0.37796976241900598</v>
      </c>
      <c r="E260">
        <v>2.8244758231467899E-2</v>
      </c>
      <c r="F260" t="s">
        <v>537</v>
      </c>
      <c r="G260">
        <v>1545</v>
      </c>
      <c r="H260">
        <v>28</v>
      </c>
      <c r="I260">
        <v>18082</v>
      </c>
      <c r="J260">
        <v>2.9258899676375401</v>
      </c>
      <c r="K260">
        <v>1</v>
      </c>
      <c r="L260">
        <v>0.759506409299885</v>
      </c>
      <c r="M260">
        <v>41.4295751148615</v>
      </c>
    </row>
    <row r="261" spans="1:13" hidden="1">
      <c r="A261" t="s">
        <v>20</v>
      </c>
      <c r="B261" t="s">
        <v>539</v>
      </c>
      <c r="C261">
        <v>5</v>
      </c>
      <c r="D261">
        <v>0.26997840172786097</v>
      </c>
      <c r="E261">
        <v>3.3506117479550103E-2</v>
      </c>
      <c r="F261" t="s">
        <v>540</v>
      </c>
      <c r="G261">
        <v>1677</v>
      </c>
      <c r="H261">
        <v>15</v>
      </c>
      <c r="I261">
        <v>19662</v>
      </c>
      <c r="J261">
        <v>3.90816935002981</v>
      </c>
      <c r="K261">
        <v>0.99999999999816802</v>
      </c>
      <c r="L261">
        <v>0.28369587104348298</v>
      </c>
      <c r="M261">
        <v>40.698165218084696</v>
      </c>
    </row>
    <row r="262" spans="1:13" hidden="1">
      <c r="A262" t="s">
        <v>31</v>
      </c>
      <c r="B262" t="s">
        <v>543</v>
      </c>
      <c r="C262">
        <v>5</v>
      </c>
      <c r="D262">
        <v>0.26997840172786097</v>
      </c>
      <c r="E262">
        <v>3.36893079056515E-2</v>
      </c>
      <c r="F262" t="s">
        <v>544</v>
      </c>
      <c r="G262">
        <v>1545</v>
      </c>
      <c r="H262">
        <v>15</v>
      </c>
      <c r="I262">
        <v>18082</v>
      </c>
      <c r="J262">
        <v>3.9011866235167201</v>
      </c>
      <c r="K262">
        <v>1</v>
      </c>
      <c r="L262">
        <v>0.81445630233061805</v>
      </c>
      <c r="M262">
        <v>47.262461917325098</v>
      </c>
    </row>
    <row r="263" spans="1:13" hidden="1">
      <c r="A263" t="s">
        <v>31</v>
      </c>
      <c r="B263" t="s">
        <v>541</v>
      </c>
      <c r="C263">
        <v>5</v>
      </c>
      <c r="D263">
        <v>0.26997840172786097</v>
      </c>
      <c r="E263">
        <v>3.36893079056515E-2</v>
      </c>
      <c r="F263" t="s">
        <v>542</v>
      </c>
      <c r="G263">
        <v>1545</v>
      </c>
      <c r="H263">
        <v>15</v>
      </c>
      <c r="I263">
        <v>18082</v>
      </c>
      <c r="J263">
        <v>3.9011866235167201</v>
      </c>
      <c r="K263">
        <v>1</v>
      </c>
      <c r="L263">
        <v>0.81445630233061805</v>
      </c>
      <c r="M263">
        <v>47.262461917325098</v>
      </c>
    </row>
    <row r="264" spans="1:13" hidden="1">
      <c r="A264" t="s">
        <v>31</v>
      </c>
      <c r="B264" t="s">
        <v>545</v>
      </c>
      <c r="C264">
        <v>19</v>
      </c>
      <c r="D264">
        <v>1.02591792656587</v>
      </c>
      <c r="E264">
        <v>3.4018187100942197E-2</v>
      </c>
      <c r="F264" t="s">
        <v>546</v>
      </c>
      <c r="G264">
        <v>1545</v>
      </c>
      <c r="H264">
        <v>133</v>
      </c>
      <c r="I264">
        <v>18082</v>
      </c>
      <c r="J264">
        <v>1.6719371243643</v>
      </c>
      <c r="K264">
        <v>1</v>
      </c>
      <c r="L264">
        <v>0.813889615378253</v>
      </c>
      <c r="M264">
        <v>47.596576003668801</v>
      </c>
    </row>
    <row r="265" spans="1:13" hidden="1">
      <c r="A265" t="s">
        <v>13</v>
      </c>
      <c r="B265" t="s">
        <v>549</v>
      </c>
      <c r="C265">
        <v>11</v>
      </c>
      <c r="D265">
        <v>0.59395248380129595</v>
      </c>
      <c r="E265">
        <v>3.43930918327401E-2</v>
      </c>
      <c r="F265" t="s">
        <v>550</v>
      </c>
      <c r="G265">
        <v>1800</v>
      </c>
      <c r="H265">
        <v>66</v>
      </c>
      <c r="I265">
        <v>22680</v>
      </c>
      <c r="J265">
        <v>2.1</v>
      </c>
      <c r="K265">
        <v>0.99999960101800001</v>
      </c>
      <c r="L265">
        <v>0.174160792746892</v>
      </c>
      <c r="M265">
        <v>38.847190361810398</v>
      </c>
    </row>
    <row r="266" spans="1:13" hidden="1">
      <c r="A266" t="s">
        <v>13</v>
      </c>
      <c r="B266" t="s">
        <v>547</v>
      </c>
      <c r="C266">
        <v>11</v>
      </c>
      <c r="D266">
        <v>0.59395248380129595</v>
      </c>
      <c r="E266">
        <v>3.43930918327401E-2</v>
      </c>
      <c r="F266" t="s">
        <v>548</v>
      </c>
      <c r="G266">
        <v>1800</v>
      </c>
      <c r="H266">
        <v>66</v>
      </c>
      <c r="I266">
        <v>22680</v>
      </c>
      <c r="J266">
        <v>2.1</v>
      </c>
      <c r="K266">
        <v>0.99999960101800001</v>
      </c>
      <c r="L266">
        <v>0.174160792746892</v>
      </c>
      <c r="M266">
        <v>38.847190361810398</v>
      </c>
    </row>
    <row r="267" spans="1:13" hidden="1">
      <c r="A267" t="s">
        <v>31</v>
      </c>
      <c r="B267" t="s">
        <v>555</v>
      </c>
      <c r="C267">
        <v>8</v>
      </c>
      <c r="D267">
        <v>0.43196544276457799</v>
      </c>
      <c r="E267">
        <v>3.4756321692228302E-2</v>
      </c>
      <c r="F267" t="s">
        <v>556</v>
      </c>
      <c r="G267">
        <v>1545</v>
      </c>
      <c r="H267">
        <v>37</v>
      </c>
      <c r="I267">
        <v>18082</v>
      </c>
      <c r="J267">
        <v>2.5304994314703002</v>
      </c>
      <c r="K267">
        <v>1</v>
      </c>
      <c r="L267">
        <v>0.81709684648785597</v>
      </c>
      <c r="M267">
        <v>48.339180405409103</v>
      </c>
    </row>
    <row r="268" spans="1:13" hidden="1">
      <c r="A268" t="s">
        <v>31</v>
      </c>
      <c r="B268" t="s">
        <v>557</v>
      </c>
      <c r="C268">
        <v>6</v>
      </c>
      <c r="D268">
        <v>0.32397408207343398</v>
      </c>
      <c r="E268">
        <v>3.4836620286523297E-2</v>
      </c>
      <c r="F268" t="s">
        <v>558</v>
      </c>
      <c r="G268">
        <v>1545</v>
      </c>
      <c r="H268">
        <v>22</v>
      </c>
      <c r="I268">
        <v>18082</v>
      </c>
      <c r="J268">
        <v>3.1918799646954898</v>
      </c>
      <c r="K268">
        <v>1</v>
      </c>
      <c r="L268">
        <v>0.814266745663771</v>
      </c>
      <c r="M268">
        <v>48.419361845490698</v>
      </c>
    </row>
    <row r="269" spans="1:13" hidden="1">
      <c r="A269" t="s">
        <v>20</v>
      </c>
      <c r="B269" t="s">
        <v>563</v>
      </c>
      <c r="C269">
        <v>45</v>
      </c>
      <c r="D269">
        <v>2.4298056155507499</v>
      </c>
      <c r="E269">
        <v>3.5110496852609203E-2</v>
      </c>
      <c r="F269" t="s">
        <v>564</v>
      </c>
      <c r="G269">
        <v>1677</v>
      </c>
      <c r="H269">
        <v>391</v>
      </c>
      <c r="I269">
        <v>19662</v>
      </c>
      <c r="J269">
        <v>1.3493679341535101</v>
      </c>
      <c r="K269">
        <v>0.99999999999950895</v>
      </c>
      <c r="L269">
        <v>0.29223862444701199</v>
      </c>
      <c r="M269">
        <v>42.189670677342797</v>
      </c>
    </row>
    <row r="270" spans="1:13" hidden="1">
      <c r="A270" t="s">
        <v>20</v>
      </c>
      <c r="B270" t="s">
        <v>565</v>
      </c>
      <c r="C270">
        <v>4</v>
      </c>
      <c r="D270">
        <v>0.21598272138228899</v>
      </c>
      <c r="E270">
        <v>3.5130668481437401E-2</v>
      </c>
      <c r="F270" t="s">
        <v>566</v>
      </c>
      <c r="G270">
        <v>1677</v>
      </c>
      <c r="H270">
        <v>9</v>
      </c>
      <c r="I270">
        <v>19662</v>
      </c>
      <c r="J270">
        <v>5.2108924667064196</v>
      </c>
      <c r="K270">
        <v>0.99999999999951705</v>
      </c>
      <c r="L270">
        <v>0.28942699434019098</v>
      </c>
      <c r="M270">
        <v>42.208197946579901</v>
      </c>
    </row>
    <row r="271" spans="1:13" hidden="1">
      <c r="A271" t="s">
        <v>31</v>
      </c>
      <c r="B271" t="s">
        <v>567</v>
      </c>
      <c r="C271">
        <v>4</v>
      </c>
      <c r="D271">
        <v>0.21598272138228899</v>
      </c>
      <c r="E271">
        <v>3.5286676299339702E-2</v>
      </c>
      <c r="F271" t="s">
        <v>568</v>
      </c>
      <c r="G271">
        <v>1545</v>
      </c>
      <c r="H271">
        <v>9</v>
      </c>
      <c r="I271">
        <v>18082</v>
      </c>
      <c r="J271">
        <v>5.2015821646889604</v>
      </c>
      <c r="K271">
        <v>1</v>
      </c>
      <c r="L271">
        <v>0.81481939323312702</v>
      </c>
      <c r="M271">
        <v>48.866585635556</v>
      </c>
    </row>
    <row r="272" spans="1:13" hidden="1">
      <c r="A272" t="s">
        <v>31</v>
      </c>
      <c r="B272" t="s">
        <v>569</v>
      </c>
      <c r="C272">
        <v>4</v>
      </c>
      <c r="D272">
        <v>0.21598272138228899</v>
      </c>
      <c r="E272">
        <v>3.5286676299339702E-2</v>
      </c>
      <c r="F272" t="s">
        <v>570</v>
      </c>
      <c r="G272">
        <v>1545</v>
      </c>
      <c r="H272">
        <v>9</v>
      </c>
      <c r="I272">
        <v>18082</v>
      </c>
      <c r="J272">
        <v>5.2015821646889604</v>
      </c>
      <c r="K272">
        <v>1</v>
      </c>
      <c r="L272">
        <v>0.81481939323312702</v>
      </c>
      <c r="M272">
        <v>48.866585635556</v>
      </c>
    </row>
    <row r="273" spans="1:13" hidden="1">
      <c r="A273" t="s">
        <v>31</v>
      </c>
      <c r="B273" t="s">
        <v>571</v>
      </c>
      <c r="C273">
        <v>4</v>
      </c>
      <c r="D273">
        <v>0.21598272138228899</v>
      </c>
      <c r="E273">
        <v>3.5286676299339702E-2</v>
      </c>
      <c r="F273" t="s">
        <v>572</v>
      </c>
      <c r="G273">
        <v>1545</v>
      </c>
      <c r="H273">
        <v>9</v>
      </c>
      <c r="I273">
        <v>18082</v>
      </c>
      <c r="J273">
        <v>5.2015821646889604</v>
      </c>
      <c r="K273">
        <v>1</v>
      </c>
      <c r="L273">
        <v>0.81481939323312702</v>
      </c>
      <c r="M273">
        <v>48.866585635556</v>
      </c>
    </row>
    <row r="274" spans="1:13" hidden="1">
      <c r="A274" t="s">
        <v>31</v>
      </c>
      <c r="B274" t="s">
        <v>573</v>
      </c>
      <c r="C274">
        <v>46</v>
      </c>
      <c r="D274">
        <v>2.48380129589632</v>
      </c>
      <c r="E274">
        <v>3.5523828837448999E-2</v>
      </c>
      <c r="F274" t="s">
        <v>574</v>
      </c>
      <c r="G274">
        <v>1545</v>
      </c>
      <c r="H274">
        <v>401</v>
      </c>
      <c r="I274">
        <v>18082</v>
      </c>
      <c r="J274">
        <v>1.34255300260675</v>
      </c>
      <c r="K274">
        <v>1</v>
      </c>
      <c r="L274">
        <v>0.81345800162161597</v>
      </c>
      <c r="M274">
        <v>49.100766847495997</v>
      </c>
    </row>
    <row r="275" spans="1:13" hidden="1">
      <c r="A275" t="s">
        <v>13</v>
      </c>
      <c r="B275" t="s">
        <v>575</v>
      </c>
      <c r="C275">
        <v>29</v>
      </c>
      <c r="D275">
        <v>1.5658747300215901</v>
      </c>
      <c r="E275">
        <v>3.5553364694287298E-2</v>
      </c>
      <c r="F275" t="s">
        <v>576</v>
      </c>
      <c r="G275">
        <v>1800</v>
      </c>
      <c r="H275">
        <v>247</v>
      </c>
      <c r="I275">
        <v>22680</v>
      </c>
      <c r="J275">
        <v>1.47935222672064</v>
      </c>
      <c r="K275">
        <v>0.999999759495523</v>
      </c>
      <c r="L275">
        <v>0.17748731460608999</v>
      </c>
      <c r="M275">
        <v>39.871681988261898</v>
      </c>
    </row>
    <row r="276" spans="1:13" hidden="1">
      <c r="A276" t="s">
        <v>13</v>
      </c>
      <c r="B276" t="s">
        <v>577</v>
      </c>
      <c r="C276">
        <v>13</v>
      </c>
      <c r="D276">
        <v>0.70194384449243996</v>
      </c>
      <c r="E276">
        <v>3.5644460383874303E-2</v>
      </c>
      <c r="F276" t="s">
        <v>578</v>
      </c>
      <c r="G276">
        <v>1800</v>
      </c>
      <c r="H276">
        <v>85</v>
      </c>
      <c r="I276">
        <v>22680</v>
      </c>
      <c r="J276">
        <v>1.9270588235294099</v>
      </c>
      <c r="K276">
        <v>0.99999976887197894</v>
      </c>
      <c r="L276">
        <v>0.17586542564868901</v>
      </c>
      <c r="M276">
        <v>39.951438414969999</v>
      </c>
    </row>
    <row r="277" spans="1:13" hidden="1">
      <c r="A277" t="s">
        <v>31</v>
      </c>
      <c r="B277" t="s">
        <v>588</v>
      </c>
      <c r="C277">
        <v>52</v>
      </c>
      <c r="D277">
        <v>2.8077753779697598</v>
      </c>
      <c r="E277">
        <v>3.6236091986358403E-2</v>
      </c>
      <c r="F277" t="s">
        <v>589</v>
      </c>
      <c r="G277">
        <v>1545</v>
      </c>
      <c r="H277">
        <v>463</v>
      </c>
      <c r="I277">
        <v>18082</v>
      </c>
      <c r="J277">
        <v>1.31443868956502</v>
      </c>
      <c r="K277">
        <v>1</v>
      </c>
      <c r="L277">
        <v>0.81632102028508402</v>
      </c>
      <c r="M277">
        <v>49.798018644032702</v>
      </c>
    </row>
    <row r="278" spans="1:13" hidden="1">
      <c r="A278" t="s">
        <v>20</v>
      </c>
      <c r="B278" t="s">
        <v>593</v>
      </c>
      <c r="C278">
        <v>39</v>
      </c>
      <c r="D278">
        <v>2.1058315334773199</v>
      </c>
      <c r="E278">
        <v>3.6658405580579499E-2</v>
      </c>
      <c r="F278" t="s">
        <v>594</v>
      </c>
      <c r="G278">
        <v>1677</v>
      </c>
      <c r="H278">
        <v>331</v>
      </c>
      <c r="I278">
        <v>19662</v>
      </c>
      <c r="J278">
        <v>1.3814375043911999</v>
      </c>
      <c r="K278">
        <v>0.999999999999862</v>
      </c>
      <c r="L278">
        <v>0.29712446891454197</v>
      </c>
      <c r="M278">
        <v>43.595378403931498</v>
      </c>
    </row>
    <row r="279" spans="1:13" hidden="1">
      <c r="A279" t="s">
        <v>20</v>
      </c>
      <c r="B279" t="s">
        <v>595</v>
      </c>
      <c r="C279">
        <v>29</v>
      </c>
      <c r="D279">
        <v>1.5658747300215901</v>
      </c>
      <c r="E279">
        <v>3.6998173222276901E-2</v>
      </c>
      <c r="F279" t="s">
        <v>596</v>
      </c>
      <c r="G279">
        <v>1677</v>
      </c>
      <c r="H279">
        <v>231</v>
      </c>
      <c r="I279">
        <v>19662</v>
      </c>
      <c r="J279">
        <v>1.4719079370242101</v>
      </c>
      <c r="K279">
        <v>0.99999999999989597</v>
      </c>
      <c r="L279">
        <v>0.29652190895297997</v>
      </c>
      <c r="M279">
        <v>43.899625681242803</v>
      </c>
    </row>
    <row r="280" spans="1:13" hidden="1">
      <c r="A280" t="s">
        <v>13</v>
      </c>
      <c r="B280" t="s">
        <v>597</v>
      </c>
      <c r="C280">
        <v>54</v>
      </c>
      <c r="D280">
        <v>2.9157667386609001</v>
      </c>
      <c r="E280">
        <v>3.7050282879295703E-2</v>
      </c>
      <c r="F280" t="s">
        <v>598</v>
      </c>
      <c r="G280">
        <v>1800</v>
      </c>
      <c r="H280">
        <v>521</v>
      </c>
      <c r="I280">
        <v>22680</v>
      </c>
      <c r="J280">
        <v>1.30595009596928</v>
      </c>
      <c r="K280">
        <v>0.99999987493960996</v>
      </c>
      <c r="L280">
        <v>0.18018851685800399</v>
      </c>
      <c r="M280">
        <v>41.169876683753301</v>
      </c>
    </row>
    <row r="281" spans="1:13" hidden="1">
      <c r="A281" t="s">
        <v>31</v>
      </c>
      <c r="B281" t="s">
        <v>606</v>
      </c>
      <c r="C281">
        <v>13</v>
      </c>
      <c r="D281">
        <v>0.70194384449243996</v>
      </c>
      <c r="E281">
        <v>3.8330537590783698E-2</v>
      </c>
      <c r="F281" t="s">
        <v>607</v>
      </c>
      <c r="G281">
        <v>1545</v>
      </c>
      <c r="H281">
        <v>80</v>
      </c>
      <c r="I281">
        <v>18082</v>
      </c>
      <c r="J281">
        <v>1.9018284789644</v>
      </c>
      <c r="K281">
        <v>1</v>
      </c>
      <c r="L281">
        <v>0.83050727254295498</v>
      </c>
      <c r="M281">
        <v>51.796324158821101</v>
      </c>
    </row>
    <row r="282" spans="1:13" hidden="1">
      <c r="A282" t="s">
        <v>31</v>
      </c>
      <c r="B282" t="s">
        <v>610</v>
      </c>
      <c r="C282">
        <v>19</v>
      </c>
      <c r="D282">
        <v>1.02591792656587</v>
      </c>
      <c r="E282">
        <v>3.8657749910568702E-2</v>
      </c>
      <c r="F282" t="s">
        <v>611</v>
      </c>
      <c r="G282">
        <v>1545</v>
      </c>
      <c r="H282">
        <v>135</v>
      </c>
      <c r="I282">
        <v>18082</v>
      </c>
      <c r="J282">
        <v>1.6471676854848301</v>
      </c>
      <c r="K282">
        <v>1</v>
      </c>
      <c r="L282">
        <v>0.82986248669894003</v>
      </c>
      <c r="M282">
        <v>52.1016331853182</v>
      </c>
    </row>
    <row r="283" spans="1:13" hidden="1">
      <c r="A283" t="s">
        <v>20</v>
      </c>
      <c r="B283" t="s">
        <v>614</v>
      </c>
      <c r="C283">
        <v>3</v>
      </c>
      <c r="D283">
        <v>0.16198704103671699</v>
      </c>
      <c r="E283">
        <v>3.87830709573714E-2</v>
      </c>
      <c r="F283" t="s">
        <v>615</v>
      </c>
      <c r="G283">
        <v>1677</v>
      </c>
      <c r="H283">
        <v>4</v>
      </c>
      <c r="I283">
        <v>19662</v>
      </c>
      <c r="J283">
        <v>8.7933810375670802</v>
      </c>
      <c r="K283">
        <v>0.99999999999997602</v>
      </c>
      <c r="L283">
        <v>0.30561963842030498</v>
      </c>
      <c r="M283">
        <v>45.472885454553698</v>
      </c>
    </row>
    <row r="284" spans="1:13" hidden="1">
      <c r="A284" t="s">
        <v>20</v>
      </c>
      <c r="B284" t="s">
        <v>612</v>
      </c>
      <c r="C284">
        <v>3</v>
      </c>
      <c r="D284">
        <v>0.16198704103671699</v>
      </c>
      <c r="E284">
        <v>3.87830709573714E-2</v>
      </c>
      <c r="F284" t="s">
        <v>613</v>
      </c>
      <c r="G284">
        <v>1677</v>
      </c>
      <c r="H284">
        <v>4</v>
      </c>
      <c r="I284">
        <v>19662</v>
      </c>
      <c r="J284">
        <v>8.7933810375670802</v>
      </c>
      <c r="K284">
        <v>0.99999999999997602</v>
      </c>
      <c r="L284">
        <v>0.30561963842030498</v>
      </c>
      <c r="M284">
        <v>45.472885454553698</v>
      </c>
    </row>
    <row r="285" spans="1:13" hidden="1">
      <c r="A285" t="s">
        <v>31</v>
      </c>
      <c r="B285" t="s">
        <v>616</v>
      </c>
      <c r="C285">
        <v>3</v>
      </c>
      <c r="D285">
        <v>0.16198704103671699</v>
      </c>
      <c r="E285">
        <v>3.8908596073223903E-2</v>
      </c>
      <c r="F285" t="s">
        <v>617</v>
      </c>
      <c r="G285">
        <v>1545</v>
      </c>
      <c r="H285">
        <v>4</v>
      </c>
      <c r="I285">
        <v>18082</v>
      </c>
      <c r="J285">
        <v>8.7776699029126206</v>
      </c>
      <c r="K285">
        <v>1</v>
      </c>
      <c r="L285">
        <v>0.82862573468314304</v>
      </c>
      <c r="M285">
        <v>52.334447651347602</v>
      </c>
    </row>
    <row r="286" spans="1:13" hidden="1">
      <c r="A286" t="s">
        <v>31</v>
      </c>
      <c r="B286" t="s">
        <v>618</v>
      </c>
      <c r="C286">
        <v>3</v>
      </c>
      <c r="D286">
        <v>0.16198704103671699</v>
      </c>
      <c r="E286">
        <v>3.8908596073223903E-2</v>
      </c>
      <c r="F286" t="s">
        <v>619</v>
      </c>
      <c r="G286">
        <v>1545</v>
      </c>
      <c r="H286">
        <v>4</v>
      </c>
      <c r="I286">
        <v>18082</v>
      </c>
      <c r="J286">
        <v>8.7776699029126206</v>
      </c>
      <c r="K286">
        <v>1</v>
      </c>
      <c r="L286">
        <v>0.82862573468314304</v>
      </c>
      <c r="M286">
        <v>52.334447651347602</v>
      </c>
    </row>
    <row r="287" spans="1:13" hidden="1">
      <c r="A287" t="s">
        <v>31</v>
      </c>
      <c r="B287" t="s">
        <v>620</v>
      </c>
      <c r="C287">
        <v>3</v>
      </c>
      <c r="D287">
        <v>0.16198704103671699</v>
      </c>
      <c r="E287">
        <v>3.8908596073223903E-2</v>
      </c>
      <c r="F287" t="s">
        <v>461</v>
      </c>
      <c r="G287">
        <v>1545</v>
      </c>
      <c r="H287">
        <v>4</v>
      </c>
      <c r="I287">
        <v>18082</v>
      </c>
      <c r="J287">
        <v>8.7776699029126206</v>
      </c>
      <c r="K287">
        <v>1</v>
      </c>
      <c r="L287">
        <v>0.82862573468314304</v>
      </c>
      <c r="M287">
        <v>52.334447651347602</v>
      </c>
    </row>
    <row r="288" spans="1:13" hidden="1">
      <c r="A288" t="s">
        <v>13</v>
      </c>
      <c r="B288" t="s">
        <v>621</v>
      </c>
      <c r="C288">
        <v>51</v>
      </c>
      <c r="D288">
        <v>2.7537796976241902</v>
      </c>
      <c r="E288">
        <v>3.8960986066601797E-2</v>
      </c>
      <c r="F288" t="s">
        <v>622</v>
      </c>
      <c r="G288">
        <v>1800</v>
      </c>
      <c r="H288">
        <v>489</v>
      </c>
      <c r="I288">
        <v>22680</v>
      </c>
      <c r="J288">
        <v>1.3141104294478501</v>
      </c>
      <c r="K288">
        <v>0.99999994580380802</v>
      </c>
      <c r="L288">
        <v>0.18661546513642099</v>
      </c>
      <c r="M288">
        <v>42.789107889739803</v>
      </c>
    </row>
    <row r="289" spans="1:13" hidden="1">
      <c r="A289" t="s">
        <v>20</v>
      </c>
      <c r="B289" t="s">
        <v>623</v>
      </c>
      <c r="C289">
        <v>79</v>
      </c>
      <c r="D289">
        <v>4.2656587473002103</v>
      </c>
      <c r="E289">
        <v>3.9277188639881402E-2</v>
      </c>
      <c r="F289" t="s">
        <v>624</v>
      </c>
      <c r="G289">
        <v>1677</v>
      </c>
      <c r="H289">
        <v>751</v>
      </c>
      <c r="I289">
        <v>19662</v>
      </c>
      <c r="J289">
        <v>1.23333706518916</v>
      </c>
      <c r="K289">
        <v>0.99999999999998401</v>
      </c>
      <c r="L289">
        <v>0.30596286849284698</v>
      </c>
      <c r="M289">
        <v>45.9010690290905</v>
      </c>
    </row>
    <row r="290" spans="1:13" hidden="1">
      <c r="A290" t="s">
        <v>31</v>
      </c>
      <c r="B290" t="s">
        <v>625</v>
      </c>
      <c r="C290">
        <v>8</v>
      </c>
      <c r="D290">
        <v>0.43196544276457799</v>
      </c>
      <c r="E290">
        <v>3.9578943944083497E-2</v>
      </c>
      <c r="F290" t="s">
        <v>626</v>
      </c>
      <c r="G290">
        <v>1545</v>
      </c>
      <c r="H290">
        <v>38</v>
      </c>
      <c r="I290">
        <v>18082</v>
      </c>
      <c r="J290">
        <v>2.4639073411684498</v>
      </c>
      <c r="K290">
        <v>1</v>
      </c>
      <c r="L290">
        <v>0.83068991257501401</v>
      </c>
      <c r="M290">
        <v>52.951364610939599</v>
      </c>
    </row>
    <row r="291" spans="1:13" hidden="1">
      <c r="A291" t="s">
        <v>13</v>
      </c>
      <c r="B291" t="s">
        <v>631</v>
      </c>
      <c r="C291">
        <v>19</v>
      </c>
      <c r="D291">
        <v>1.02591792656587</v>
      </c>
      <c r="E291">
        <v>4.0817689291736799E-2</v>
      </c>
      <c r="F291" t="s">
        <v>632</v>
      </c>
      <c r="G291">
        <v>1800</v>
      </c>
      <c r="H291">
        <v>146</v>
      </c>
      <c r="I291">
        <v>22680</v>
      </c>
      <c r="J291">
        <v>1.63972602739726</v>
      </c>
      <c r="K291">
        <v>0.99999997599018897</v>
      </c>
      <c r="L291">
        <v>0.192620140785146</v>
      </c>
      <c r="M291">
        <v>44.3228322372373</v>
      </c>
    </row>
    <row r="292" spans="1:13" hidden="1">
      <c r="A292" t="s">
        <v>13</v>
      </c>
      <c r="B292" t="s">
        <v>633</v>
      </c>
      <c r="C292">
        <v>18</v>
      </c>
      <c r="D292">
        <v>0.97192224622030199</v>
      </c>
      <c r="E292">
        <v>4.1056426480173103E-2</v>
      </c>
      <c r="F292" t="s">
        <v>634</v>
      </c>
      <c r="G292">
        <v>1800</v>
      </c>
      <c r="H292">
        <v>136</v>
      </c>
      <c r="I292">
        <v>22680</v>
      </c>
      <c r="J292">
        <v>1.6676470588235199</v>
      </c>
      <c r="K292">
        <v>0.99999997837902199</v>
      </c>
      <c r="L292">
        <v>0.19155756727279699</v>
      </c>
      <c r="M292">
        <v>44.5172453040622</v>
      </c>
    </row>
    <row r="293" spans="1:13" hidden="1">
      <c r="A293" t="s">
        <v>20</v>
      </c>
      <c r="B293" t="s">
        <v>641</v>
      </c>
      <c r="C293">
        <v>14</v>
      </c>
      <c r="D293">
        <v>0.75593952483801297</v>
      </c>
      <c r="E293">
        <v>4.1298307114061197E-2</v>
      </c>
      <c r="F293" t="s">
        <v>642</v>
      </c>
      <c r="G293">
        <v>1677</v>
      </c>
      <c r="H293">
        <v>90</v>
      </c>
      <c r="I293">
        <v>19662</v>
      </c>
      <c r="J293">
        <v>1.8238123633472401</v>
      </c>
      <c r="K293">
        <v>0.999999999999997</v>
      </c>
      <c r="L293">
        <v>0.31617762633027202</v>
      </c>
      <c r="M293">
        <v>47.619984642330003</v>
      </c>
    </row>
    <row r="294" spans="1:13" hidden="1">
      <c r="A294" t="s">
        <v>31</v>
      </c>
      <c r="B294" t="s">
        <v>644</v>
      </c>
      <c r="C294">
        <v>24</v>
      </c>
      <c r="D294">
        <v>1.2958963282937299</v>
      </c>
      <c r="E294">
        <v>4.1410099352780498E-2</v>
      </c>
      <c r="F294" t="s">
        <v>645</v>
      </c>
      <c r="G294">
        <v>1545</v>
      </c>
      <c r="H294">
        <v>184</v>
      </c>
      <c r="I294">
        <v>18082</v>
      </c>
      <c r="J294">
        <v>1.52655128746306</v>
      </c>
      <c r="K294">
        <v>1</v>
      </c>
      <c r="L294">
        <v>0.84127465219361997</v>
      </c>
      <c r="M294">
        <v>54.598279992517597</v>
      </c>
    </row>
    <row r="295" spans="1:13" hidden="1">
      <c r="A295" t="s">
        <v>31</v>
      </c>
      <c r="B295" t="s">
        <v>646</v>
      </c>
      <c r="C295">
        <v>6</v>
      </c>
      <c r="D295">
        <v>0.32397408207343398</v>
      </c>
      <c r="E295">
        <v>4.1485067128299601E-2</v>
      </c>
      <c r="F295" t="s">
        <v>647</v>
      </c>
      <c r="G295">
        <v>1545</v>
      </c>
      <c r="H295">
        <v>23</v>
      </c>
      <c r="I295">
        <v>18082</v>
      </c>
      <c r="J295">
        <v>3.05310257492612</v>
      </c>
      <c r="K295">
        <v>1</v>
      </c>
      <c r="L295">
        <v>0.83877808973350898</v>
      </c>
      <c r="M295">
        <v>54.664528299548003</v>
      </c>
    </row>
    <row r="296" spans="1:13" hidden="1">
      <c r="A296" t="s">
        <v>31</v>
      </c>
      <c r="B296" t="s">
        <v>648</v>
      </c>
      <c r="C296">
        <v>5</v>
      </c>
      <c r="D296">
        <v>0.26997840172786097</v>
      </c>
      <c r="E296">
        <v>4.19670796381501E-2</v>
      </c>
      <c r="F296" t="s">
        <v>649</v>
      </c>
      <c r="G296">
        <v>1545</v>
      </c>
      <c r="H296">
        <v>16</v>
      </c>
      <c r="I296">
        <v>18082</v>
      </c>
      <c r="J296">
        <v>3.6573624595469201</v>
      </c>
      <c r="K296">
        <v>1</v>
      </c>
      <c r="L296">
        <v>0.83923242918324803</v>
      </c>
      <c r="M296">
        <v>55.088297935170701</v>
      </c>
    </row>
    <row r="297" spans="1:13" hidden="1">
      <c r="A297" t="s">
        <v>31</v>
      </c>
      <c r="B297" t="s">
        <v>650</v>
      </c>
      <c r="C297">
        <v>5</v>
      </c>
      <c r="D297">
        <v>0.26997840172786097</v>
      </c>
      <c r="E297">
        <v>4.19670796381501E-2</v>
      </c>
      <c r="F297" t="s">
        <v>651</v>
      </c>
      <c r="G297">
        <v>1545</v>
      </c>
      <c r="H297">
        <v>16</v>
      </c>
      <c r="I297">
        <v>18082</v>
      </c>
      <c r="J297">
        <v>3.6573624595469201</v>
      </c>
      <c r="K297">
        <v>1</v>
      </c>
      <c r="L297">
        <v>0.83923242918324803</v>
      </c>
      <c r="M297">
        <v>55.088297935170701</v>
      </c>
    </row>
    <row r="298" spans="1:13" hidden="1">
      <c r="A298" t="s">
        <v>13</v>
      </c>
      <c r="B298" t="s">
        <v>658</v>
      </c>
      <c r="C298">
        <v>12</v>
      </c>
      <c r="D298">
        <v>0.64794816414686796</v>
      </c>
      <c r="E298">
        <v>4.3355273448000498E-2</v>
      </c>
      <c r="F298" t="s">
        <v>659</v>
      </c>
      <c r="G298">
        <v>1800</v>
      </c>
      <c r="H298">
        <v>78</v>
      </c>
      <c r="I298">
        <v>22680</v>
      </c>
      <c r="J298">
        <v>1.93846153846153</v>
      </c>
      <c r="K298">
        <v>0.99999999212887003</v>
      </c>
      <c r="L298">
        <v>0.19919965682990101</v>
      </c>
      <c r="M298">
        <v>46.357287297593501</v>
      </c>
    </row>
    <row r="299" spans="1:13" hidden="1">
      <c r="A299" t="s">
        <v>13</v>
      </c>
      <c r="B299" t="s">
        <v>660</v>
      </c>
      <c r="C299">
        <v>6</v>
      </c>
      <c r="D299">
        <v>0.32397408207343398</v>
      </c>
      <c r="E299">
        <v>4.3669660068246401E-2</v>
      </c>
      <c r="F299" t="s">
        <v>661</v>
      </c>
      <c r="G299">
        <v>1800</v>
      </c>
      <c r="H299">
        <v>25</v>
      </c>
      <c r="I299">
        <v>22680</v>
      </c>
      <c r="J299">
        <v>3.024</v>
      </c>
      <c r="K299">
        <v>0.99999999314606003</v>
      </c>
      <c r="L299">
        <v>0.198410096170718</v>
      </c>
      <c r="M299">
        <v>46.604475428352998</v>
      </c>
    </row>
    <row r="300" spans="1:13" hidden="1">
      <c r="A300" t="s">
        <v>31</v>
      </c>
      <c r="B300" t="s">
        <v>673</v>
      </c>
      <c r="C300">
        <v>8</v>
      </c>
      <c r="D300">
        <v>0.43196544276457799</v>
      </c>
      <c r="E300">
        <v>4.4817989768692001E-2</v>
      </c>
      <c r="F300" t="s">
        <v>674</v>
      </c>
      <c r="G300">
        <v>1545</v>
      </c>
      <c r="H300">
        <v>39</v>
      </c>
      <c r="I300">
        <v>18082</v>
      </c>
      <c r="J300">
        <v>2.4007302298564399</v>
      </c>
      <c r="K300">
        <v>1</v>
      </c>
      <c r="L300">
        <v>0.85559087303365899</v>
      </c>
      <c r="M300">
        <v>57.519066744724</v>
      </c>
    </row>
    <row r="301" spans="1:13" hidden="1">
      <c r="A301" t="s">
        <v>20</v>
      </c>
      <c r="B301" t="s">
        <v>681</v>
      </c>
      <c r="C301">
        <v>112</v>
      </c>
      <c r="D301">
        <v>6.0475161987041002</v>
      </c>
      <c r="E301">
        <v>4.6275079754412203E-2</v>
      </c>
      <c r="F301" t="s">
        <v>682</v>
      </c>
      <c r="G301">
        <v>1677</v>
      </c>
      <c r="H301">
        <v>1113</v>
      </c>
      <c r="I301">
        <v>19662</v>
      </c>
      <c r="J301">
        <v>1.1798247094429599</v>
      </c>
      <c r="K301">
        <v>1</v>
      </c>
      <c r="L301">
        <v>0.344371563507055</v>
      </c>
      <c r="M301">
        <v>51.637468968191598</v>
      </c>
    </row>
    <row r="302" spans="1:13" hidden="1">
      <c r="A302" t="s">
        <v>31</v>
      </c>
      <c r="B302" t="s">
        <v>685</v>
      </c>
      <c r="C302">
        <v>19</v>
      </c>
      <c r="D302">
        <v>1.02591792656587</v>
      </c>
      <c r="E302">
        <v>4.6456071305743897E-2</v>
      </c>
      <c r="F302" t="s">
        <v>686</v>
      </c>
      <c r="G302">
        <v>1545</v>
      </c>
      <c r="H302">
        <v>138</v>
      </c>
      <c r="I302">
        <v>18082</v>
      </c>
      <c r="J302">
        <v>1.6113596923221201</v>
      </c>
      <c r="K302">
        <v>1</v>
      </c>
      <c r="L302">
        <v>0.86295769097451303</v>
      </c>
      <c r="M302">
        <v>58.858856325320303</v>
      </c>
    </row>
    <row r="303" spans="1:13" hidden="1">
      <c r="A303" t="s">
        <v>20</v>
      </c>
      <c r="B303" t="s">
        <v>693</v>
      </c>
      <c r="C303">
        <v>4</v>
      </c>
      <c r="D303">
        <v>0.21598272138228899</v>
      </c>
      <c r="E303">
        <v>4.7073270893854401E-2</v>
      </c>
      <c r="F303" t="s">
        <v>694</v>
      </c>
      <c r="G303">
        <v>1677</v>
      </c>
      <c r="H303">
        <v>10</v>
      </c>
      <c r="I303">
        <v>19662</v>
      </c>
      <c r="J303">
        <v>4.6898032200357704</v>
      </c>
      <c r="K303">
        <v>1</v>
      </c>
      <c r="L303">
        <v>0.34613061169405801</v>
      </c>
      <c r="M303">
        <v>52.254344631469301</v>
      </c>
    </row>
    <row r="304" spans="1:13" hidden="1">
      <c r="A304" t="s">
        <v>20</v>
      </c>
      <c r="B304" t="s">
        <v>695</v>
      </c>
      <c r="C304">
        <v>4</v>
      </c>
      <c r="D304">
        <v>0.21598272138228899</v>
      </c>
      <c r="E304">
        <v>4.7073270893854401E-2</v>
      </c>
      <c r="F304" t="s">
        <v>696</v>
      </c>
      <c r="G304">
        <v>1677</v>
      </c>
      <c r="H304">
        <v>10</v>
      </c>
      <c r="I304">
        <v>19662</v>
      </c>
      <c r="J304">
        <v>4.6898032200357704</v>
      </c>
      <c r="K304">
        <v>1</v>
      </c>
      <c r="L304">
        <v>0.34613061169405801</v>
      </c>
      <c r="M304">
        <v>52.254344631469301</v>
      </c>
    </row>
    <row r="305" spans="1:13" hidden="1">
      <c r="A305" t="s">
        <v>31</v>
      </c>
      <c r="B305" t="s">
        <v>701</v>
      </c>
      <c r="C305">
        <v>4</v>
      </c>
      <c r="D305">
        <v>0.21598272138228899</v>
      </c>
      <c r="E305">
        <v>4.7277411763658503E-2</v>
      </c>
      <c r="F305" t="s">
        <v>702</v>
      </c>
      <c r="G305">
        <v>1545</v>
      </c>
      <c r="H305">
        <v>10</v>
      </c>
      <c r="I305">
        <v>18082</v>
      </c>
      <c r="J305">
        <v>4.6814239482200604</v>
      </c>
      <c r="K305">
        <v>1</v>
      </c>
      <c r="L305">
        <v>0.86512868552907296</v>
      </c>
      <c r="M305">
        <v>59.5154818124294</v>
      </c>
    </row>
    <row r="306" spans="1:13" hidden="1">
      <c r="A306" t="s">
        <v>31</v>
      </c>
      <c r="B306" t="s">
        <v>703</v>
      </c>
      <c r="C306">
        <v>4</v>
      </c>
      <c r="D306">
        <v>0.21598272138228899</v>
      </c>
      <c r="E306">
        <v>4.7277411763658503E-2</v>
      </c>
      <c r="F306" t="s">
        <v>700</v>
      </c>
      <c r="G306">
        <v>1545</v>
      </c>
      <c r="H306">
        <v>10</v>
      </c>
      <c r="I306">
        <v>18082</v>
      </c>
      <c r="J306">
        <v>4.6814239482200604</v>
      </c>
      <c r="K306">
        <v>1</v>
      </c>
      <c r="L306">
        <v>0.86512868552907296</v>
      </c>
      <c r="M306">
        <v>59.5154818124294</v>
      </c>
    </row>
    <row r="307" spans="1:13" hidden="1">
      <c r="A307" t="s">
        <v>31</v>
      </c>
      <c r="B307" t="s">
        <v>699</v>
      </c>
      <c r="C307">
        <v>4</v>
      </c>
      <c r="D307">
        <v>0.21598272138228899</v>
      </c>
      <c r="E307">
        <v>4.7277411763658503E-2</v>
      </c>
      <c r="F307" t="s">
        <v>700</v>
      </c>
      <c r="G307">
        <v>1545</v>
      </c>
      <c r="H307">
        <v>10</v>
      </c>
      <c r="I307">
        <v>18082</v>
      </c>
      <c r="J307">
        <v>4.6814239482200604</v>
      </c>
      <c r="K307">
        <v>1</v>
      </c>
      <c r="L307">
        <v>0.86512868552907296</v>
      </c>
      <c r="M307">
        <v>59.5154818124294</v>
      </c>
    </row>
    <row r="308" spans="1:13" hidden="1">
      <c r="A308" t="s">
        <v>31</v>
      </c>
      <c r="B308" t="s">
        <v>706</v>
      </c>
      <c r="C308">
        <v>12</v>
      </c>
      <c r="D308">
        <v>0.64794816414686796</v>
      </c>
      <c r="E308">
        <v>4.8722118336035403E-2</v>
      </c>
      <c r="F308" t="s">
        <v>707</v>
      </c>
      <c r="G308">
        <v>1545</v>
      </c>
      <c r="H308">
        <v>74</v>
      </c>
      <c r="I308">
        <v>18082</v>
      </c>
      <c r="J308">
        <v>1.89787457360272</v>
      </c>
      <c r="K308">
        <v>1</v>
      </c>
      <c r="L308">
        <v>0.87074300670443705</v>
      </c>
      <c r="M308">
        <v>60.6464603323845</v>
      </c>
    </row>
    <row r="309" spans="1:13" hidden="1">
      <c r="A309" t="s">
        <v>31</v>
      </c>
      <c r="B309" t="s">
        <v>710</v>
      </c>
      <c r="C309">
        <v>6</v>
      </c>
      <c r="D309">
        <v>0.32397408207343398</v>
      </c>
      <c r="E309">
        <v>4.8847320856162002E-2</v>
      </c>
      <c r="F309" t="s">
        <v>711</v>
      </c>
      <c r="G309">
        <v>1545</v>
      </c>
      <c r="H309">
        <v>24</v>
      </c>
      <c r="I309">
        <v>18082</v>
      </c>
      <c r="J309">
        <v>2.9258899676375401</v>
      </c>
      <c r="K309">
        <v>1</v>
      </c>
      <c r="L309">
        <v>0.86885190661020495</v>
      </c>
      <c r="M309">
        <v>60.743053250741902</v>
      </c>
    </row>
    <row r="310" spans="1:13" hidden="1">
      <c r="A310" t="s">
        <v>31</v>
      </c>
      <c r="B310" t="s">
        <v>708</v>
      </c>
      <c r="C310">
        <v>6</v>
      </c>
      <c r="D310">
        <v>0.32397408207343398</v>
      </c>
      <c r="E310">
        <v>4.8847320856162002E-2</v>
      </c>
      <c r="F310" t="s">
        <v>709</v>
      </c>
      <c r="G310">
        <v>1545</v>
      </c>
      <c r="H310">
        <v>24</v>
      </c>
      <c r="I310">
        <v>18082</v>
      </c>
      <c r="J310">
        <v>2.9258899676375401</v>
      </c>
      <c r="K310">
        <v>1</v>
      </c>
      <c r="L310">
        <v>0.86885190661020495</v>
      </c>
      <c r="M310">
        <v>60.743053250741902</v>
      </c>
    </row>
    <row r="311" spans="1:13" hidden="1">
      <c r="A311" t="s">
        <v>20</v>
      </c>
      <c r="B311" t="s">
        <v>722</v>
      </c>
      <c r="C311">
        <v>5</v>
      </c>
      <c r="D311">
        <v>0.26997840172786097</v>
      </c>
      <c r="E311">
        <v>5.1018644736768898E-2</v>
      </c>
      <c r="F311" t="s">
        <v>723</v>
      </c>
      <c r="G311">
        <v>1677</v>
      </c>
      <c r="H311">
        <v>17</v>
      </c>
      <c r="I311">
        <v>19662</v>
      </c>
      <c r="J311">
        <v>3.4483847206145399</v>
      </c>
      <c r="K311">
        <v>1</v>
      </c>
      <c r="L311">
        <v>0.36639743798718599</v>
      </c>
      <c r="M311">
        <v>55.196942237308598</v>
      </c>
    </row>
    <row r="312" spans="1:13" hidden="1">
      <c r="A312" t="s">
        <v>31</v>
      </c>
      <c r="B312" t="s">
        <v>729</v>
      </c>
      <c r="C312">
        <v>5</v>
      </c>
      <c r="D312">
        <v>0.26997840172786097</v>
      </c>
      <c r="E312">
        <v>5.1286648441323801E-2</v>
      </c>
      <c r="F312" t="s">
        <v>730</v>
      </c>
      <c r="G312">
        <v>1545</v>
      </c>
      <c r="H312">
        <v>17</v>
      </c>
      <c r="I312">
        <v>18082</v>
      </c>
      <c r="J312">
        <v>3.4422234913382801</v>
      </c>
      <c r="K312">
        <v>1</v>
      </c>
      <c r="L312">
        <v>0.87937339577600404</v>
      </c>
      <c r="M312">
        <v>62.580798303500899</v>
      </c>
    </row>
    <row r="313" spans="1:13" hidden="1">
      <c r="A313" t="s">
        <v>31</v>
      </c>
      <c r="B313" t="s">
        <v>727</v>
      </c>
      <c r="C313">
        <v>5</v>
      </c>
      <c r="D313">
        <v>0.26997840172786097</v>
      </c>
      <c r="E313">
        <v>5.1286648441323801E-2</v>
      </c>
      <c r="F313" t="s">
        <v>728</v>
      </c>
      <c r="G313">
        <v>1545</v>
      </c>
      <c r="H313">
        <v>17</v>
      </c>
      <c r="I313">
        <v>18082</v>
      </c>
      <c r="J313">
        <v>3.4422234913382801</v>
      </c>
      <c r="K313">
        <v>1</v>
      </c>
      <c r="L313">
        <v>0.87937339577600404</v>
      </c>
      <c r="M313">
        <v>62.580798303500899</v>
      </c>
    </row>
    <row r="314" spans="1:13" hidden="1">
      <c r="A314" t="s">
        <v>31</v>
      </c>
      <c r="B314" t="s">
        <v>725</v>
      </c>
      <c r="C314">
        <v>5</v>
      </c>
      <c r="D314">
        <v>0.26997840172786097</v>
      </c>
      <c r="E314">
        <v>5.1286648441323801E-2</v>
      </c>
      <c r="F314" t="s">
        <v>726</v>
      </c>
      <c r="G314">
        <v>1545</v>
      </c>
      <c r="H314">
        <v>17</v>
      </c>
      <c r="I314">
        <v>18082</v>
      </c>
      <c r="J314">
        <v>3.4422234913382801</v>
      </c>
      <c r="K314">
        <v>1</v>
      </c>
      <c r="L314">
        <v>0.87937339577600404</v>
      </c>
      <c r="M314">
        <v>62.580798303500899</v>
      </c>
    </row>
    <row r="315" spans="1:13" hidden="1">
      <c r="A315" t="s">
        <v>13</v>
      </c>
      <c r="B315" t="s">
        <v>734</v>
      </c>
      <c r="C315">
        <v>17</v>
      </c>
      <c r="D315">
        <v>0.91792656587472998</v>
      </c>
      <c r="E315">
        <v>5.2241108111993902E-2</v>
      </c>
      <c r="F315" t="s">
        <v>735</v>
      </c>
      <c r="G315">
        <v>1800</v>
      </c>
      <c r="H315">
        <v>130</v>
      </c>
      <c r="I315">
        <v>22680</v>
      </c>
      <c r="J315">
        <v>1.6476923076923</v>
      </c>
      <c r="K315">
        <v>0.99999999984518795</v>
      </c>
      <c r="L315">
        <v>0.23099717784363499</v>
      </c>
      <c r="M315">
        <v>52.949846966575997</v>
      </c>
    </row>
    <row r="316" spans="1:13" hidden="1">
      <c r="A316" t="s">
        <v>31</v>
      </c>
      <c r="B316" t="s">
        <v>736</v>
      </c>
      <c r="C316">
        <v>11</v>
      </c>
      <c r="D316">
        <v>0.59395248380129595</v>
      </c>
      <c r="E316">
        <v>5.2432642077004599E-2</v>
      </c>
      <c r="F316" t="s">
        <v>737</v>
      </c>
      <c r="G316">
        <v>1545</v>
      </c>
      <c r="H316">
        <v>66</v>
      </c>
      <c r="I316">
        <v>18082</v>
      </c>
      <c r="J316">
        <v>1.95059331175836</v>
      </c>
      <c r="K316">
        <v>1</v>
      </c>
      <c r="L316">
        <v>0.88269827279305602</v>
      </c>
      <c r="M316">
        <v>63.415773938608801</v>
      </c>
    </row>
    <row r="317" spans="1:13" hidden="1">
      <c r="A317" t="s">
        <v>31</v>
      </c>
      <c r="B317" t="s">
        <v>740</v>
      </c>
      <c r="C317">
        <v>24</v>
      </c>
      <c r="D317">
        <v>1.2958963282937299</v>
      </c>
      <c r="E317">
        <v>5.3344492903967103E-2</v>
      </c>
      <c r="F317" t="s">
        <v>741</v>
      </c>
      <c r="G317">
        <v>1545</v>
      </c>
      <c r="H317">
        <v>189</v>
      </c>
      <c r="I317">
        <v>18082</v>
      </c>
      <c r="J317">
        <v>1.4861663327682699</v>
      </c>
      <c r="K317">
        <v>1</v>
      </c>
      <c r="L317">
        <v>0.88475977898490299</v>
      </c>
      <c r="M317">
        <v>64.067522201212796</v>
      </c>
    </row>
    <row r="318" spans="1:13" hidden="1">
      <c r="A318" t="s">
        <v>13</v>
      </c>
      <c r="B318" t="s">
        <v>742</v>
      </c>
      <c r="C318">
        <v>3</v>
      </c>
      <c r="D318">
        <v>0.16198704103671699</v>
      </c>
      <c r="E318">
        <v>5.3499330974782197E-2</v>
      </c>
      <c r="F318" t="s">
        <v>582</v>
      </c>
      <c r="G318">
        <v>1800</v>
      </c>
      <c r="H318">
        <v>5</v>
      </c>
      <c r="I318">
        <v>22680</v>
      </c>
      <c r="J318">
        <v>7.56</v>
      </c>
      <c r="K318">
        <v>0.99999999991150601</v>
      </c>
      <c r="L318">
        <v>0.23361457622317</v>
      </c>
      <c r="M318">
        <v>53.820001951776803</v>
      </c>
    </row>
    <row r="319" spans="1:13" hidden="1">
      <c r="A319" t="s">
        <v>31</v>
      </c>
      <c r="B319" t="s">
        <v>755</v>
      </c>
      <c r="C319">
        <v>41</v>
      </c>
      <c r="D319">
        <v>2.2138228941684601</v>
      </c>
      <c r="E319">
        <v>5.56166119349185E-2</v>
      </c>
      <c r="F319" t="s">
        <v>756</v>
      </c>
      <c r="G319">
        <v>1545</v>
      </c>
      <c r="H319">
        <v>362</v>
      </c>
      <c r="I319">
        <v>18082</v>
      </c>
      <c r="J319">
        <v>1.3255413113054</v>
      </c>
      <c r="K319">
        <v>1</v>
      </c>
      <c r="L319">
        <v>0.89294081488422905</v>
      </c>
      <c r="M319">
        <v>65.644053351130296</v>
      </c>
    </row>
    <row r="320" spans="1:13" hidden="1">
      <c r="A320" t="s">
        <v>13</v>
      </c>
      <c r="B320" t="s">
        <v>757</v>
      </c>
      <c r="C320">
        <v>22</v>
      </c>
      <c r="D320">
        <v>1.1879049676025899</v>
      </c>
      <c r="E320">
        <v>5.5756718886852699E-2</v>
      </c>
      <c r="F320" t="s">
        <v>758</v>
      </c>
      <c r="G320">
        <v>1800</v>
      </c>
      <c r="H320">
        <v>183</v>
      </c>
      <c r="I320">
        <v>22680</v>
      </c>
      <c r="J320">
        <v>1.51475409836065</v>
      </c>
      <c r="K320">
        <v>0.99999999996761602</v>
      </c>
      <c r="L320">
        <v>0.24002531163142901</v>
      </c>
      <c r="M320">
        <v>55.343797109706202</v>
      </c>
    </row>
    <row r="321" spans="1:13" hidden="1">
      <c r="A321" t="s">
        <v>20</v>
      </c>
      <c r="B321" t="s">
        <v>760</v>
      </c>
      <c r="C321">
        <v>13</v>
      </c>
      <c r="D321">
        <v>0.70194384449243996</v>
      </c>
      <c r="E321">
        <v>5.63012318109763E-2</v>
      </c>
      <c r="F321" t="s">
        <v>761</v>
      </c>
      <c r="G321">
        <v>1677</v>
      </c>
      <c r="H321">
        <v>85</v>
      </c>
      <c r="I321">
        <v>19662</v>
      </c>
      <c r="J321">
        <v>1.7931600547195601</v>
      </c>
      <c r="K321">
        <v>1</v>
      </c>
      <c r="L321">
        <v>0.39315923386291002</v>
      </c>
      <c r="M321">
        <v>58.871993597444799</v>
      </c>
    </row>
    <row r="322" spans="1:13" hidden="1">
      <c r="A322" t="s">
        <v>20</v>
      </c>
      <c r="B322" t="s">
        <v>772</v>
      </c>
      <c r="C322">
        <v>16</v>
      </c>
      <c r="D322">
        <v>0.86393088552915698</v>
      </c>
      <c r="E322">
        <v>5.6638470627097301E-2</v>
      </c>
      <c r="F322" t="s">
        <v>773</v>
      </c>
      <c r="G322">
        <v>1677</v>
      </c>
      <c r="H322">
        <v>113</v>
      </c>
      <c r="I322">
        <v>19662</v>
      </c>
      <c r="J322">
        <v>1.6601073345259301</v>
      </c>
      <c r="K322">
        <v>1</v>
      </c>
      <c r="L322">
        <v>0.39174781335543502</v>
      </c>
      <c r="M322">
        <v>59.096763229312899</v>
      </c>
    </row>
    <row r="323" spans="1:13" hidden="1">
      <c r="A323" t="s">
        <v>31</v>
      </c>
      <c r="B323" t="s">
        <v>776</v>
      </c>
      <c r="C323">
        <v>6</v>
      </c>
      <c r="D323">
        <v>0.32397408207343398</v>
      </c>
      <c r="E323">
        <v>5.6929084244563097E-2</v>
      </c>
      <c r="F323" t="s">
        <v>777</v>
      </c>
      <c r="G323">
        <v>1545</v>
      </c>
      <c r="H323">
        <v>25</v>
      </c>
      <c r="I323">
        <v>18082</v>
      </c>
      <c r="J323">
        <v>2.80885436893203</v>
      </c>
      <c r="K323">
        <v>1</v>
      </c>
      <c r="L323">
        <v>0.89642772358247902</v>
      </c>
      <c r="M323">
        <v>66.524656463572995</v>
      </c>
    </row>
    <row r="324" spans="1:13" hidden="1">
      <c r="A324" t="s">
        <v>31</v>
      </c>
      <c r="B324" t="s">
        <v>788</v>
      </c>
      <c r="C324">
        <v>7</v>
      </c>
      <c r="D324">
        <v>0.37796976241900598</v>
      </c>
      <c r="E324">
        <v>5.78870005528394E-2</v>
      </c>
      <c r="F324" t="s">
        <v>789</v>
      </c>
      <c r="G324">
        <v>1545</v>
      </c>
      <c r="H324">
        <v>33</v>
      </c>
      <c r="I324">
        <v>18082</v>
      </c>
      <c r="J324">
        <v>2.4825733058742698</v>
      </c>
      <c r="K324">
        <v>1</v>
      </c>
      <c r="L324">
        <v>0.89829068697979098</v>
      </c>
      <c r="M324">
        <v>67.153838030844</v>
      </c>
    </row>
    <row r="325" spans="1:13" hidden="1">
      <c r="A325" t="s">
        <v>31</v>
      </c>
      <c r="B325" t="s">
        <v>790</v>
      </c>
      <c r="C325">
        <v>43</v>
      </c>
      <c r="D325">
        <v>2.3218142548596101</v>
      </c>
      <c r="E325">
        <v>5.80352586937775E-2</v>
      </c>
      <c r="F325" t="s">
        <v>791</v>
      </c>
      <c r="G325">
        <v>1545</v>
      </c>
      <c r="H325">
        <v>384</v>
      </c>
      <c r="I325">
        <v>18082</v>
      </c>
      <c r="J325">
        <v>1.31055488133764</v>
      </c>
      <c r="K325">
        <v>1</v>
      </c>
      <c r="L325">
        <v>0.89677409861345303</v>
      </c>
      <c r="M325">
        <v>67.250211438337303</v>
      </c>
    </row>
    <row r="326" spans="1:13" hidden="1">
      <c r="A326" t="s">
        <v>20</v>
      </c>
      <c r="B326" t="s">
        <v>794</v>
      </c>
      <c r="C326">
        <v>25</v>
      </c>
      <c r="D326">
        <v>1.3498920086393</v>
      </c>
      <c r="E326">
        <v>5.8109221953462603E-2</v>
      </c>
      <c r="F326" t="s">
        <v>795</v>
      </c>
      <c r="G326">
        <v>1677</v>
      </c>
      <c r="H326">
        <v>201</v>
      </c>
      <c r="I326">
        <v>19662</v>
      </c>
      <c r="J326">
        <v>1.4582721455335099</v>
      </c>
      <c r="K326">
        <v>1</v>
      </c>
      <c r="L326">
        <v>0.39651820924859099</v>
      </c>
      <c r="M326">
        <v>60.0636615637573</v>
      </c>
    </row>
    <row r="327" spans="1:13" hidden="1">
      <c r="A327" t="s">
        <v>20</v>
      </c>
      <c r="B327" t="s">
        <v>805</v>
      </c>
      <c r="C327">
        <v>14</v>
      </c>
      <c r="D327">
        <v>0.75593952483801297</v>
      </c>
      <c r="E327">
        <v>5.9494376540611502E-2</v>
      </c>
      <c r="F327" t="s">
        <v>806</v>
      </c>
      <c r="G327">
        <v>1677</v>
      </c>
      <c r="H327">
        <v>95</v>
      </c>
      <c r="I327">
        <v>19662</v>
      </c>
      <c r="J327">
        <v>1.72782223896054</v>
      </c>
      <c r="K327">
        <v>1</v>
      </c>
      <c r="L327">
        <v>0.40070898928842402</v>
      </c>
      <c r="M327">
        <v>60.9547124928675</v>
      </c>
    </row>
    <row r="328" spans="1:13" hidden="1">
      <c r="A328" t="s">
        <v>20</v>
      </c>
      <c r="B328" t="s">
        <v>811</v>
      </c>
      <c r="C328">
        <v>4</v>
      </c>
      <c r="D328">
        <v>0.21598272138228899</v>
      </c>
      <c r="E328">
        <v>6.0730662558374497E-2</v>
      </c>
      <c r="F328" t="s">
        <v>812</v>
      </c>
      <c r="G328">
        <v>1677</v>
      </c>
      <c r="H328">
        <v>11</v>
      </c>
      <c r="I328">
        <v>19662</v>
      </c>
      <c r="J328">
        <v>4.2634574727597903</v>
      </c>
      <c r="K328">
        <v>1</v>
      </c>
      <c r="L328">
        <v>0.404015095144726</v>
      </c>
      <c r="M328">
        <v>61.734268784194803</v>
      </c>
    </row>
    <row r="329" spans="1:13" hidden="1">
      <c r="A329" t="s">
        <v>31</v>
      </c>
      <c r="B329" t="s">
        <v>817</v>
      </c>
      <c r="C329">
        <v>4</v>
      </c>
      <c r="D329">
        <v>0.21598272138228899</v>
      </c>
      <c r="E329">
        <v>6.0987768113212597E-2</v>
      </c>
      <c r="F329" t="s">
        <v>818</v>
      </c>
      <c r="G329">
        <v>1545</v>
      </c>
      <c r="H329">
        <v>11</v>
      </c>
      <c r="I329">
        <v>18082</v>
      </c>
      <c r="J329">
        <v>4.2558399529273299</v>
      </c>
      <c r="K329">
        <v>1</v>
      </c>
      <c r="L329">
        <v>0.90638279261162702</v>
      </c>
      <c r="M329">
        <v>69.114623056070897</v>
      </c>
    </row>
    <row r="330" spans="1:13" hidden="1">
      <c r="A330" t="s">
        <v>31</v>
      </c>
      <c r="B330" t="s">
        <v>815</v>
      </c>
      <c r="C330">
        <v>4</v>
      </c>
      <c r="D330">
        <v>0.21598272138228899</v>
      </c>
      <c r="E330">
        <v>6.0987768113212597E-2</v>
      </c>
      <c r="F330" t="s">
        <v>816</v>
      </c>
      <c r="G330">
        <v>1545</v>
      </c>
      <c r="H330">
        <v>11</v>
      </c>
      <c r="I330">
        <v>18082</v>
      </c>
      <c r="J330">
        <v>4.2558399529273299</v>
      </c>
      <c r="K330">
        <v>1</v>
      </c>
      <c r="L330">
        <v>0.90638279261162702</v>
      </c>
      <c r="M330">
        <v>69.114623056070897</v>
      </c>
    </row>
    <row r="331" spans="1:13" hidden="1">
      <c r="A331" t="s">
        <v>31</v>
      </c>
      <c r="B331" t="s">
        <v>813</v>
      </c>
      <c r="C331">
        <v>4</v>
      </c>
      <c r="D331">
        <v>0.21598272138228899</v>
      </c>
      <c r="E331">
        <v>6.0987768113212597E-2</v>
      </c>
      <c r="F331" t="s">
        <v>814</v>
      </c>
      <c r="G331">
        <v>1545</v>
      </c>
      <c r="H331">
        <v>11</v>
      </c>
      <c r="I331">
        <v>18082</v>
      </c>
      <c r="J331">
        <v>4.2558399529273299</v>
      </c>
      <c r="K331">
        <v>1</v>
      </c>
      <c r="L331">
        <v>0.90638279261162702</v>
      </c>
      <c r="M331">
        <v>69.114623056070897</v>
      </c>
    </row>
    <row r="332" spans="1:13" hidden="1">
      <c r="A332" t="s">
        <v>20</v>
      </c>
      <c r="B332" t="s">
        <v>819</v>
      </c>
      <c r="C332">
        <v>3</v>
      </c>
      <c r="D332">
        <v>0.16198704103671699</v>
      </c>
      <c r="E332">
        <v>6.1024494494172202E-2</v>
      </c>
      <c r="F332" t="s">
        <v>820</v>
      </c>
      <c r="G332">
        <v>1677</v>
      </c>
      <c r="H332">
        <v>5</v>
      </c>
      <c r="I332">
        <v>19662</v>
      </c>
      <c r="J332">
        <v>7.0347048300536601</v>
      </c>
      <c r="K332">
        <v>1</v>
      </c>
      <c r="L332">
        <v>0.402357389528256</v>
      </c>
      <c r="M332">
        <v>61.917396120161797</v>
      </c>
    </row>
    <row r="333" spans="1:13" hidden="1">
      <c r="A333" t="s">
        <v>20</v>
      </c>
      <c r="B333" t="s">
        <v>821</v>
      </c>
      <c r="C333">
        <v>3</v>
      </c>
      <c r="D333">
        <v>0.16198704103671699</v>
      </c>
      <c r="E333">
        <v>6.1024494494172202E-2</v>
      </c>
      <c r="F333" t="s">
        <v>462</v>
      </c>
      <c r="G333">
        <v>1677</v>
      </c>
      <c r="H333">
        <v>5</v>
      </c>
      <c r="I333">
        <v>19662</v>
      </c>
      <c r="J333">
        <v>7.0347048300536601</v>
      </c>
      <c r="K333">
        <v>1</v>
      </c>
      <c r="L333">
        <v>0.402357389528256</v>
      </c>
      <c r="M333">
        <v>61.917396120161797</v>
      </c>
    </row>
    <row r="334" spans="1:13" hidden="1">
      <c r="A334" t="s">
        <v>31</v>
      </c>
      <c r="B334" t="s">
        <v>828</v>
      </c>
      <c r="C334">
        <v>3</v>
      </c>
      <c r="D334">
        <v>0.16198704103671699</v>
      </c>
      <c r="E334">
        <v>6.1216114835623503E-2</v>
      </c>
      <c r="F334" t="s">
        <v>829</v>
      </c>
      <c r="G334">
        <v>1545</v>
      </c>
      <c r="H334">
        <v>5</v>
      </c>
      <c r="I334">
        <v>18082</v>
      </c>
      <c r="J334">
        <v>7.0221359223300901</v>
      </c>
      <c r="K334">
        <v>1</v>
      </c>
      <c r="L334">
        <v>0.90524549405668897</v>
      </c>
      <c r="M334">
        <v>69.254550968486399</v>
      </c>
    </row>
    <row r="335" spans="1:13" hidden="1">
      <c r="A335" t="s">
        <v>31</v>
      </c>
      <c r="B335" t="s">
        <v>822</v>
      </c>
      <c r="C335">
        <v>3</v>
      </c>
      <c r="D335">
        <v>0.16198704103671699</v>
      </c>
      <c r="E335">
        <v>6.1216114835623503E-2</v>
      </c>
      <c r="F335" t="s">
        <v>823</v>
      </c>
      <c r="G335">
        <v>1545</v>
      </c>
      <c r="H335">
        <v>5</v>
      </c>
      <c r="I335">
        <v>18082</v>
      </c>
      <c r="J335">
        <v>7.0221359223300901</v>
      </c>
      <c r="K335">
        <v>1</v>
      </c>
      <c r="L335">
        <v>0.90524549405668897</v>
      </c>
      <c r="M335">
        <v>69.254550968486399</v>
      </c>
    </row>
    <row r="336" spans="1:13" hidden="1">
      <c r="A336" t="s">
        <v>31</v>
      </c>
      <c r="B336" t="s">
        <v>827</v>
      </c>
      <c r="C336">
        <v>3</v>
      </c>
      <c r="D336">
        <v>0.16198704103671699</v>
      </c>
      <c r="E336">
        <v>6.1216114835623503E-2</v>
      </c>
      <c r="F336" t="s">
        <v>771</v>
      </c>
      <c r="G336">
        <v>1545</v>
      </c>
      <c r="H336">
        <v>5</v>
      </c>
      <c r="I336">
        <v>18082</v>
      </c>
      <c r="J336">
        <v>7.0221359223300901</v>
      </c>
      <c r="K336">
        <v>1</v>
      </c>
      <c r="L336">
        <v>0.90524549405668897</v>
      </c>
      <c r="M336">
        <v>69.254550968486399</v>
      </c>
    </row>
    <row r="337" spans="1:13" hidden="1">
      <c r="A337" t="s">
        <v>31</v>
      </c>
      <c r="B337" t="s">
        <v>824</v>
      </c>
      <c r="C337">
        <v>3</v>
      </c>
      <c r="D337">
        <v>0.16198704103671699</v>
      </c>
      <c r="E337">
        <v>6.1216114835623503E-2</v>
      </c>
      <c r="F337" t="s">
        <v>461</v>
      </c>
      <c r="G337">
        <v>1545</v>
      </c>
      <c r="H337">
        <v>5</v>
      </c>
      <c r="I337">
        <v>18082</v>
      </c>
      <c r="J337">
        <v>7.0221359223300901</v>
      </c>
      <c r="K337">
        <v>1</v>
      </c>
      <c r="L337">
        <v>0.90524549405668897</v>
      </c>
      <c r="M337">
        <v>69.254550968486399</v>
      </c>
    </row>
    <row r="338" spans="1:13" hidden="1">
      <c r="A338" t="s">
        <v>31</v>
      </c>
      <c r="B338" t="s">
        <v>825</v>
      </c>
      <c r="C338">
        <v>3</v>
      </c>
      <c r="D338">
        <v>0.16198704103671699</v>
      </c>
      <c r="E338">
        <v>6.1216114835623503E-2</v>
      </c>
      <c r="F338" t="s">
        <v>826</v>
      </c>
      <c r="G338">
        <v>1545</v>
      </c>
      <c r="H338">
        <v>5</v>
      </c>
      <c r="I338">
        <v>18082</v>
      </c>
      <c r="J338">
        <v>7.0221359223300901</v>
      </c>
      <c r="K338">
        <v>1</v>
      </c>
      <c r="L338">
        <v>0.90524549405668897</v>
      </c>
      <c r="M338">
        <v>69.254550968486399</v>
      </c>
    </row>
    <row r="339" spans="1:13" hidden="1">
      <c r="A339" t="s">
        <v>31</v>
      </c>
      <c r="B339" t="s">
        <v>834</v>
      </c>
      <c r="C339">
        <v>5</v>
      </c>
      <c r="D339">
        <v>0.26997840172786097</v>
      </c>
      <c r="E339">
        <v>6.1638551751666701E-2</v>
      </c>
      <c r="F339" t="s">
        <v>835</v>
      </c>
      <c r="G339">
        <v>1545</v>
      </c>
      <c r="H339">
        <v>18</v>
      </c>
      <c r="I339">
        <v>18082</v>
      </c>
      <c r="J339">
        <v>3.2509888529305999</v>
      </c>
      <c r="K339">
        <v>1</v>
      </c>
      <c r="L339">
        <v>0.90484549819317195</v>
      </c>
      <c r="M339">
        <v>69.511834552999204</v>
      </c>
    </row>
    <row r="340" spans="1:13" hidden="1">
      <c r="A340" t="s">
        <v>31</v>
      </c>
      <c r="B340" t="s">
        <v>830</v>
      </c>
      <c r="C340">
        <v>5</v>
      </c>
      <c r="D340">
        <v>0.26997840172786097</v>
      </c>
      <c r="E340">
        <v>6.1638551751666701E-2</v>
      </c>
      <c r="F340" t="s">
        <v>831</v>
      </c>
      <c r="G340">
        <v>1545</v>
      </c>
      <c r="H340">
        <v>18</v>
      </c>
      <c r="I340">
        <v>18082</v>
      </c>
      <c r="J340">
        <v>3.2509888529305999</v>
      </c>
      <c r="K340">
        <v>1</v>
      </c>
      <c r="L340">
        <v>0.90484549819317195</v>
      </c>
      <c r="M340">
        <v>69.511834552999204</v>
      </c>
    </row>
    <row r="341" spans="1:13" hidden="1">
      <c r="A341" t="s">
        <v>31</v>
      </c>
      <c r="B341" t="s">
        <v>832</v>
      </c>
      <c r="C341">
        <v>5</v>
      </c>
      <c r="D341">
        <v>0.26997840172786097</v>
      </c>
      <c r="E341">
        <v>6.1638551751666701E-2</v>
      </c>
      <c r="F341" t="s">
        <v>833</v>
      </c>
      <c r="G341">
        <v>1545</v>
      </c>
      <c r="H341">
        <v>18</v>
      </c>
      <c r="I341">
        <v>18082</v>
      </c>
      <c r="J341">
        <v>3.2509888529305999</v>
      </c>
      <c r="K341">
        <v>1</v>
      </c>
      <c r="L341">
        <v>0.90484549819317195</v>
      </c>
      <c r="M341">
        <v>69.511834552999204</v>
      </c>
    </row>
    <row r="342" spans="1:13" hidden="1">
      <c r="A342" t="s">
        <v>13</v>
      </c>
      <c r="B342" t="s">
        <v>838</v>
      </c>
      <c r="C342">
        <v>33</v>
      </c>
      <c r="D342">
        <v>1.7818574514038801</v>
      </c>
      <c r="E342">
        <v>6.2111096051516497E-2</v>
      </c>
      <c r="F342" t="s">
        <v>839</v>
      </c>
      <c r="G342">
        <v>1800</v>
      </c>
      <c r="H342">
        <v>304</v>
      </c>
      <c r="I342">
        <v>22680</v>
      </c>
      <c r="J342">
        <v>1.36776315789473</v>
      </c>
      <c r="K342">
        <v>0.99999999999811295</v>
      </c>
      <c r="L342">
        <v>0.26164244257056202</v>
      </c>
      <c r="M342">
        <v>59.386113226267803</v>
      </c>
    </row>
    <row r="343" spans="1:13" hidden="1">
      <c r="A343" t="s">
        <v>31</v>
      </c>
      <c r="B343" t="s">
        <v>840</v>
      </c>
      <c r="C343">
        <v>15</v>
      </c>
      <c r="D343">
        <v>0.80993520518358497</v>
      </c>
      <c r="E343">
        <v>6.2750205841311593E-2</v>
      </c>
      <c r="F343" t="s">
        <v>841</v>
      </c>
      <c r="G343">
        <v>1545</v>
      </c>
      <c r="H343">
        <v>105</v>
      </c>
      <c r="I343">
        <v>18082</v>
      </c>
      <c r="J343">
        <v>1.6719371243643</v>
      </c>
      <c r="K343">
        <v>1</v>
      </c>
      <c r="L343">
        <v>0.90699133690970402</v>
      </c>
      <c r="M343">
        <v>70.179181904356398</v>
      </c>
    </row>
    <row r="344" spans="1:13" hidden="1">
      <c r="A344" t="s">
        <v>31</v>
      </c>
      <c r="B344" t="s">
        <v>842</v>
      </c>
      <c r="C344">
        <v>8</v>
      </c>
      <c r="D344">
        <v>0.43196544276457799</v>
      </c>
      <c r="E344">
        <v>6.3110890338516398E-2</v>
      </c>
      <c r="F344" t="s">
        <v>843</v>
      </c>
      <c r="G344">
        <v>1545</v>
      </c>
      <c r="H344">
        <v>42</v>
      </c>
      <c r="I344">
        <v>18082</v>
      </c>
      <c r="J344">
        <v>2.2292494991524099</v>
      </c>
      <c r="K344">
        <v>1</v>
      </c>
      <c r="L344">
        <v>0.90636900013926602</v>
      </c>
      <c r="M344">
        <v>70.392720523156896</v>
      </c>
    </row>
    <row r="345" spans="1:13" hidden="1">
      <c r="A345" t="s">
        <v>31</v>
      </c>
      <c r="B345" t="s">
        <v>844</v>
      </c>
      <c r="C345">
        <v>8</v>
      </c>
      <c r="D345">
        <v>0.43196544276457799</v>
      </c>
      <c r="E345">
        <v>6.3110890338516398E-2</v>
      </c>
      <c r="F345" t="s">
        <v>845</v>
      </c>
      <c r="G345">
        <v>1545</v>
      </c>
      <c r="H345">
        <v>42</v>
      </c>
      <c r="I345">
        <v>18082</v>
      </c>
      <c r="J345">
        <v>2.2292494991524099</v>
      </c>
      <c r="K345">
        <v>1</v>
      </c>
      <c r="L345">
        <v>0.90636900013926602</v>
      </c>
      <c r="M345">
        <v>70.392720523156896</v>
      </c>
    </row>
    <row r="346" spans="1:13" hidden="1">
      <c r="A346" t="s">
        <v>13</v>
      </c>
      <c r="B346" t="s">
        <v>852</v>
      </c>
      <c r="C346">
        <v>293</v>
      </c>
      <c r="D346">
        <v>15.820734341252599</v>
      </c>
      <c r="E346">
        <v>6.4216465641303205E-2</v>
      </c>
      <c r="F346" t="s">
        <v>853</v>
      </c>
      <c r="G346">
        <v>1800</v>
      </c>
      <c r="H346">
        <v>3395</v>
      </c>
      <c r="I346">
        <v>22680</v>
      </c>
      <c r="J346">
        <v>1.0874226804123699</v>
      </c>
      <c r="K346">
        <v>0.99999999999926703</v>
      </c>
      <c r="L346">
        <v>0.266897124060193</v>
      </c>
      <c r="M346">
        <v>60.648623239803896</v>
      </c>
    </row>
    <row r="347" spans="1:13" hidden="1">
      <c r="A347" t="s">
        <v>31</v>
      </c>
      <c r="B347" t="s">
        <v>856</v>
      </c>
      <c r="C347">
        <v>14</v>
      </c>
      <c r="D347">
        <v>0.75593952483801297</v>
      </c>
      <c r="E347">
        <v>6.4353161107119902E-2</v>
      </c>
      <c r="F347" t="s">
        <v>857</v>
      </c>
      <c r="G347">
        <v>1545</v>
      </c>
      <c r="H347">
        <v>96</v>
      </c>
      <c r="I347">
        <v>18082</v>
      </c>
      <c r="J347">
        <v>1.70676914778856</v>
      </c>
      <c r="K347">
        <v>1</v>
      </c>
      <c r="L347">
        <v>0.908897079841818</v>
      </c>
      <c r="M347">
        <v>71.117168438956696</v>
      </c>
    </row>
    <row r="348" spans="1:13" hidden="1">
      <c r="A348" t="s">
        <v>20</v>
      </c>
      <c r="B348" t="s">
        <v>860</v>
      </c>
      <c r="C348">
        <v>6</v>
      </c>
      <c r="D348">
        <v>0.32397408207343398</v>
      </c>
      <c r="E348">
        <v>6.5344575339870994E-2</v>
      </c>
      <c r="F348" t="s">
        <v>861</v>
      </c>
      <c r="G348">
        <v>1677</v>
      </c>
      <c r="H348">
        <v>26</v>
      </c>
      <c r="I348">
        <v>19662</v>
      </c>
      <c r="J348">
        <v>2.7056557038667899</v>
      </c>
      <c r="K348">
        <v>1</v>
      </c>
      <c r="L348">
        <v>0.42121538304878098</v>
      </c>
      <c r="M348">
        <v>64.517017334483697</v>
      </c>
    </row>
    <row r="349" spans="1:13" hidden="1">
      <c r="A349" t="s">
        <v>20</v>
      </c>
      <c r="B349" t="s">
        <v>862</v>
      </c>
      <c r="C349">
        <v>6</v>
      </c>
      <c r="D349">
        <v>0.32397408207343398</v>
      </c>
      <c r="E349">
        <v>6.5344575339870994E-2</v>
      </c>
      <c r="F349" t="s">
        <v>863</v>
      </c>
      <c r="G349">
        <v>1677</v>
      </c>
      <c r="H349">
        <v>26</v>
      </c>
      <c r="I349">
        <v>19662</v>
      </c>
      <c r="J349">
        <v>2.7056557038667899</v>
      </c>
      <c r="K349">
        <v>1</v>
      </c>
      <c r="L349">
        <v>0.42121538304878098</v>
      </c>
      <c r="M349">
        <v>64.517017334483697</v>
      </c>
    </row>
    <row r="350" spans="1:13" hidden="1">
      <c r="A350" t="s">
        <v>31</v>
      </c>
      <c r="B350" t="s">
        <v>864</v>
      </c>
      <c r="C350">
        <v>6</v>
      </c>
      <c r="D350">
        <v>0.32397408207343398</v>
      </c>
      <c r="E350">
        <v>6.5730219776974005E-2</v>
      </c>
      <c r="F350" t="s">
        <v>522</v>
      </c>
      <c r="G350">
        <v>1545</v>
      </c>
      <c r="H350">
        <v>26</v>
      </c>
      <c r="I350">
        <v>18082</v>
      </c>
      <c r="J350">
        <v>2.7008215085884899</v>
      </c>
      <c r="K350">
        <v>1</v>
      </c>
      <c r="L350">
        <v>0.91177664882151999</v>
      </c>
      <c r="M350">
        <v>71.900603681774697</v>
      </c>
    </row>
    <row r="351" spans="1:13" hidden="1">
      <c r="A351" t="s">
        <v>13</v>
      </c>
      <c r="B351" t="s">
        <v>865</v>
      </c>
      <c r="C351">
        <v>148</v>
      </c>
      <c r="D351">
        <v>7.9913606911446999</v>
      </c>
      <c r="E351">
        <v>6.5922269794753505E-2</v>
      </c>
      <c r="F351" t="s">
        <v>866</v>
      </c>
      <c r="G351">
        <v>1800</v>
      </c>
      <c r="H351">
        <v>1646</v>
      </c>
      <c r="I351">
        <v>22680</v>
      </c>
      <c r="J351">
        <v>1.1329283110571</v>
      </c>
      <c r="K351">
        <v>0.99999999999966005</v>
      </c>
      <c r="L351">
        <v>0.27057477924685203</v>
      </c>
      <c r="M351">
        <v>61.644691692338803</v>
      </c>
    </row>
    <row r="352" spans="1:13" hidden="1">
      <c r="A352" t="s">
        <v>20</v>
      </c>
      <c r="B352" t="s">
        <v>867</v>
      </c>
      <c r="C352">
        <v>36</v>
      </c>
      <c r="D352">
        <v>1.9438444924406</v>
      </c>
      <c r="E352">
        <v>6.6010943868395497E-2</v>
      </c>
      <c r="F352" t="s">
        <v>868</v>
      </c>
      <c r="G352">
        <v>1677</v>
      </c>
      <c r="H352">
        <v>316</v>
      </c>
      <c r="I352">
        <v>19662</v>
      </c>
      <c r="J352">
        <v>1.33570344874436</v>
      </c>
      <c r="K352">
        <v>1</v>
      </c>
      <c r="L352">
        <v>0.42132499780726401</v>
      </c>
      <c r="M352">
        <v>64.902915927854394</v>
      </c>
    </row>
    <row r="353" spans="1:13" hidden="1">
      <c r="A353" t="s">
        <v>31</v>
      </c>
      <c r="B353" t="s">
        <v>871</v>
      </c>
      <c r="C353">
        <v>20</v>
      </c>
      <c r="D353">
        <v>1.0799136069114399</v>
      </c>
      <c r="E353">
        <v>6.6137098597609106E-2</v>
      </c>
      <c r="F353" t="s">
        <v>872</v>
      </c>
      <c r="G353">
        <v>1545</v>
      </c>
      <c r="H353">
        <v>154</v>
      </c>
      <c r="I353">
        <v>18082</v>
      </c>
      <c r="J353">
        <v>1.5199428403311801</v>
      </c>
      <c r="K353">
        <v>1</v>
      </c>
      <c r="L353">
        <v>0.91132093954368598</v>
      </c>
      <c r="M353">
        <v>72.128207882076296</v>
      </c>
    </row>
    <row r="354" spans="1:13" hidden="1">
      <c r="A354" t="s">
        <v>13</v>
      </c>
      <c r="B354" t="s">
        <v>875</v>
      </c>
      <c r="C354">
        <v>16</v>
      </c>
      <c r="D354">
        <v>0.86393088552915698</v>
      </c>
      <c r="E354">
        <v>6.6354912962612395E-2</v>
      </c>
      <c r="F354" t="s">
        <v>876</v>
      </c>
      <c r="G354">
        <v>1800</v>
      </c>
      <c r="H354">
        <v>124</v>
      </c>
      <c r="I354">
        <v>22680</v>
      </c>
      <c r="J354">
        <v>1.6258064516129</v>
      </c>
      <c r="K354">
        <v>0.99999999999972</v>
      </c>
      <c r="L354">
        <v>0.269619115708852</v>
      </c>
      <c r="M354">
        <v>61.893574403640997</v>
      </c>
    </row>
    <row r="355" spans="1:13" hidden="1">
      <c r="A355" t="s">
        <v>31</v>
      </c>
      <c r="B355" t="s">
        <v>892</v>
      </c>
      <c r="C355">
        <v>14</v>
      </c>
      <c r="D355">
        <v>0.75593952483801297</v>
      </c>
      <c r="E355">
        <v>6.8779641593378196E-2</v>
      </c>
      <c r="F355" t="s">
        <v>893</v>
      </c>
      <c r="G355">
        <v>1545</v>
      </c>
      <c r="H355">
        <v>97</v>
      </c>
      <c r="I355">
        <v>18082</v>
      </c>
      <c r="J355">
        <v>1.6891735895639399</v>
      </c>
      <c r="K355">
        <v>1</v>
      </c>
      <c r="L355">
        <v>0.91806766235672299</v>
      </c>
      <c r="M355">
        <v>73.564496702015006</v>
      </c>
    </row>
    <row r="356" spans="1:13" hidden="1">
      <c r="A356" t="s">
        <v>13</v>
      </c>
      <c r="B356" t="s">
        <v>894</v>
      </c>
      <c r="C356">
        <v>24</v>
      </c>
      <c r="D356">
        <v>1.2958963282937299</v>
      </c>
      <c r="E356">
        <v>6.88222031756731E-2</v>
      </c>
      <c r="F356" t="s">
        <v>895</v>
      </c>
      <c r="G356">
        <v>1800</v>
      </c>
      <c r="H356">
        <v>209</v>
      </c>
      <c r="I356">
        <v>22680</v>
      </c>
      <c r="J356">
        <v>1.44688995215311</v>
      </c>
      <c r="K356">
        <v>0.99999999999990796</v>
      </c>
      <c r="L356">
        <v>0.27587373952875199</v>
      </c>
      <c r="M356">
        <v>63.284476528389</v>
      </c>
    </row>
    <row r="357" spans="1:13" hidden="1">
      <c r="A357" t="s">
        <v>20</v>
      </c>
      <c r="B357" t="s">
        <v>901</v>
      </c>
      <c r="C357">
        <v>12</v>
      </c>
      <c r="D357">
        <v>0.64794816414686796</v>
      </c>
      <c r="E357">
        <v>7.1207169536149695E-2</v>
      </c>
      <c r="F357" t="s">
        <v>902</v>
      </c>
      <c r="G357">
        <v>1677</v>
      </c>
      <c r="H357">
        <v>79</v>
      </c>
      <c r="I357">
        <v>19662</v>
      </c>
      <c r="J357">
        <v>1.78093793165915</v>
      </c>
      <c r="K357">
        <v>1</v>
      </c>
      <c r="L357">
        <v>0.44333166898297199</v>
      </c>
      <c r="M357">
        <v>67.780272029349703</v>
      </c>
    </row>
    <row r="358" spans="1:13" hidden="1">
      <c r="A358" t="s">
        <v>13</v>
      </c>
      <c r="B358" t="s">
        <v>915</v>
      </c>
      <c r="C358">
        <v>68</v>
      </c>
      <c r="D358">
        <v>3.6717062634989199</v>
      </c>
      <c r="E358">
        <v>7.2232091535567297E-2</v>
      </c>
      <c r="F358" t="s">
        <v>916</v>
      </c>
      <c r="G358">
        <v>1800</v>
      </c>
      <c r="H358">
        <v>707</v>
      </c>
      <c r="I358">
        <v>22680</v>
      </c>
      <c r="J358">
        <v>1.2118811881188101</v>
      </c>
      <c r="K358">
        <v>0.99999999999998002</v>
      </c>
      <c r="L358">
        <v>0.28522420430129197</v>
      </c>
      <c r="M358">
        <v>65.129246588111499</v>
      </c>
    </row>
    <row r="359" spans="1:13" hidden="1">
      <c r="A359" t="s">
        <v>31</v>
      </c>
      <c r="B359" t="s">
        <v>922</v>
      </c>
      <c r="C359">
        <v>9</v>
      </c>
      <c r="D359">
        <v>0.48596112311015099</v>
      </c>
      <c r="E359">
        <v>7.2347831916840494E-2</v>
      </c>
      <c r="F359" t="s">
        <v>923</v>
      </c>
      <c r="G359">
        <v>1545</v>
      </c>
      <c r="H359">
        <v>52</v>
      </c>
      <c r="I359">
        <v>18082</v>
      </c>
      <c r="J359">
        <v>2.0256161314413701</v>
      </c>
      <c r="K359">
        <v>1</v>
      </c>
      <c r="L359">
        <v>0.92680858821297696</v>
      </c>
      <c r="M359">
        <v>75.3930407696553</v>
      </c>
    </row>
    <row r="360" spans="1:13" hidden="1">
      <c r="A360" t="s">
        <v>20</v>
      </c>
      <c r="B360" t="s">
        <v>926</v>
      </c>
      <c r="C360">
        <v>6</v>
      </c>
      <c r="D360">
        <v>0.32397408207343398</v>
      </c>
      <c r="E360">
        <v>7.4811465483136996E-2</v>
      </c>
      <c r="F360" t="s">
        <v>927</v>
      </c>
      <c r="G360">
        <v>1677</v>
      </c>
      <c r="H360">
        <v>27</v>
      </c>
      <c r="I360">
        <v>19662</v>
      </c>
      <c r="J360">
        <v>2.6054462333532098</v>
      </c>
      <c r="K360">
        <v>1</v>
      </c>
      <c r="L360">
        <v>0.45692820559746999</v>
      </c>
      <c r="M360">
        <v>69.644908950320101</v>
      </c>
    </row>
    <row r="361" spans="1:13" hidden="1">
      <c r="A361" t="s">
        <v>20</v>
      </c>
      <c r="B361" t="s">
        <v>932</v>
      </c>
      <c r="C361">
        <v>4</v>
      </c>
      <c r="D361">
        <v>0.21598272138228899</v>
      </c>
      <c r="E361">
        <v>7.6001915141656301E-2</v>
      </c>
      <c r="F361" t="s">
        <v>933</v>
      </c>
      <c r="G361">
        <v>1677</v>
      </c>
      <c r="H361">
        <v>12</v>
      </c>
      <c r="I361">
        <v>19662</v>
      </c>
      <c r="J361">
        <v>3.90816935002981</v>
      </c>
      <c r="K361">
        <v>1</v>
      </c>
      <c r="L361">
        <v>0.45910943551863898</v>
      </c>
      <c r="M361">
        <v>70.238271172418493</v>
      </c>
    </row>
    <row r="362" spans="1:13" hidden="1">
      <c r="A362" t="s">
        <v>20</v>
      </c>
      <c r="B362" t="s">
        <v>930</v>
      </c>
      <c r="C362">
        <v>4</v>
      </c>
      <c r="D362">
        <v>0.21598272138228899</v>
      </c>
      <c r="E362">
        <v>7.6001915141656301E-2</v>
      </c>
      <c r="F362" t="s">
        <v>931</v>
      </c>
      <c r="G362">
        <v>1677</v>
      </c>
      <c r="H362">
        <v>12</v>
      </c>
      <c r="I362">
        <v>19662</v>
      </c>
      <c r="J362">
        <v>3.90816935002981</v>
      </c>
      <c r="K362">
        <v>1</v>
      </c>
      <c r="L362">
        <v>0.45910943551863898</v>
      </c>
      <c r="M362">
        <v>70.238271172418493</v>
      </c>
    </row>
    <row r="363" spans="1:13" hidden="1">
      <c r="A363" t="s">
        <v>31</v>
      </c>
      <c r="B363" t="s">
        <v>944</v>
      </c>
      <c r="C363">
        <v>4</v>
      </c>
      <c r="D363">
        <v>0.21598272138228899</v>
      </c>
      <c r="E363">
        <v>7.6315912626092303E-2</v>
      </c>
      <c r="F363" t="s">
        <v>945</v>
      </c>
      <c r="G363">
        <v>1545</v>
      </c>
      <c r="H363">
        <v>12</v>
      </c>
      <c r="I363">
        <v>18082</v>
      </c>
      <c r="J363">
        <v>3.9011866235167201</v>
      </c>
      <c r="K363">
        <v>1</v>
      </c>
      <c r="L363">
        <v>0.93549963356999799</v>
      </c>
      <c r="M363">
        <v>77.285736623526901</v>
      </c>
    </row>
    <row r="364" spans="1:13" hidden="1">
      <c r="A364" t="s">
        <v>31</v>
      </c>
      <c r="B364" t="s">
        <v>938</v>
      </c>
      <c r="C364">
        <v>4</v>
      </c>
      <c r="D364">
        <v>0.21598272138228899</v>
      </c>
      <c r="E364">
        <v>7.6315912626092303E-2</v>
      </c>
      <c r="F364" t="s">
        <v>939</v>
      </c>
      <c r="G364">
        <v>1545</v>
      </c>
      <c r="H364">
        <v>12</v>
      </c>
      <c r="I364">
        <v>18082</v>
      </c>
      <c r="J364">
        <v>3.9011866235167201</v>
      </c>
      <c r="K364">
        <v>1</v>
      </c>
      <c r="L364">
        <v>0.93549963356999799</v>
      </c>
      <c r="M364">
        <v>77.285736623526901</v>
      </c>
    </row>
    <row r="365" spans="1:13" hidden="1">
      <c r="A365" t="s">
        <v>31</v>
      </c>
      <c r="B365" t="s">
        <v>934</v>
      </c>
      <c r="C365">
        <v>4</v>
      </c>
      <c r="D365">
        <v>0.21598272138228899</v>
      </c>
      <c r="E365">
        <v>7.6315912626092303E-2</v>
      </c>
      <c r="F365" t="s">
        <v>935</v>
      </c>
      <c r="G365">
        <v>1545</v>
      </c>
      <c r="H365">
        <v>12</v>
      </c>
      <c r="I365">
        <v>18082</v>
      </c>
      <c r="J365">
        <v>3.9011866235167201</v>
      </c>
      <c r="K365">
        <v>1</v>
      </c>
      <c r="L365">
        <v>0.93549963356999799</v>
      </c>
      <c r="M365">
        <v>77.285736623526901</v>
      </c>
    </row>
    <row r="366" spans="1:13" hidden="1">
      <c r="A366" t="s">
        <v>31</v>
      </c>
      <c r="B366" t="s">
        <v>936</v>
      </c>
      <c r="C366">
        <v>4</v>
      </c>
      <c r="D366">
        <v>0.21598272138228899</v>
      </c>
      <c r="E366">
        <v>7.6315912626092303E-2</v>
      </c>
      <c r="F366" t="s">
        <v>937</v>
      </c>
      <c r="G366">
        <v>1545</v>
      </c>
      <c r="H366">
        <v>12</v>
      </c>
      <c r="I366">
        <v>18082</v>
      </c>
      <c r="J366">
        <v>3.9011866235167201</v>
      </c>
      <c r="K366">
        <v>1</v>
      </c>
      <c r="L366">
        <v>0.93549963356999799</v>
      </c>
      <c r="M366">
        <v>77.285736623526901</v>
      </c>
    </row>
    <row r="367" spans="1:13" hidden="1">
      <c r="A367" t="s">
        <v>31</v>
      </c>
      <c r="B367" t="s">
        <v>942</v>
      </c>
      <c r="C367">
        <v>4</v>
      </c>
      <c r="D367">
        <v>0.21598272138228899</v>
      </c>
      <c r="E367">
        <v>7.6315912626092303E-2</v>
      </c>
      <c r="F367" t="s">
        <v>943</v>
      </c>
      <c r="G367">
        <v>1545</v>
      </c>
      <c r="H367">
        <v>12</v>
      </c>
      <c r="I367">
        <v>18082</v>
      </c>
      <c r="J367">
        <v>3.9011866235167201</v>
      </c>
      <c r="K367">
        <v>1</v>
      </c>
      <c r="L367">
        <v>0.93549963356999799</v>
      </c>
      <c r="M367">
        <v>77.285736623526901</v>
      </c>
    </row>
    <row r="368" spans="1:13" hidden="1">
      <c r="A368" t="s">
        <v>31</v>
      </c>
      <c r="B368" t="s">
        <v>940</v>
      </c>
      <c r="C368">
        <v>4</v>
      </c>
      <c r="D368">
        <v>0.21598272138228899</v>
      </c>
      <c r="E368">
        <v>7.6315912626092303E-2</v>
      </c>
      <c r="F368" t="s">
        <v>941</v>
      </c>
      <c r="G368">
        <v>1545</v>
      </c>
      <c r="H368">
        <v>12</v>
      </c>
      <c r="I368">
        <v>18082</v>
      </c>
      <c r="J368">
        <v>3.9011866235167201</v>
      </c>
      <c r="K368">
        <v>1</v>
      </c>
      <c r="L368">
        <v>0.93549963356999799</v>
      </c>
      <c r="M368">
        <v>77.285736623526901</v>
      </c>
    </row>
    <row r="369" spans="1:13" hidden="1">
      <c r="A369" t="s">
        <v>13</v>
      </c>
      <c r="B369" t="s">
        <v>948</v>
      </c>
      <c r="C369">
        <v>7</v>
      </c>
      <c r="D369">
        <v>0.37796976241900598</v>
      </c>
      <c r="E369">
        <v>7.6764645704586396E-2</v>
      </c>
      <c r="F369" t="s">
        <v>949</v>
      </c>
      <c r="G369">
        <v>1800</v>
      </c>
      <c r="H369">
        <v>38</v>
      </c>
      <c r="I369">
        <v>22680</v>
      </c>
      <c r="J369">
        <v>2.3210526315789402</v>
      </c>
      <c r="K369">
        <v>0.999999999999997</v>
      </c>
      <c r="L369">
        <v>0.29809347188746599</v>
      </c>
      <c r="M369">
        <v>67.448268119962407</v>
      </c>
    </row>
    <row r="370" spans="1:13" hidden="1">
      <c r="A370" t="s">
        <v>31</v>
      </c>
      <c r="B370" t="s">
        <v>956</v>
      </c>
      <c r="C370">
        <v>8</v>
      </c>
      <c r="D370">
        <v>0.43196544276457799</v>
      </c>
      <c r="E370">
        <v>7.7495376774317296E-2</v>
      </c>
      <c r="F370" t="s">
        <v>957</v>
      </c>
      <c r="G370">
        <v>1545</v>
      </c>
      <c r="H370">
        <v>44</v>
      </c>
      <c r="I370">
        <v>18082</v>
      </c>
      <c r="J370">
        <v>2.12791997646366</v>
      </c>
      <c r="K370">
        <v>1</v>
      </c>
      <c r="L370">
        <v>0.93685827314796299</v>
      </c>
      <c r="M370">
        <v>77.821197990488002</v>
      </c>
    </row>
    <row r="371" spans="1:13" hidden="1">
      <c r="A371" t="s">
        <v>31</v>
      </c>
      <c r="B371" t="s">
        <v>960</v>
      </c>
      <c r="C371">
        <v>18</v>
      </c>
      <c r="D371">
        <v>0.97192224622030199</v>
      </c>
      <c r="E371">
        <v>7.9742485703736696E-2</v>
      </c>
      <c r="F371" t="s">
        <v>961</v>
      </c>
      <c r="G371">
        <v>1545</v>
      </c>
      <c r="H371">
        <v>138</v>
      </c>
      <c r="I371">
        <v>18082</v>
      </c>
      <c r="J371">
        <v>1.52655128746306</v>
      </c>
      <c r="K371">
        <v>1</v>
      </c>
      <c r="L371">
        <v>0.94055814714792796</v>
      </c>
      <c r="M371">
        <v>78.808462702466102</v>
      </c>
    </row>
    <row r="372" spans="1:13" hidden="1">
      <c r="A372" t="s">
        <v>31</v>
      </c>
      <c r="B372" t="s">
        <v>969</v>
      </c>
      <c r="C372">
        <v>15</v>
      </c>
      <c r="D372">
        <v>0.80993520518358497</v>
      </c>
      <c r="E372">
        <v>8.0356078733381506E-2</v>
      </c>
      <c r="F372" t="s">
        <v>970</v>
      </c>
      <c r="G372">
        <v>1545</v>
      </c>
      <c r="H372">
        <v>109</v>
      </c>
      <c r="I372">
        <v>18082</v>
      </c>
      <c r="J372">
        <v>1.6105816335619401</v>
      </c>
      <c r="K372">
        <v>1</v>
      </c>
      <c r="L372">
        <v>0.94054084195176502</v>
      </c>
      <c r="M372">
        <v>79.070726142966294</v>
      </c>
    </row>
    <row r="373" spans="1:13" hidden="1">
      <c r="A373" t="s">
        <v>13</v>
      </c>
      <c r="B373" t="s">
        <v>973</v>
      </c>
      <c r="C373">
        <v>14</v>
      </c>
      <c r="D373">
        <v>0.75593952483801297</v>
      </c>
      <c r="E373">
        <v>8.09580418655622E-2</v>
      </c>
      <c r="F373" t="s">
        <v>974</v>
      </c>
      <c r="G373">
        <v>1800</v>
      </c>
      <c r="H373">
        <v>107</v>
      </c>
      <c r="I373">
        <v>22680</v>
      </c>
      <c r="J373">
        <v>1.6485981308411199</v>
      </c>
      <c r="K373">
        <v>0.999999999999999</v>
      </c>
      <c r="L373">
        <v>0.30942605996184103</v>
      </c>
      <c r="M373">
        <v>69.465396603288895</v>
      </c>
    </row>
    <row r="374" spans="1:13" hidden="1">
      <c r="A374" t="s">
        <v>31</v>
      </c>
      <c r="B374" t="s">
        <v>977</v>
      </c>
      <c r="C374">
        <v>7</v>
      </c>
      <c r="D374">
        <v>0.37796976241900598</v>
      </c>
      <c r="E374">
        <v>8.2163462864347794E-2</v>
      </c>
      <c r="F374" t="s">
        <v>978</v>
      </c>
      <c r="G374">
        <v>1545</v>
      </c>
      <c r="H374">
        <v>36</v>
      </c>
      <c r="I374">
        <v>18082</v>
      </c>
      <c r="J374">
        <v>2.2756921970514199</v>
      </c>
      <c r="K374">
        <v>1</v>
      </c>
      <c r="L374">
        <v>0.94305326978632498</v>
      </c>
      <c r="M374">
        <v>79.825507967211607</v>
      </c>
    </row>
    <row r="375" spans="1:13" hidden="1">
      <c r="A375" t="s">
        <v>31</v>
      </c>
      <c r="B375" t="s">
        <v>979</v>
      </c>
      <c r="C375">
        <v>7</v>
      </c>
      <c r="D375">
        <v>0.37796976241900598</v>
      </c>
      <c r="E375">
        <v>8.2163462864347794E-2</v>
      </c>
      <c r="F375" t="s">
        <v>980</v>
      </c>
      <c r="G375">
        <v>1545</v>
      </c>
      <c r="H375">
        <v>36</v>
      </c>
      <c r="I375">
        <v>18082</v>
      </c>
      <c r="J375">
        <v>2.2756921970514199</v>
      </c>
      <c r="K375">
        <v>1</v>
      </c>
      <c r="L375">
        <v>0.94305326978632498</v>
      </c>
      <c r="M375">
        <v>79.825507967211607</v>
      </c>
    </row>
    <row r="376" spans="1:13" hidden="1">
      <c r="A376" t="s">
        <v>31</v>
      </c>
      <c r="B376" t="s">
        <v>981</v>
      </c>
      <c r="C376">
        <v>12</v>
      </c>
      <c r="D376">
        <v>0.64794816414686796</v>
      </c>
      <c r="E376">
        <v>8.28080389597739E-2</v>
      </c>
      <c r="F376" t="s">
        <v>982</v>
      </c>
      <c r="G376">
        <v>1545</v>
      </c>
      <c r="H376">
        <v>81</v>
      </c>
      <c r="I376">
        <v>18082</v>
      </c>
      <c r="J376">
        <v>1.73386072156298</v>
      </c>
      <c r="K376">
        <v>1</v>
      </c>
      <c r="L376">
        <v>0.94308467575136001</v>
      </c>
      <c r="M376">
        <v>80.088401343099704</v>
      </c>
    </row>
    <row r="377" spans="1:13" hidden="1">
      <c r="A377" t="s">
        <v>31</v>
      </c>
      <c r="B377" t="s">
        <v>987</v>
      </c>
      <c r="C377">
        <v>40</v>
      </c>
      <c r="D377">
        <v>2.15982721382289</v>
      </c>
      <c r="E377">
        <v>8.3444050012575405E-2</v>
      </c>
      <c r="F377" t="s">
        <v>988</v>
      </c>
      <c r="G377">
        <v>1545</v>
      </c>
      <c r="H377">
        <v>364</v>
      </c>
      <c r="I377">
        <v>18082</v>
      </c>
      <c r="J377">
        <v>1.2861054802802301</v>
      </c>
      <c r="K377">
        <v>1</v>
      </c>
      <c r="L377">
        <v>0.94309900443247996</v>
      </c>
      <c r="M377">
        <v>80.344621102816305</v>
      </c>
    </row>
    <row r="378" spans="1:13" hidden="1">
      <c r="A378" t="s">
        <v>20</v>
      </c>
      <c r="B378" t="s">
        <v>995</v>
      </c>
      <c r="C378">
        <v>5</v>
      </c>
      <c r="D378">
        <v>0.26997840172786097</v>
      </c>
      <c r="E378">
        <v>8.4925919473995401E-2</v>
      </c>
      <c r="F378" t="s">
        <v>996</v>
      </c>
      <c r="G378">
        <v>1677</v>
      </c>
      <c r="H378">
        <v>20</v>
      </c>
      <c r="I378">
        <v>19662</v>
      </c>
      <c r="J378">
        <v>2.9311270125223601</v>
      </c>
      <c r="K378">
        <v>1</v>
      </c>
      <c r="L378">
        <v>0.49504744044216198</v>
      </c>
      <c r="M378">
        <v>74.353077024187996</v>
      </c>
    </row>
    <row r="379" spans="1:13" hidden="1">
      <c r="A379" t="s">
        <v>20</v>
      </c>
      <c r="B379" t="s">
        <v>993</v>
      </c>
      <c r="C379">
        <v>5</v>
      </c>
      <c r="D379">
        <v>0.26997840172786097</v>
      </c>
      <c r="E379">
        <v>8.4925919473995401E-2</v>
      </c>
      <c r="F379" t="s">
        <v>994</v>
      </c>
      <c r="G379">
        <v>1677</v>
      </c>
      <c r="H379">
        <v>20</v>
      </c>
      <c r="I379">
        <v>19662</v>
      </c>
      <c r="J379">
        <v>2.9311270125223601</v>
      </c>
      <c r="K379">
        <v>1</v>
      </c>
      <c r="L379">
        <v>0.49504744044216198</v>
      </c>
      <c r="M379">
        <v>74.353077024187996</v>
      </c>
    </row>
    <row r="380" spans="1:13" hidden="1">
      <c r="A380" t="s">
        <v>31</v>
      </c>
      <c r="B380" t="s">
        <v>1001</v>
      </c>
      <c r="C380">
        <v>5</v>
      </c>
      <c r="D380">
        <v>0.26997840172786097</v>
      </c>
      <c r="E380">
        <v>8.5345221418688E-2</v>
      </c>
      <c r="F380" t="s">
        <v>1002</v>
      </c>
      <c r="G380">
        <v>1545</v>
      </c>
      <c r="H380">
        <v>20</v>
      </c>
      <c r="I380">
        <v>18082</v>
      </c>
      <c r="J380">
        <v>2.9258899676375401</v>
      </c>
      <c r="K380">
        <v>1</v>
      </c>
      <c r="L380">
        <v>0.945623525798029</v>
      </c>
      <c r="M380">
        <v>81.092040062081196</v>
      </c>
    </row>
    <row r="381" spans="1:13" hidden="1">
      <c r="A381" t="s">
        <v>31</v>
      </c>
      <c r="B381" t="s">
        <v>999</v>
      </c>
      <c r="C381">
        <v>5</v>
      </c>
      <c r="D381">
        <v>0.26997840172786097</v>
      </c>
      <c r="E381">
        <v>8.5345221418688E-2</v>
      </c>
      <c r="F381" t="s">
        <v>1000</v>
      </c>
      <c r="G381">
        <v>1545</v>
      </c>
      <c r="H381">
        <v>20</v>
      </c>
      <c r="I381">
        <v>18082</v>
      </c>
      <c r="J381">
        <v>2.9258899676375401</v>
      </c>
      <c r="K381">
        <v>1</v>
      </c>
      <c r="L381">
        <v>0.945623525798029</v>
      </c>
      <c r="M381">
        <v>81.092040062081196</v>
      </c>
    </row>
    <row r="382" spans="1:13" hidden="1">
      <c r="A382" t="s">
        <v>31</v>
      </c>
      <c r="B382" t="s">
        <v>1007</v>
      </c>
      <c r="C382">
        <v>6</v>
      </c>
      <c r="D382">
        <v>0.32397408207343398</v>
      </c>
      <c r="E382">
        <v>8.5462450199853296E-2</v>
      </c>
      <c r="F382" t="s">
        <v>1008</v>
      </c>
      <c r="G382">
        <v>1545</v>
      </c>
      <c r="H382">
        <v>28</v>
      </c>
      <c r="I382">
        <v>18082</v>
      </c>
      <c r="J382">
        <v>2.5079056865464602</v>
      </c>
      <c r="K382">
        <v>1</v>
      </c>
      <c r="L382">
        <v>0.94461257500475404</v>
      </c>
      <c r="M382">
        <v>81.137235100104803</v>
      </c>
    </row>
    <row r="383" spans="1:13" hidden="1">
      <c r="A383" t="s">
        <v>31</v>
      </c>
      <c r="B383" t="s">
        <v>1005</v>
      </c>
      <c r="C383">
        <v>6</v>
      </c>
      <c r="D383">
        <v>0.32397408207343398</v>
      </c>
      <c r="E383">
        <v>8.5462450199853296E-2</v>
      </c>
      <c r="F383" t="s">
        <v>1006</v>
      </c>
      <c r="G383">
        <v>1545</v>
      </c>
      <c r="H383">
        <v>28</v>
      </c>
      <c r="I383">
        <v>18082</v>
      </c>
      <c r="J383">
        <v>2.5079056865464602</v>
      </c>
      <c r="K383">
        <v>1</v>
      </c>
      <c r="L383">
        <v>0.94461257500475404</v>
      </c>
      <c r="M383">
        <v>81.137235100104803</v>
      </c>
    </row>
    <row r="384" spans="1:13" hidden="1">
      <c r="A384" t="s">
        <v>31</v>
      </c>
      <c r="B384" t="s">
        <v>1009</v>
      </c>
      <c r="C384">
        <v>6</v>
      </c>
      <c r="D384">
        <v>0.32397408207343398</v>
      </c>
      <c r="E384">
        <v>8.5462450199853296E-2</v>
      </c>
      <c r="F384" t="s">
        <v>1010</v>
      </c>
      <c r="G384">
        <v>1545</v>
      </c>
      <c r="H384">
        <v>28</v>
      </c>
      <c r="I384">
        <v>18082</v>
      </c>
      <c r="J384">
        <v>2.5079056865464602</v>
      </c>
      <c r="K384">
        <v>1</v>
      </c>
      <c r="L384">
        <v>0.94461257500475404</v>
      </c>
      <c r="M384">
        <v>81.137235100104803</v>
      </c>
    </row>
    <row r="385" spans="1:13" hidden="1">
      <c r="A385" t="s">
        <v>31</v>
      </c>
      <c r="B385" t="s">
        <v>1003</v>
      </c>
      <c r="C385">
        <v>6</v>
      </c>
      <c r="D385">
        <v>0.32397408207343398</v>
      </c>
      <c r="E385">
        <v>8.5462450199853296E-2</v>
      </c>
      <c r="F385" t="s">
        <v>1004</v>
      </c>
      <c r="G385">
        <v>1545</v>
      </c>
      <c r="H385">
        <v>28</v>
      </c>
      <c r="I385">
        <v>18082</v>
      </c>
      <c r="J385">
        <v>2.5079056865464602</v>
      </c>
      <c r="K385">
        <v>1</v>
      </c>
      <c r="L385">
        <v>0.94461257500475404</v>
      </c>
      <c r="M385">
        <v>81.137235100104803</v>
      </c>
    </row>
    <row r="386" spans="1:13" hidden="1">
      <c r="A386" t="s">
        <v>31</v>
      </c>
      <c r="B386" t="s">
        <v>1011</v>
      </c>
      <c r="C386">
        <v>13</v>
      </c>
      <c r="D386">
        <v>0.70194384449243996</v>
      </c>
      <c r="E386">
        <v>8.6024932613034705E-2</v>
      </c>
      <c r="F386" t="s">
        <v>1012</v>
      </c>
      <c r="G386">
        <v>1545</v>
      </c>
      <c r="H386">
        <v>91</v>
      </c>
      <c r="I386">
        <v>18082</v>
      </c>
      <c r="J386">
        <v>1.6719371243643</v>
      </c>
      <c r="K386">
        <v>1</v>
      </c>
      <c r="L386">
        <v>0.94447480834271202</v>
      </c>
      <c r="M386">
        <v>81.352669553138298</v>
      </c>
    </row>
    <row r="387" spans="1:13" hidden="1">
      <c r="A387" t="s">
        <v>20</v>
      </c>
      <c r="B387" t="s">
        <v>1019</v>
      </c>
      <c r="C387">
        <v>3</v>
      </c>
      <c r="D387">
        <v>0.16198704103671699</v>
      </c>
      <c r="E387">
        <v>8.64586604030846E-2</v>
      </c>
      <c r="F387" t="s">
        <v>1020</v>
      </c>
      <c r="G387">
        <v>1677</v>
      </c>
      <c r="H387">
        <v>6</v>
      </c>
      <c r="I387">
        <v>19662</v>
      </c>
      <c r="J387">
        <v>5.8622540250447202</v>
      </c>
      <c r="K387">
        <v>1</v>
      </c>
      <c r="L387">
        <v>0.49817468960686001</v>
      </c>
      <c r="M387">
        <v>75.003880706800899</v>
      </c>
    </row>
    <row r="388" spans="1:13" hidden="1">
      <c r="A388" t="s">
        <v>20</v>
      </c>
      <c r="B388" t="s">
        <v>1023</v>
      </c>
      <c r="C388">
        <v>3</v>
      </c>
      <c r="D388">
        <v>0.16198704103671699</v>
      </c>
      <c r="E388">
        <v>8.64586604030846E-2</v>
      </c>
      <c r="F388" t="s">
        <v>1024</v>
      </c>
      <c r="G388">
        <v>1677</v>
      </c>
      <c r="H388">
        <v>6</v>
      </c>
      <c r="I388">
        <v>19662</v>
      </c>
      <c r="J388">
        <v>5.8622540250447202</v>
      </c>
      <c r="K388">
        <v>1</v>
      </c>
      <c r="L388">
        <v>0.49817468960686001</v>
      </c>
      <c r="M388">
        <v>75.003880706800899</v>
      </c>
    </row>
    <row r="389" spans="1:13" hidden="1">
      <c r="A389" t="s">
        <v>20</v>
      </c>
      <c r="B389" t="s">
        <v>1021</v>
      </c>
      <c r="C389">
        <v>3</v>
      </c>
      <c r="D389">
        <v>0.16198704103671699</v>
      </c>
      <c r="E389">
        <v>8.64586604030846E-2</v>
      </c>
      <c r="F389" t="s">
        <v>1022</v>
      </c>
      <c r="G389">
        <v>1677</v>
      </c>
      <c r="H389">
        <v>6</v>
      </c>
      <c r="I389">
        <v>19662</v>
      </c>
      <c r="J389">
        <v>5.8622540250447202</v>
      </c>
      <c r="K389">
        <v>1</v>
      </c>
      <c r="L389">
        <v>0.49817468960686001</v>
      </c>
      <c r="M389">
        <v>75.003880706800899</v>
      </c>
    </row>
    <row r="390" spans="1:13" hidden="1">
      <c r="A390" t="s">
        <v>31</v>
      </c>
      <c r="B390" t="s">
        <v>1026</v>
      </c>
      <c r="C390">
        <v>3</v>
      </c>
      <c r="D390">
        <v>0.16198704103671699</v>
      </c>
      <c r="E390">
        <v>8.6721924894949495E-2</v>
      </c>
      <c r="F390" t="s">
        <v>1027</v>
      </c>
      <c r="G390">
        <v>1545</v>
      </c>
      <c r="H390">
        <v>6</v>
      </c>
      <c r="I390">
        <v>18082</v>
      </c>
      <c r="J390">
        <v>5.8517799352750801</v>
      </c>
      <c r="K390">
        <v>1</v>
      </c>
      <c r="L390">
        <v>0.94460030433961595</v>
      </c>
      <c r="M390">
        <v>81.6163921911795</v>
      </c>
    </row>
    <row r="391" spans="1:13" hidden="1">
      <c r="A391" t="s">
        <v>31</v>
      </c>
      <c r="B391" t="s">
        <v>1038</v>
      </c>
      <c r="C391">
        <v>3</v>
      </c>
      <c r="D391">
        <v>0.16198704103671699</v>
      </c>
      <c r="E391">
        <v>8.6721924894949495E-2</v>
      </c>
      <c r="F391" t="s">
        <v>1039</v>
      </c>
      <c r="G391">
        <v>1545</v>
      </c>
      <c r="H391">
        <v>6</v>
      </c>
      <c r="I391">
        <v>18082</v>
      </c>
      <c r="J391">
        <v>5.8517799352750801</v>
      </c>
      <c r="K391">
        <v>1</v>
      </c>
      <c r="L391">
        <v>0.94460030433961595</v>
      </c>
      <c r="M391">
        <v>81.6163921911795</v>
      </c>
    </row>
    <row r="392" spans="1:13" hidden="1">
      <c r="A392" t="s">
        <v>31</v>
      </c>
      <c r="B392" t="s">
        <v>1040</v>
      </c>
      <c r="C392">
        <v>3</v>
      </c>
      <c r="D392">
        <v>0.16198704103671699</v>
      </c>
      <c r="E392">
        <v>8.6721924894949495E-2</v>
      </c>
      <c r="F392" t="s">
        <v>1041</v>
      </c>
      <c r="G392">
        <v>1545</v>
      </c>
      <c r="H392">
        <v>6</v>
      </c>
      <c r="I392">
        <v>18082</v>
      </c>
      <c r="J392">
        <v>5.8517799352750801</v>
      </c>
      <c r="K392">
        <v>1</v>
      </c>
      <c r="L392">
        <v>0.94460030433961595</v>
      </c>
      <c r="M392">
        <v>81.6163921911795</v>
      </c>
    </row>
    <row r="393" spans="1:13" hidden="1">
      <c r="A393" t="s">
        <v>31</v>
      </c>
      <c r="B393" t="s">
        <v>1044</v>
      </c>
      <c r="C393">
        <v>3</v>
      </c>
      <c r="D393">
        <v>0.16198704103671699</v>
      </c>
      <c r="E393">
        <v>8.6721924894949495E-2</v>
      </c>
      <c r="F393" t="s">
        <v>1045</v>
      </c>
      <c r="G393">
        <v>1545</v>
      </c>
      <c r="H393">
        <v>6</v>
      </c>
      <c r="I393">
        <v>18082</v>
      </c>
      <c r="J393">
        <v>5.8517799352750801</v>
      </c>
      <c r="K393">
        <v>1</v>
      </c>
      <c r="L393">
        <v>0.94460030433961595</v>
      </c>
      <c r="M393">
        <v>81.6163921911795</v>
      </c>
    </row>
    <row r="394" spans="1:13" hidden="1">
      <c r="A394" t="s">
        <v>31</v>
      </c>
      <c r="B394" t="s">
        <v>1030</v>
      </c>
      <c r="C394">
        <v>3</v>
      </c>
      <c r="D394">
        <v>0.16198704103671699</v>
      </c>
      <c r="E394">
        <v>8.6721924894949495E-2</v>
      </c>
      <c r="F394" t="s">
        <v>1031</v>
      </c>
      <c r="G394">
        <v>1545</v>
      </c>
      <c r="H394">
        <v>6</v>
      </c>
      <c r="I394">
        <v>18082</v>
      </c>
      <c r="J394">
        <v>5.8517799352750801</v>
      </c>
      <c r="K394">
        <v>1</v>
      </c>
      <c r="L394">
        <v>0.94460030433961595</v>
      </c>
      <c r="M394">
        <v>81.6163921911795</v>
      </c>
    </row>
    <row r="395" spans="1:13" hidden="1">
      <c r="A395" t="s">
        <v>31</v>
      </c>
      <c r="B395" t="s">
        <v>1036</v>
      </c>
      <c r="C395">
        <v>3</v>
      </c>
      <c r="D395">
        <v>0.16198704103671699</v>
      </c>
      <c r="E395">
        <v>8.6721924894949495E-2</v>
      </c>
      <c r="F395" t="s">
        <v>1037</v>
      </c>
      <c r="G395">
        <v>1545</v>
      </c>
      <c r="H395">
        <v>6</v>
      </c>
      <c r="I395">
        <v>18082</v>
      </c>
      <c r="J395">
        <v>5.8517799352750801</v>
      </c>
      <c r="K395">
        <v>1</v>
      </c>
      <c r="L395">
        <v>0.94460030433961595</v>
      </c>
      <c r="M395">
        <v>81.6163921911795</v>
      </c>
    </row>
    <row r="396" spans="1:13" hidden="1">
      <c r="A396" t="s">
        <v>31</v>
      </c>
      <c r="B396" t="s">
        <v>1034</v>
      </c>
      <c r="C396">
        <v>3</v>
      </c>
      <c r="D396">
        <v>0.16198704103671699</v>
      </c>
      <c r="E396">
        <v>8.6721924894949495E-2</v>
      </c>
      <c r="F396" t="s">
        <v>1035</v>
      </c>
      <c r="G396">
        <v>1545</v>
      </c>
      <c r="H396">
        <v>6</v>
      </c>
      <c r="I396">
        <v>18082</v>
      </c>
      <c r="J396">
        <v>5.8517799352750801</v>
      </c>
      <c r="K396">
        <v>1</v>
      </c>
      <c r="L396">
        <v>0.94460030433961595</v>
      </c>
      <c r="M396">
        <v>81.6163921911795</v>
      </c>
    </row>
    <row r="397" spans="1:13" hidden="1">
      <c r="A397" t="s">
        <v>31</v>
      </c>
      <c r="B397" t="s">
        <v>1028</v>
      </c>
      <c r="C397">
        <v>3</v>
      </c>
      <c r="D397">
        <v>0.16198704103671699</v>
      </c>
      <c r="E397">
        <v>8.6721924894949495E-2</v>
      </c>
      <c r="F397" t="s">
        <v>1029</v>
      </c>
      <c r="G397">
        <v>1545</v>
      </c>
      <c r="H397">
        <v>6</v>
      </c>
      <c r="I397">
        <v>18082</v>
      </c>
      <c r="J397">
        <v>5.8517799352750801</v>
      </c>
      <c r="K397">
        <v>1</v>
      </c>
      <c r="L397">
        <v>0.94460030433961595</v>
      </c>
      <c r="M397">
        <v>81.6163921911795</v>
      </c>
    </row>
    <row r="398" spans="1:13" hidden="1">
      <c r="A398" t="s">
        <v>31</v>
      </c>
      <c r="B398" t="s">
        <v>1032</v>
      </c>
      <c r="C398">
        <v>3</v>
      </c>
      <c r="D398">
        <v>0.16198704103671699</v>
      </c>
      <c r="E398">
        <v>8.6721924894949495E-2</v>
      </c>
      <c r="F398" t="s">
        <v>1033</v>
      </c>
      <c r="G398">
        <v>1545</v>
      </c>
      <c r="H398">
        <v>6</v>
      </c>
      <c r="I398">
        <v>18082</v>
      </c>
      <c r="J398">
        <v>5.8517799352750801</v>
      </c>
      <c r="K398">
        <v>1</v>
      </c>
      <c r="L398">
        <v>0.94460030433961595</v>
      </c>
      <c r="M398">
        <v>81.6163921911795</v>
      </c>
    </row>
    <row r="399" spans="1:13" hidden="1">
      <c r="A399" t="s">
        <v>31</v>
      </c>
      <c r="B399" t="s">
        <v>1042</v>
      </c>
      <c r="C399">
        <v>3</v>
      </c>
      <c r="D399">
        <v>0.16198704103671699</v>
      </c>
      <c r="E399">
        <v>8.6721924894949495E-2</v>
      </c>
      <c r="F399" t="s">
        <v>1043</v>
      </c>
      <c r="G399">
        <v>1545</v>
      </c>
      <c r="H399">
        <v>6</v>
      </c>
      <c r="I399">
        <v>18082</v>
      </c>
      <c r="J399">
        <v>5.8517799352750801</v>
      </c>
      <c r="K399">
        <v>1</v>
      </c>
      <c r="L399">
        <v>0.94460030433961595</v>
      </c>
      <c r="M399">
        <v>81.6163921911795</v>
      </c>
    </row>
    <row r="400" spans="1:13" hidden="1">
      <c r="A400" t="s">
        <v>20</v>
      </c>
      <c r="B400" t="s">
        <v>1051</v>
      </c>
      <c r="C400">
        <v>182</v>
      </c>
      <c r="D400">
        <v>9.8272138228941603</v>
      </c>
      <c r="E400">
        <v>8.9822784399609903E-2</v>
      </c>
      <c r="F400" t="s">
        <v>1052</v>
      </c>
      <c r="G400">
        <v>1677</v>
      </c>
      <c r="H400">
        <v>1935</v>
      </c>
      <c r="I400">
        <v>19662</v>
      </c>
      <c r="J400">
        <v>1.1027702662099601</v>
      </c>
      <c r="K400">
        <v>1</v>
      </c>
      <c r="L400">
        <v>0.508748741273225</v>
      </c>
      <c r="M400">
        <v>76.3785547632</v>
      </c>
    </row>
    <row r="401" spans="1:13" hidden="1">
      <c r="A401" t="s">
        <v>31</v>
      </c>
      <c r="B401" t="s">
        <v>1055</v>
      </c>
      <c r="C401">
        <v>7</v>
      </c>
      <c r="D401">
        <v>0.37796976241900598</v>
      </c>
      <c r="E401">
        <v>9.1339038570461897E-2</v>
      </c>
      <c r="F401" t="s">
        <v>1056</v>
      </c>
      <c r="G401">
        <v>1545</v>
      </c>
      <c r="H401">
        <v>37</v>
      </c>
      <c r="I401">
        <v>18082</v>
      </c>
      <c r="J401">
        <v>2.21418700253651</v>
      </c>
      <c r="K401">
        <v>1</v>
      </c>
      <c r="L401">
        <v>0.95176568035741005</v>
      </c>
      <c r="M401">
        <v>83.276256438141601</v>
      </c>
    </row>
    <row r="402" spans="1:13" hidden="1">
      <c r="A402" t="s">
        <v>31</v>
      </c>
      <c r="B402" t="s">
        <v>1053</v>
      </c>
      <c r="C402">
        <v>7</v>
      </c>
      <c r="D402">
        <v>0.37796976241900598</v>
      </c>
      <c r="E402">
        <v>9.1339038570461897E-2</v>
      </c>
      <c r="F402" t="s">
        <v>1054</v>
      </c>
      <c r="G402">
        <v>1545</v>
      </c>
      <c r="H402">
        <v>37</v>
      </c>
      <c r="I402">
        <v>18082</v>
      </c>
      <c r="J402">
        <v>2.21418700253651</v>
      </c>
      <c r="K402">
        <v>1</v>
      </c>
      <c r="L402">
        <v>0.95176568035741005</v>
      </c>
      <c r="M402">
        <v>83.276256438141601</v>
      </c>
    </row>
    <row r="403" spans="1:13" hidden="1">
      <c r="A403" t="s">
        <v>31</v>
      </c>
      <c r="B403" t="s">
        <v>1057</v>
      </c>
      <c r="C403">
        <v>7</v>
      </c>
      <c r="D403">
        <v>0.37796976241900598</v>
      </c>
      <c r="E403">
        <v>9.1339038570461897E-2</v>
      </c>
      <c r="F403" t="s">
        <v>1058</v>
      </c>
      <c r="G403">
        <v>1545</v>
      </c>
      <c r="H403">
        <v>37</v>
      </c>
      <c r="I403">
        <v>18082</v>
      </c>
      <c r="J403">
        <v>2.21418700253651</v>
      </c>
      <c r="K403">
        <v>1</v>
      </c>
      <c r="L403">
        <v>0.95176568035741005</v>
      </c>
      <c r="M403">
        <v>83.276256438141601</v>
      </c>
    </row>
    <row r="404" spans="1:13" hidden="1">
      <c r="A404" t="s">
        <v>31</v>
      </c>
      <c r="B404" t="s">
        <v>1059</v>
      </c>
      <c r="C404">
        <v>7</v>
      </c>
      <c r="D404">
        <v>0.37796976241900598</v>
      </c>
      <c r="E404">
        <v>9.1339038570461897E-2</v>
      </c>
      <c r="F404" t="s">
        <v>1060</v>
      </c>
      <c r="G404">
        <v>1545</v>
      </c>
      <c r="H404">
        <v>37</v>
      </c>
      <c r="I404">
        <v>18082</v>
      </c>
      <c r="J404">
        <v>2.21418700253651</v>
      </c>
      <c r="K404">
        <v>1</v>
      </c>
      <c r="L404">
        <v>0.95176568035741005</v>
      </c>
      <c r="M404">
        <v>83.276256438141601</v>
      </c>
    </row>
    <row r="405" spans="1:13" hidden="1">
      <c r="A405" t="s">
        <v>20</v>
      </c>
      <c r="B405" t="s">
        <v>1061</v>
      </c>
      <c r="C405">
        <v>10</v>
      </c>
      <c r="D405">
        <v>0.53995680345572294</v>
      </c>
      <c r="E405">
        <v>9.2062663094974906E-2</v>
      </c>
      <c r="F405" t="s">
        <v>1062</v>
      </c>
      <c r="G405">
        <v>1677</v>
      </c>
      <c r="H405">
        <v>64</v>
      </c>
      <c r="I405">
        <v>19662</v>
      </c>
      <c r="J405">
        <v>1.8319543828264699</v>
      </c>
      <c r="K405">
        <v>1</v>
      </c>
      <c r="L405">
        <v>0.51447626262714297</v>
      </c>
      <c r="M405">
        <v>77.254284260063898</v>
      </c>
    </row>
    <row r="406" spans="1:13" hidden="1">
      <c r="A406" t="s">
        <v>20</v>
      </c>
      <c r="B406" t="s">
        <v>1063</v>
      </c>
      <c r="C406">
        <v>10</v>
      </c>
      <c r="D406">
        <v>0.53995680345572294</v>
      </c>
      <c r="E406">
        <v>9.2062663094974906E-2</v>
      </c>
      <c r="F406" t="s">
        <v>1064</v>
      </c>
      <c r="G406">
        <v>1677</v>
      </c>
      <c r="H406">
        <v>64</v>
      </c>
      <c r="I406">
        <v>19662</v>
      </c>
      <c r="J406">
        <v>1.8319543828264699</v>
      </c>
      <c r="K406">
        <v>1</v>
      </c>
      <c r="L406">
        <v>0.51447626262714297</v>
      </c>
      <c r="M406">
        <v>77.254284260063898</v>
      </c>
    </row>
    <row r="407" spans="1:13" hidden="1">
      <c r="A407" t="s">
        <v>31</v>
      </c>
      <c r="B407" t="s">
        <v>1071</v>
      </c>
      <c r="C407">
        <v>4</v>
      </c>
      <c r="D407">
        <v>0.21598272138228899</v>
      </c>
      <c r="E407">
        <v>9.31410748107835E-2</v>
      </c>
      <c r="F407" t="s">
        <v>1072</v>
      </c>
      <c r="G407">
        <v>1545</v>
      </c>
      <c r="H407">
        <v>13</v>
      </c>
      <c r="I407">
        <v>18082</v>
      </c>
      <c r="J407">
        <v>3.6010953447846599</v>
      </c>
      <c r="K407">
        <v>1</v>
      </c>
      <c r="L407">
        <v>0.95363685130453502</v>
      </c>
      <c r="M407">
        <v>83.884760393680907</v>
      </c>
    </row>
    <row r="408" spans="1:13" hidden="1">
      <c r="A408" t="s">
        <v>31</v>
      </c>
      <c r="B408" t="s">
        <v>1073</v>
      </c>
      <c r="C408">
        <v>4</v>
      </c>
      <c r="D408">
        <v>0.21598272138228899</v>
      </c>
      <c r="E408">
        <v>9.31410748107835E-2</v>
      </c>
      <c r="F408" t="s">
        <v>1074</v>
      </c>
      <c r="G408">
        <v>1545</v>
      </c>
      <c r="H408">
        <v>13</v>
      </c>
      <c r="I408">
        <v>18082</v>
      </c>
      <c r="J408">
        <v>3.6010953447846599</v>
      </c>
      <c r="K408">
        <v>1</v>
      </c>
      <c r="L408">
        <v>0.95363685130453502</v>
      </c>
      <c r="M408">
        <v>83.884760393680907</v>
      </c>
    </row>
    <row r="409" spans="1:13" hidden="1">
      <c r="A409" t="s">
        <v>31</v>
      </c>
      <c r="B409" t="s">
        <v>1077</v>
      </c>
      <c r="C409">
        <v>4</v>
      </c>
      <c r="D409">
        <v>0.21598272138228899</v>
      </c>
      <c r="E409">
        <v>9.31410748107835E-2</v>
      </c>
      <c r="F409" t="s">
        <v>1078</v>
      </c>
      <c r="G409">
        <v>1545</v>
      </c>
      <c r="H409">
        <v>13</v>
      </c>
      <c r="I409">
        <v>18082</v>
      </c>
      <c r="J409">
        <v>3.6010953447846599</v>
      </c>
      <c r="K409">
        <v>1</v>
      </c>
      <c r="L409">
        <v>0.95363685130453502</v>
      </c>
      <c r="M409">
        <v>83.884760393680907</v>
      </c>
    </row>
    <row r="410" spans="1:13" hidden="1">
      <c r="A410" t="s">
        <v>31</v>
      </c>
      <c r="B410" t="s">
        <v>1075</v>
      </c>
      <c r="C410">
        <v>4</v>
      </c>
      <c r="D410">
        <v>0.21598272138228899</v>
      </c>
      <c r="E410">
        <v>9.31410748107835E-2</v>
      </c>
      <c r="F410" t="s">
        <v>1076</v>
      </c>
      <c r="G410">
        <v>1545</v>
      </c>
      <c r="H410">
        <v>13</v>
      </c>
      <c r="I410">
        <v>18082</v>
      </c>
      <c r="J410">
        <v>3.6010953447846599</v>
      </c>
      <c r="K410">
        <v>1</v>
      </c>
      <c r="L410">
        <v>0.95363685130453502</v>
      </c>
      <c r="M410">
        <v>83.884760393680907</v>
      </c>
    </row>
    <row r="411" spans="1:13" hidden="1">
      <c r="A411" t="s">
        <v>13</v>
      </c>
      <c r="B411" t="s">
        <v>1081</v>
      </c>
      <c r="C411">
        <v>4</v>
      </c>
      <c r="D411">
        <v>0.21598272138228899</v>
      </c>
      <c r="E411">
        <v>9.3887614737420105E-2</v>
      </c>
      <c r="F411" t="s">
        <v>1082</v>
      </c>
      <c r="G411">
        <v>1800</v>
      </c>
      <c r="H411">
        <v>14</v>
      </c>
      <c r="I411">
        <v>22680</v>
      </c>
      <c r="J411">
        <v>3.6</v>
      </c>
      <c r="K411">
        <v>1</v>
      </c>
      <c r="L411">
        <v>0.34812948051114501</v>
      </c>
      <c r="M411">
        <v>74.977702415684604</v>
      </c>
    </row>
    <row r="412" spans="1:13" hidden="1">
      <c r="A412" t="s">
        <v>31</v>
      </c>
      <c r="B412" t="s">
        <v>1095</v>
      </c>
      <c r="C412">
        <v>6</v>
      </c>
      <c r="D412">
        <v>0.32397408207343398</v>
      </c>
      <c r="E412">
        <v>9.63666609804264E-2</v>
      </c>
      <c r="F412" t="s">
        <v>661</v>
      </c>
      <c r="G412">
        <v>1545</v>
      </c>
      <c r="H412">
        <v>29</v>
      </c>
      <c r="I412">
        <v>18082</v>
      </c>
      <c r="J412">
        <v>2.4214261801138202</v>
      </c>
      <c r="K412">
        <v>1</v>
      </c>
      <c r="L412">
        <v>0.95755000658559097</v>
      </c>
      <c r="M412">
        <v>84.921987171326904</v>
      </c>
    </row>
    <row r="413" spans="1:13" hidden="1">
      <c r="A413" t="s">
        <v>31</v>
      </c>
      <c r="B413" t="s">
        <v>1098</v>
      </c>
      <c r="C413">
        <v>6</v>
      </c>
      <c r="D413">
        <v>0.32397408207343398</v>
      </c>
      <c r="E413">
        <v>9.63666609804264E-2</v>
      </c>
      <c r="F413" t="s">
        <v>1099</v>
      </c>
      <c r="G413">
        <v>1545</v>
      </c>
      <c r="H413">
        <v>29</v>
      </c>
      <c r="I413">
        <v>18082</v>
      </c>
      <c r="J413">
        <v>2.4214261801138202</v>
      </c>
      <c r="K413">
        <v>1</v>
      </c>
      <c r="L413">
        <v>0.95755000658559097</v>
      </c>
      <c r="M413">
        <v>84.921987171326904</v>
      </c>
    </row>
    <row r="414" spans="1:13" hidden="1">
      <c r="A414" t="s">
        <v>31</v>
      </c>
      <c r="B414" t="s">
        <v>1096</v>
      </c>
      <c r="C414">
        <v>6</v>
      </c>
      <c r="D414">
        <v>0.32397408207343398</v>
      </c>
      <c r="E414">
        <v>9.63666609804264E-2</v>
      </c>
      <c r="F414" t="s">
        <v>1097</v>
      </c>
      <c r="G414">
        <v>1545</v>
      </c>
      <c r="H414">
        <v>29</v>
      </c>
      <c r="I414">
        <v>18082</v>
      </c>
      <c r="J414">
        <v>2.4214261801138202</v>
      </c>
      <c r="K414">
        <v>1</v>
      </c>
      <c r="L414">
        <v>0.95755000658559097</v>
      </c>
      <c r="M414">
        <v>84.921987171326904</v>
      </c>
    </row>
    <row r="415" spans="1:13" hidden="1">
      <c r="A415" t="s">
        <v>20</v>
      </c>
      <c r="B415" t="s">
        <v>1104</v>
      </c>
      <c r="C415">
        <v>64</v>
      </c>
      <c r="D415">
        <v>3.4557235421166301</v>
      </c>
      <c r="E415">
        <v>9.8579035066743204E-2</v>
      </c>
      <c r="F415" t="s">
        <v>1105</v>
      </c>
      <c r="G415">
        <v>1677</v>
      </c>
      <c r="H415">
        <v>628</v>
      </c>
      <c r="I415">
        <v>19662</v>
      </c>
      <c r="J415">
        <v>1.1948543235759901</v>
      </c>
      <c r="K415">
        <v>1</v>
      </c>
      <c r="L415">
        <v>0.53659666048172205</v>
      </c>
      <c r="M415">
        <v>79.6325460931197</v>
      </c>
    </row>
    <row r="416" spans="1:13" hidden="1">
      <c r="A416" t="s">
        <v>31</v>
      </c>
      <c r="B416" t="s">
        <v>1106</v>
      </c>
      <c r="C416">
        <v>5</v>
      </c>
      <c r="D416">
        <v>0.26997840172786097</v>
      </c>
      <c r="E416">
        <v>9.8628742460800903E-2</v>
      </c>
      <c r="F416" t="s">
        <v>1107</v>
      </c>
      <c r="G416">
        <v>1545</v>
      </c>
      <c r="H416">
        <v>21</v>
      </c>
      <c r="I416">
        <v>18082</v>
      </c>
      <c r="J416">
        <v>2.78656187394051</v>
      </c>
      <c r="K416">
        <v>1</v>
      </c>
      <c r="L416">
        <v>0.95978822964168897</v>
      </c>
      <c r="M416">
        <v>85.611341885240805</v>
      </c>
    </row>
    <row r="417" spans="1:13" hidden="1">
      <c r="A417" t="s">
        <v>31</v>
      </c>
      <c r="B417" t="s">
        <v>1110</v>
      </c>
      <c r="C417">
        <v>14</v>
      </c>
      <c r="D417">
        <v>0.75593952483801297</v>
      </c>
      <c r="E417">
        <v>9.9475610317075899E-2</v>
      </c>
      <c r="F417" t="s">
        <v>1111</v>
      </c>
      <c r="G417">
        <v>1545</v>
      </c>
      <c r="H417">
        <v>103</v>
      </c>
      <c r="I417">
        <v>18082</v>
      </c>
      <c r="J417">
        <v>1.5907751280359399</v>
      </c>
      <c r="K417">
        <v>1</v>
      </c>
      <c r="L417">
        <v>0.95999867577523201</v>
      </c>
      <c r="M417">
        <v>85.861659690012502</v>
      </c>
    </row>
    <row r="418" spans="1:13" hidden="1">
      <c r="A418" t="s">
        <v>13</v>
      </c>
      <c r="B418" t="s">
        <v>1112</v>
      </c>
      <c r="C418">
        <v>38</v>
      </c>
      <c r="D418">
        <v>2.05183585313174</v>
      </c>
      <c r="E418">
        <v>9.9974853796276006E-2</v>
      </c>
      <c r="F418" t="s">
        <v>1113</v>
      </c>
      <c r="G418">
        <v>1800</v>
      </c>
      <c r="H418">
        <v>375</v>
      </c>
      <c r="I418">
        <v>22680</v>
      </c>
      <c r="J418">
        <v>1.2767999999999999</v>
      </c>
      <c r="K418">
        <v>1</v>
      </c>
      <c r="L418">
        <v>0.36396402142322898</v>
      </c>
      <c r="M418">
        <v>77.238998740900797</v>
      </c>
    </row>
    <row r="419" spans="1:13" hidden="1">
      <c r="A419" t="s">
        <v>31</v>
      </c>
      <c r="B419" t="s">
        <v>543</v>
      </c>
      <c r="C419">
        <v>5</v>
      </c>
      <c r="D419">
        <v>0.26997840172786097</v>
      </c>
      <c r="E419">
        <v>3.36893079056515E-2</v>
      </c>
      <c r="F419" t="s">
        <v>544</v>
      </c>
      <c r="G419">
        <v>1545</v>
      </c>
      <c r="H419">
        <v>15</v>
      </c>
      <c r="I419">
        <v>18082</v>
      </c>
      <c r="J419">
        <v>3.9011866235167201</v>
      </c>
      <c r="K419">
        <v>1</v>
      </c>
      <c r="L419">
        <v>0.81438148068119698</v>
      </c>
      <c r="M419">
        <v>47.261594925765102</v>
      </c>
    </row>
    <row r="420" spans="1:13" hidden="1">
      <c r="A420" t="s">
        <v>31</v>
      </c>
      <c r="B420" t="s">
        <v>545</v>
      </c>
      <c r="C420">
        <v>19</v>
      </c>
      <c r="D420">
        <v>1.02591792656587</v>
      </c>
      <c r="E420">
        <v>3.4018187100942197E-2</v>
      </c>
      <c r="F420" t="s">
        <v>546</v>
      </c>
      <c r="G420">
        <v>1545</v>
      </c>
      <c r="H420">
        <v>133</v>
      </c>
      <c r="I420">
        <v>18082</v>
      </c>
      <c r="J420">
        <v>1.6719371243643</v>
      </c>
      <c r="K420">
        <v>1</v>
      </c>
      <c r="L420">
        <v>0.81381470110638299</v>
      </c>
      <c r="M420">
        <v>47.5957059475069</v>
      </c>
    </row>
    <row r="421" spans="1:13" hidden="1">
      <c r="A421" t="s">
        <v>13</v>
      </c>
      <c r="B421" t="s">
        <v>547</v>
      </c>
      <c r="C421">
        <v>11</v>
      </c>
      <c r="D421">
        <v>0.59395248380129595</v>
      </c>
      <c r="E421">
        <v>3.43930918327401E-2</v>
      </c>
      <c r="F421" t="s">
        <v>548</v>
      </c>
      <c r="G421">
        <v>1800</v>
      </c>
      <c r="H421">
        <v>66</v>
      </c>
      <c r="I421">
        <v>22680</v>
      </c>
      <c r="J421">
        <v>2.1</v>
      </c>
      <c r="K421">
        <v>0.99999961474022403</v>
      </c>
      <c r="L421">
        <v>0.17453607234027699</v>
      </c>
      <c r="M421">
        <v>38.857489786468101</v>
      </c>
    </row>
    <row r="422" spans="1:13" hidden="1">
      <c r="A422" t="s">
        <v>13</v>
      </c>
      <c r="B422" t="s">
        <v>549</v>
      </c>
      <c r="C422">
        <v>11</v>
      </c>
      <c r="D422">
        <v>0.59395248380129595</v>
      </c>
      <c r="E422">
        <v>3.43930918327401E-2</v>
      </c>
      <c r="F422" t="s">
        <v>550</v>
      </c>
      <c r="G422">
        <v>1800</v>
      </c>
      <c r="H422">
        <v>66</v>
      </c>
      <c r="I422">
        <v>22680</v>
      </c>
      <c r="J422">
        <v>2.1</v>
      </c>
      <c r="K422">
        <v>0.99999961474022403</v>
      </c>
      <c r="L422">
        <v>0.17453607234027699</v>
      </c>
      <c r="M422">
        <v>38.857489786468101</v>
      </c>
    </row>
    <row r="423" spans="1:13" hidden="1">
      <c r="A423" t="s">
        <v>88</v>
      </c>
      <c r="B423" t="s">
        <v>551</v>
      </c>
      <c r="C423">
        <v>38</v>
      </c>
      <c r="D423">
        <v>2.05183585313174</v>
      </c>
      <c r="E423">
        <v>3.4495817687681098E-2</v>
      </c>
      <c r="F423" t="s">
        <v>552</v>
      </c>
      <c r="G423">
        <v>1457</v>
      </c>
      <c r="H423">
        <v>326</v>
      </c>
      <c r="I423">
        <v>17446</v>
      </c>
      <c r="J423">
        <v>1.3957328909305999</v>
      </c>
      <c r="K423">
        <v>1</v>
      </c>
      <c r="L423">
        <v>0.62551529548457796</v>
      </c>
      <c r="M423">
        <v>43.756392963949502</v>
      </c>
    </row>
    <row r="424" spans="1:13" hidden="1">
      <c r="A424" t="s">
        <v>145</v>
      </c>
      <c r="B424" t="s">
        <v>553</v>
      </c>
      <c r="C424">
        <v>25</v>
      </c>
      <c r="D424">
        <v>1.3498920086393</v>
      </c>
      <c r="E424">
        <v>3.4654995236223403E-2</v>
      </c>
      <c r="F424" t="s">
        <v>554</v>
      </c>
      <c r="G424">
        <v>1681</v>
      </c>
      <c r="H424">
        <v>199</v>
      </c>
      <c r="I424">
        <v>20594</v>
      </c>
      <c r="J424">
        <v>1.5390755084165599</v>
      </c>
      <c r="K424">
        <v>1</v>
      </c>
      <c r="L424">
        <v>0.93725480680222695</v>
      </c>
      <c r="M424">
        <v>46.096037240949897</v>
      </c>
    </row>
    <row r="425" spans="1:13" hidden="1">
      <c r="A425" t="s">
        <v>31</v>
      </c>
      <c r="B425" t="s">
        <v>555</v>
      </c>
      <c r="C425">
        <v>8</v>
      </c>
      <c r="D425">
        <v>0.43196544276457799</v>
      </c>
      <c r="E425">
        <v>3.4756321692228302E-2</v>
      </c>
      <c r="F425" t="s">
        <v>556</v>
      </c>
      <c r="G425">
        <v>1545</v>
      </c>
      <c r="H425">
        <v>37</v>
      </c>
      <c r="I425">
        <v>18082</v>
      </c>
      <c r="J425">
        <v>2.5304994314703002</v>
      </c>
      <c r="K425">
        <v>1</v>
      </c>
      <c r="L425">
        <v>0.81702246190732297</v>
      </c>
      <c r="M425">
        <v>48.338303734367599</v>
      </c>
    </row>
    <row r="426" spans="1:13" hidden="1">
      <c r="A426" t="s">
        <v>31</v>
      </c>
      <c r="B426" t="s">
        <v>557</v>
      </c>
      <c r="C426">
        <v>6</v>
      </c>
      <c r="D426">
        <v>0.32397408207343398</v>
      </c>
      <c r="E426">
        <v>3.4836620286523297E-2</v>
      </c>
      <c r="F426" t="s">
        <v>558</v>
      </c>
      <c r="G426">
        <v>1545</v>
      </c>
      <c r="H426">
        <v>22</v>
      </c>
      <c r="I426">
        <v>18082</v>
      </c>
      <c r="J426">
        <v>3.1918799646954898</v>
      </c>
      <c r="K426">
        <v>1</v>
      </c>
      <c r="L426">
        <v>0.81419189298610695</v>
      </c>
      <c r="M426">
        <v>48.418484476554703</v>
      </c>
    </row>
    <row r="427" spans="1:13" hidden="1">
      <c r="A427" t="s">
        <v>88</v>
      </c>
      <c r="B427" t="s">
        <v>559</v>
      </c>
      <c r="C427">
        <v>11</v>
      </c>
      <c r="D427">
        <v>0.59395248380129595</v>
      </c>
      <c r="E427">
        <v>3.4903616217658098E-2</v>
      </c>
      <c r="F427" t="s">
        <v>560</v>
      </c>
      <c r="G427">
        <v>1457</v>
      </c>
      <c r="H427">
        <v>63</v>
      </c>
      <c r="I427">
        <v>17446</v>
      </c>
      <c r="J427">
        <v>2.0906842718785001</v>
      </c>
      <c r="K427">
        <v>1</v>
      </c>
      <c r="L427">
        <v>0.62233137554981499</v>
      </c>
      <c r="M427">
        <v>44.144556686601803</v>
      </c>
    </row>
    <row r="428" spans="1:13" hidden="1">
      <c r="A428" t="s">
        <v>88</v>
      </c>
      <c r="B428" t="s">
        <v>561</v>
      </c>
      <c r="C428">
        <v>7</v>
      </c>
      <c r="D428">
        <v>0.37796976241900598</v>
      </c>
      <c r="E428">
        <v>3.49613521996213E-2</v>
      </c>
      <c r="F428" t="s">
        <v>562</v>
      </c>
      <c r="G428">
        <v>1457</v>
      </c>
      <c r="H428">
        <v>30</v>
      </c>
      <c r="I428">
        <v>17446</v>
      </c>
      <c r="J428">
        <v>2.7939144360558199</v>
      </c>
      <c r="K428">
        <v>1</v>
      </c>
      <c r="L428">
        <v>0.61552260505717005</v>
      </c>
      <c r="M428">
        <v>44.199309057503697</v>
      </c>
    </row>
    <row r="429" spans="1:13" hidden="1">
      <c r="A429" t="s">
        <v>20</v>
      </c>
      <c r="B429" t="s">
        <v>563</v>
      </c>
      <c r="C429">
        <v>45</v>
      </c>
      <c r="D429">
        <v>2.4298056155507499</v>
      </c>
      <c r="E429">
        <v>3.5110496852609203E-2</v>
      </c>
      <c r="F429" t="s">
        <v>564</v>
      </c>
      <c r="G429">
        <v>1677</v>
      </c>
      <c r="H429">
        <v>391</v>
      </c>
      <c r="I429">
        <v>19662</v>
      </c>
      <c r="J429">
        <v>1.3493679341535101</v>
      </c>
      <c r="K429">
        <v>0.99999999999950895</v>
      </c>
      <c r="L429">
        <v>0.29223862444701199</v>
      </c>
      <c r="M429">
        <v>42.189670677342797</v>
      </c>
    </row>
    <row r="430" spans="1:13" hidden="1">
      <c r="A430" t="s">
        <v>20</v>
      </c>
      <c r="B430" t="s">
        <v>565</v>
      </c>
      <c r="C430">
        <v>4</v>
      </c>
      <c r="D430">
        <v>0.21598272138228899</v>
      </c>
      <c r="E430">
        <v>3.5130668481437401E-2</v>
      </c>
      <c r="F430" t="s">
        <v>566</v>
      </c>
      <c r="G430">
        <v>1677</v>
      </c>
      <c r="H430">
        <v>9</v>
      </c>
      <c r="I430">
        <v>19662</v>
      </c>
      <c r="J430">
        <v>5.2108924667064196</v>
      </c>
      <c r="K430">
        <v>0.99999999999951705</v>
      </c>
      <c r="L430">
        <v>0.28942699434019098</v>
      </c>
      <c r="M430">
        <v>42.208197946579901</v>
      </c>
    </row>
    <row r="431" spans="1:13" hidden="1">
      <c r="A431" t="s">
        <v>31</v>
      </c>
      <c r="B431" t="s">
        <v>567</v>
      </c>
      <c r="C431">
        <v>4</v>
      </c>
      <c r="D431">
        <v>0.21598272138228899</v>
      </c>
      <c r="E431">
        <v>3.5286676299339702E-2</v>
      </c>
      <c r="F431" t="s">
        <v>568</v>
      </c>
      <c r="G431">
        <v>1545</v>
      </c>
      <c r="H431">
        <v>9</v>
      </c>
      <c r="I431">
        <v>18082</v>
      </c>
      <c r="J431">
        <v>5.2015821646889604</v>
      </c>
      <c r="K431">
        <v>1</v>
      </c>
      <c r="L431">
        <v>0.81474463114699303</v>
      </c>
      <c r="M431">
        <v>48.865704432894397</v>
      </c>
    </row>
    <row r="432" spans="1:13" hidden="1">
      <c r="A432" t="s">
        <v>31</v>
      </c>
      <c r="B432" t="s">
        <v>569</v>
      </c>
      <c r="C432">
        <v>4</v>
      </c>
      <c r="D432">
        <v>0.21598272138228899</v>
      </c>
      <c r="E432">
        <v>3.5286676299339702E-2</v>
      </c>
      <c r="F432" t="s">
        <v>570</v>
      </c>
      <c r="G432">
        <v>1545</v>
      </c>
      <c r="H432">
        <v>9</v>
      </c>
      <c r="I432">
        <v>18082</v>
      </c>
      <c r="J432">
        <v>5.2015821646889604</v>
      </c>
      <c r="K432">
        <v>1</v>
      </c>
      <c r="L432">
        <v>0.81474463114699303</v>
      </c>
      <c r="M432">
        <v>48.865704432894397</v>
      </c>
    </row>
    <row r="433" spans="1:13" hidden="1">
      <c r="A433" t="s">
        <v>31</v>
      </c>
      <c r="B433" t="s">
        <v>571</v>
      </c>
      <c r="C433">
        <v>4</v>
      </c>
      <c r="D433">
        <v>0.21598272138228899</v>
      </c>
      <c r="E433">
        <v>3.5286676299339702E-2</v>
      </c>
      <c r="F433" t="s">
        <v>572</v>
      </c>
      <c r="G433">
        <v>1545</v>
      </c>
      <c r="H433">
        <v>9</v>
      </c>
      <c r="I433">
        <v>18082</v>
      </c>
      <c r="J433">
        <v>5.2015821646889604</v>
      </c>
      <c r="K433">
        <v>1</v>
      </c>
      <c r="L433">
        <v>0.81474463114699303</v>
      </c>
      <c r="M433">
        <v>48.865704432894397</v>
      </c>
    </row>
    <row r="434" spans="1:13" hidden="1">
      <c r="A434" t="s">
        <v>31</v>
      </c>
      <c r="B434" t="s">
        <v>573</v>
      </c>
      <c r="C434">
        <v>46</v>
      </c>
      <c r="D434">
        <v>2.48380129589632</v>
      </c>
      <c r="E434">
        <v>3.5523828837448999E-2</v>
      </c>
      <c r="F434" t="s">
        <v>574</v>
      </c>
      <c r="G434">
        <v>1545</v>
      </c>
      <c r="H434">
        <v>401</v>
      </c>
      <c r="I434">
        <v>18082</v>
      </c>
      <c r="J434">
        <v>1.34255300260675</v>
      </c>
      <c r="K434">
        <v>1</v>
      </c>
      <c r="L434">
        <v>0.813383017081589</v>
      </c>
      <c r="M434">
        <v>49.099883677403298</v>
      </c>
    </row>
    <row r="435" spans="1:13" hidden="1">
      <c r="A435" t="s">
        <v>13</v>
      </c>
      <c r="B435" t="s">
        <v>575</v>
      </c>
      <c r="C435">
        <v>29</v>
      </c>
      <c r="D435">
        <v>1.5658747300215901</v>
      </c>
      <c r="E435">
        <v>3.5553364694287298E-2</v>
      </c>
      <c r="F435" t="s">
        <v>576</v>
      </c>
      <c r="G435">
        <v>1800</v>
      </c>
      <c r="H435">
        <v>247</v>
      </c>
      <c r="I435">
        <v>22680</v>
      </c>
      <c r="J435">
        <v>1.47935222672064</v>
      </c>
      <c r="K435">
        <v>0.999999768046266</v>
      </c>
      <c r="L435">
        <v>0.17786896447516801</v>
      </c>
      <c r="M435">
        <v>39.8821567310844</v>
      </c>
    </row>
    <row r="436" spans="1:13" hidden="1">
      <c r="A436" t="s">
        <v>13</v>
      </c>
      <c r="B436" t="s">
        <v>577</v>
      </c>
      <c r="C436">
        <v>13</v>
      </c>
      <c r="D436">
        <v>0.70194384449243996</v>
      </c>
      <c r="E436">
        <v>3.5644460383874303E-2</v>
      </c>
      <c r="F436" t="s">
        <v>578</v>
      </c>
      <c r="G436">
        <v>1800</v>
      </c>
      <c r="H436">
        <v>85</v>
      </c>
      <c r="I436">
        <v>22680</v>
      </c>
      <c r="J436">
        <v>1.9270588235294099</v>
      </c>
      <c r="K436">
        <v>0.99999977711041199</v>
      </c>
      <c r="L436">
        <v>0.17624397359878199</v>
      </c>
      <c r="M436">
        <v>39.961926556703403</v>
      </c>
    </row>
    <row r="437" spans="1:13" hidden="1">
      <c r="A437" t="s">
        <v>145</v>
      </c>
      <c r="B437" t="s">
        <v>579</v>
      </c>
      <c r="C437">
        <v>3</v>
      </c>
      <c r="D437">
        <v>0.16198704103671699</v>
      </c>
      <c r="E437">
        <v>3.5703654165846602E-2</v>
      </c>
      <c r="F437" t="s">
        <v>580</v>
      </c>
      <c r="G437">
        <v>1681</v>
      </c>
      <c r="H437">
        <v>4</v>
      </c>
      <c r="I437">
        <v>20594</v>
      </c>
      <c r="J437">
        <v>9.1882807852468709</v>
      </c>
      <c r="K437">
        <v>1</v>
      </c>
      <c r="L437">
        <v>0.93683028236003996</v>
      </c>
      <c r="M437">
        <v>47.112853160861498</v>
      </c>
    </row>
    <row r="438" spans="1:13" hidden="1">
      <c r="A438" t="s">
        <v>145</v>
      </c>
      <c r="B438" t="s">
        <v>581</v>
      </c>
      <c r="C438">
        <v>3</v>
      </c>
      <c r="D438">
        <v>0.16198704103671699</v>
      </c>
      <c r="E438">
        <v>3.5703654165846602E-2</v>
      </c>
      <c r="F438" t="s">
        <v>582</v>
      </c>
      <c r="G438">
        <v>1681</v>
      </c>
      <c r="H438">
        <v>4</v>
      </c>
      <c r="I438">
        <v>20594</v>
      </c>
      <c r="J438">
        <v>9.1882807852468709</v>
      </c>
      <c r="K438">
        <v>1</v>
      </c>
      <c r="L438">
        <v>0.93683028236003996</v>
      </c>
      <c r="M438">
        <v>47.112853160861498</v>
      </c>
    </row>
    <row r="439" spans="1:13" hidden="1">
      <c r="A439" t="s">
        <v>145</v>
      </c>
      <c r="B439" t="s">
        <v>583</v>
      </c>
      <c r="C439">
        <v>3</v>
      </c>
      <c r="D439">
        <v>0.16198704103671699</v>
      </c>
      <c r="E439">
        <v>3.5703654165846602E-2</v>
      </c>
      <c r="F439" t="s">
        <v>580</v>
      </c>
      <c r="G439">
        <v>1681</v>
      </c>
      <c r="H439">
        <v>4</v>
      </c>
      <c r="I439">
        <v>20594</v>
      </c>
      <c r="J439">
        <v>9.1882807852468709</v>
      </c>
      <c r="K439">
        <v>1</v>
      </c>
      <c r="L439">
        <v>0.93683028236003996</v>
      </c>
      <c r="M439">
        <v>47.112853160861498</v>
      </c>
    </row>
    <row r="440" spans="1:13" hidden="1">
      <c r="A440" t="s">
        <v>88</v>
      </c>
      <c r="B440" t="s">
        <v>584</v>
      </c>
      <c r="C440">
        <v>73</v>
      </c>
      <c r="D440">
        <v>3.9416846652267798</v>
      </c>
      <c r="E440">
        <v>3.5715097063050302E-2</v>
      </c>
      <c r="F440" t="s">
        <v>585</v>
      </c>
      <c r="G440">
        <v>1457</v>
      </c>
      <c r="H440">
        <v>699</v>
      </c>
      <c r="I440">
        <v>17446</v>
      </c>
      <c r="J440">
        <v>1.2504951185289701</v>
      </c>
      <c r="K440">
        <v>1</v>
      </c>
      <c r="L440">
        <v>0.61622677216104904</v>
      </c>
      <c r="M440">
        <v>44.909494826760898</v>
      </c>
    </row>
    <row r="441" spans="1:13" hidden="1">
      <c r="A441" t="s">
        <v>145</v>
      </c>
      <c r="B441" t="s">
        <v>586</v>
      </c>
      <c r="C441">
        <v>45</v>
      </c>
      <c r="D441">
        <v>2.4298056155507499</v>
      </c>
      <c r="E441">
        <v>3.6139016391199E-2</v>
      </c>
      <c r="F441" t="s">
        <v>587</v>
      </c>
      <c r="G441">
        <v>1681</v>
      </c>
      <c r="H441">
        <v>409</v>
      </c>
      <c r="I441">
        <v>20594</v>
      </c>
      <c r="J441">
        <v>1.34791405162545</v>
      </c>
      <c r="K441">
        <v>1</v>
      </c>
      <c r="L441">
        <v>0.93338687597540604</v>
      </c>
      <c r="M441">
        <v>47.529659275979498</v>
      </c>
    </row>
    <row r="442" spans="1:13" hidden="1">
      <c r="A442" t="s">
        <v>31</v>
      </c>
      <c r="B442" t="s">
        <v>588</v>
      </c>
      <c r="C442">
        <v>52</v>
      </c>
      <c r="D442">
        <v>2.8077753779697598</v>
      </c>
      <c r="E442">
        <v>3.6236091986358403E-2</v>
      </c>
      <c r="F442" t="s">
        <v>589</v>
      </c>
      <c r="G442">
        <v>1545</v>
      </c>
      <c r="H442">
        <v>463</v>
      </c>
      <c r="I442">
        <v>18082</v>
      </c>
      <c r="J442">
        <v>1.31443868956502</v>
      </c>
      <c r="K442">
        <v>1</v>
      </c>
      <c r="L442">
        <v>0.81624650634714102</v>
      </c>
      <c r="M442">
        <v>49.797129780519697</v>
      </c>
    </row>
    <row r="443" spans="1:13" hidden="1">
      <c r="A443" t="s">
        <v>145</v>
      </c>
      <c r="B443" t="s">
        <v>590</v>
      </c>
      <c r="C443">
        <v>5</v>
      </c>
      <c r="D443">
        <v>0.26997840172786097</v>
      </c>
      <c r="E443">
        <v>3.6307448673269099E-2</v>
      </c>
      <c r="F443" t="s">
        <v>493</v>
      </c>
      <c r="G443">
        <v>1681</v>
      </c>
      <c r="H443">
        <v>16</v>
      </c>
      <c r="I443">
        <v>20594</v>
      </c>
      <c r="J443">
        <v>3.8284503271861898</v>
      </c>
      <c r="K443">
        <v>1</v>
      </c>
      <c r="L443">
        <v>0.92858439630932299</v>
      </c>
      <c r="M443">
        <v>47.690080076210201</v>
      </c>
    </row>
    <row r="444" spans="1:13" hidden="1">
      <c r="A444" t="s">
        <v>59</v>
      </c>
      <c r="B444" t="s">
        <v>591</v>
      </c>
      <c r="C444">
        <v>18</v>
      </c>
      <c r="D444">
        <v>0.97192224622030199</v>
      </c>
      <c r="E444">
        <v>3.6329833515832098E-2</v>
      </c>
      <c r="F444" t="s">
        <v>592</v>
      </c>
      <c r="G444">
        <v>1687</v>
      </c>
      <c r="H444">
        <v>114</v>
      </c>
      <c r="I444">
        <v>18012</v>
      </c>
      <c r="J444">
        <v>1.6858328393598101</v>
      </c>
      <c r="K444">
        <v>1</v>
      </c>
      <c r="L444">
        <v>0.99977797962613402</v>
      </c>
      <c r="M444">
        <v>49.128409137390598</v>
      </c>
    </row>
    <row r="445" spans="1:13" hidden="1">
      <c r="A445" t="s">
        <v>20</v>
      </c>
      <c r="B445" t="s">
        <v>593</v>
      </c>
      <c r="C445">
        <v>39</v>
      </c>
      <c r="D445">
        <v>2.1058315334773199</v>
      </c>
      <c r="E445">
        <v>3.6658405580579499E-2</v>
      </c>
      <c r="F445" t="s">
        <v>594</v>
      </c>
      <c r="G445">
        <v>1677</v>
      </c>
      <c r="H445">
        <v>331</v>
      </c>
      <c r="I445">
        <v>19662</v>
      </c>
      <c r="J445">
        <v>1.3814375043911999</v>
      </c>
      <c r="K445">
        <v>0.999999999999862</v>
      </c>
      <c r="L445">
        <v>0.29712446891454197</v>
      </c>
      <c r="M445">
        <v>43.595378403931498</v>
      </c>
    </row>
    <row r="446" spans="1:13" hidden="1">
      <c r="A446" t="s">
        <v>20</v>
      </c>
      <c r="B446" t="s">
        <v>595</v>
      </c>
      <c r="C446">
        <v>29</v>
      </c>
      <c r="D446">
        <v>1.5658747300215901</v>
      </c>
      <c r="E446">
        <v>3.6998173222276901E-2</v>
      </c>
      <c r="F446" t="s">
        <v>596</v>
      </c>
      <c r="G446">
        <v>1677</v>
      </c>
      <c r="H446">
        <v>231</v>
      </c>
      <c r="I446">
        <v>19662</v>
      </c>
      <c r="J446">
        <v>1.4719079370242101</v>
      </c>
      <c r="K446">
        <v>0.99999999999989597</v>
      </c>
      <c r="L446">
        <v>0.29652190895297997</v>
      </c>
      <c r="M446">
        <v>43.899625681242803</v>
      </c>
    </row>
    <row r="447" spans="1:13" hidden="1">
      <c r="A447" t="s">
        <v>13</v>
      </c>
      <c r="B447" t="s">
        <v>597</v>
      </c>
      <c r="C447">
        <v>54</v>
      </c>
      <c r="D447">
        <v>2.9157667386609001</v>
      </c>
      <c r="E447">
        <v>3.7050282879295703E-2</v>
      </c>
      <c r="F447" t="s">
        <v>598</v>
      </c>
      <c r="G447">
        <v>1800</v>
      </c>
      <c r="H447">
        <v>521</v>
      </c>
      <c r="I447">
        <v>22680</v>
      </c>
      <c r="J447">
        <v>1.30595009596928</v>
      </c>
      <c r="K447">
        <v>0.99999987957313297</v>
      </c>
      <c r="L447">
        <v>0.18057531596911899</v>
      </c>
      <c r="M447">
        <v>41.180564980108301</v>
      </c>
    </row>
    <row r="448" spans="1:13" hidden="1">
      <c r="A448" t="s">
        <v>145</v>
      </c>
      <c r="B448" t="s">
        <v>599</v>
      </c>
      <c r="C448">
        <v>31</v>
      </c>
      <c r="D448">
        <v>1.6738660907127401</v>
      </c>
      <c r="E448">
        <v>3.7212421759950903E-2</v>
      </c>
      <c r="F448" t="s">
        <v>600</v>
      </c>
      <c r="G448">
        <v>1681</v>
      </c>
      <c r="H448">
        <v>262</v>
      </c>
      <c r="I448">
        <v>20594</v>
      </c>
      <c r="J448">
        <v>1.4495506582323301</v>
      </c>
      <c r="K448">
        <v>1</v>
      </c>
      <c r="L448">
        <v>0.927682495329197</v>
      </c>
      <c r="M448">
        <v>48.544120152919398</v>
      </c>
    </row>
    <row r="449" spans="1:13" hidden="1">
      <c r="A449" t="s">
        <v>88</v>
      </c>
      <c r="B449" t="s">
        <v>601</v>
      </c>
      <c r="C449">
        <v>3</v>
      </c>
      <c r="D449">
        <v>0.16198704103671699</v>
      </c>
      <c r="E449">
        <v>3.7268054465376101E-2</v>
      </c>
      <c r="F449" t="s">
        <v>461</v>
      </c>
      <c r="G449">
        <v>1457</v>
      </c>
      <c r="H449">
        <v>4</v>
      </c>
      <c r="I449">
        <v>17446</v>
      </c>
      <c r="J449">
        <v>8.9804392587508506</v>
      </c>
      <c r="K449">
        <v>1</v>
      </c>
      <c r="L449">
        <v>0.62503149379196699</v>
      </c>
      <c r="M449">
        <v>46.3460342814044</v>
      </c>
    </row>
    <row r="450" spans="1:13" hidden="1">
      <c r="A450" t="s">
        <v>88</v>
      </c>
      <c r="B450" t="s">
        <v>602</v>
      </c>
      <c r="C450">
        <v>3</v>
      </c>
      <c r="D450">
        <v>0.16198704103671699</v>
      </c>
      <c r="E450">
        <v>3.7268054465376101E-2</v>
      </c>
      <c r="F450" t="s">
        <v>603</v>
      </c>
      <c r="G450">
        <v>1457</v>
      </c>
      <c r="H450">
        <v>4</v>
      </c>
      <c r="I450">
        <v>17446</v>
      </c>
      <c r="J450">
        <v>8.9804392587508506</v>
      </c>
      <c r="K450">
        <v>1</v>
      </c>
      <c r="L450">
        <v>0.62503149379196699</v>
      </c>
      <c r="M450">
        <v>46.3460342814044</v>
      </c>
    </row>
    <row r="451" spans="1:13" hidden="1">
      <c r="A451" t="s">
        <v>88</v>
      </c>
      <c r="B451" t="s">
        <v>604</v>
      </c>
      <c r="C451">
        <v>3</v>
      </c>
      <c r="D451">
        <v>0.16198704103671699</v>
      </c>
      <c r="E451">
        <v>3.7268054465376101E-2</v>
      </c>
      <c r="F451" t="s">
        <v>605</v>
      </c>
      <c r="G451">
        <v>1457</v>
      </c>
      <c r="H451">
        <v>4</v>
      </c>
      <c r="I451">
        <v>17446</v>
      </c>
      <c r="J451">
        <v>8.9804392587508506</v>
      </c>
      <c r="K451">
        <v>1</v>
      </c>
      <c r="L451">
        <v>0.62503149379196699</v>
      </c>
      <c r="M451">
        <v>46.3460342814044</v>
      </c>
    </row>
    <row r="452" spans="1:13" hidden="1">
      <c r="A452" t="s">
        <v>31</v>
      </c>
      <c r="B452" t="s">
        <v>606</v>
      </c>
      <c r="C452">
        <v>13</v>
      </c>
      <c r="D452">
        <v>0.70194384449243996</v>
      </c>
      <c r="E452">
        <v>3.8330537590783698E-2</v>
      </c>
      <c r="F452" t="s">
        <v>607</v>
      </c>
      <c r="G452">
        <v>1545</v>
      </c>
      <c r="H452">
        <v>80</v>
      </c>
      <c r="I452">
        <v>18082</v>
      </c>
      <c r="J452">
        <v>1.9018284789644</v>
      </c>
      <c r="K452">
        <v>1</v>
      </c>
      <c r="L452">
        <v>0.83043525142632801</v>
      </c>
      <c r="M452">
        <v>51.795420368706701</v>
      </c>
    </row>
    <row r="453" spans="1:13" hidden="1">
      <c r="A453" t="s">
        <v>226</v>
      </c>
      <c r="B453" t="s">
        <v>608</v>
      </c>
      <c r="C453">
        <v>7</v>
      </c>
      <c r="D453">
        <v>0.37796976241900598</v>
      </c>
      <c r="E453">
        <v>3.8585977890024402E-2</v>
      </c>
      <c r="F453" t="s">
        <v>609</v>
      </c>
      <c r="G453">
        <v>783</v>
      </c>
      <c r="H453">
        <v>34</v>
      </c>
      <c r="I453">
        <v>10425</v>
      </c>
      <c r="J453">
        <v>2.7411539328374999</v>
      </c>
      <c r="K453">
        <v>0.99999984210808701</v>
      </c>
      <c r="L453">
        <v>0.70022396282788901</v>
      </c>
      <c r="M453">
        <v>42.215965846266897</v>
      </c>
    </row>
    <row r="454" spans="1:13" hidden="1">
      <c r="A454" t="s">
        <v>31</v>
      </c>
      <c r="B454" t="s">
        <v>610</v>
      </c>
      <c r="C454">
        <v>19</v>
      </c>
      <c r="D454">
        <v>1.02591792656587</v>
      </c>
      <c r="E454">
        <v>3.8657749910568702E-2</v>
      </c>
      <c r="F454" t="s">
        <v>611</v>
      </c>
      <c r="G454">
        <v>1545</v>
      </c>
      <c r="H454">
        <v>135</v>
      </c>
      <c r="I454">
        <v>18082</v>
      </c>
      <c r="J454">
        <v>1.6471676854848301</v>
      </c>
      <c r="K454">
        <v>1</v>
      </c>
      <c r="L454">
        <v>0.82979034628653503</v>
      </c>
      <c r="M454">
        <v>52.100727299946399</v>
      </c>
    </row>
    <row r="455" spans="1:13" hidden="1">
      <c r="A455" t="s">
        <v>20</v>
      </c>
      <c r="B455" t="s">
        <v>612</v>
      </c>
      <c r="C455">
        <v>3</v>
      </c>
      <c r="D455">
        <v>0.16198704103671699</v>
      </c>
      <c r="E455">
        <v>3.87830709573714E-2</v>
      </c>
      <c r="F455" t="s">
        <v>613</v>
      </c>
      <c r="G455">
        <v>1677</v>
      </c>
      <c r="H455">
        <v>4</v>
      </c>
      <c r="I455">
        <v>19662</v>
      </c>
      <c r="J455">
        <v>8.7933810375670802</v>
      </c>
      <c r="K455">
        <v>0.99999999999997602</v>
      </c>
      <c r="L455">
        <v>0.30561963842030498</v>
      </c>
      <c r="M455">
        <v>45.472885454553698</v>
      </c>
    </row>
    <row r="456" spans="1:13" hidden="1">
      <c r="A456" t="s">
        <v>20</v>
      </c>
      <c r="B456" t="s">
        <v>614</v>
      </c>
      <c r="C456">
        <v>3</v>
      </c>
      <c r="D456">
        <v>0.16198704103671699</v>
      </c>
      <c r="E456">
        <v>3.87830709573714E-2</v>
      </c>
      <c r="F456" t="s">
        <v>615</v>
      </c>
      <c r="G456">
        <v>1677</v>
      </c>
      <c r="H456">
        <v>4</v>
      </c>
      <c r="I456">
        <v>19662</v>
      </c>
      <c r="J456">
        <v>8.7933810375670802</v>
      </c>
      <c r="K456">
        <v>0.99999999999997602</v>
      </c>
      <c r="L456">
        <v>0.30561963842030498</v>
      </c>
      <c r="M456">
        <v>45.472885454553698</v>
      </c>
    </row>
    <row r="457" spans="1:13" hidden="1">
      <c r="A457" t="s">
        <v>31</v>
      </c>
      <c r="B457" t="s">
        <v>616</v>
      </c>
      <c r="C457">
        <v>3</v>
      </c>
      <c r="D457">
        <v>0.16198704103671699</v>
      </c>
      <c r="E457">
        <v>3.8908596073223903E-2</v>
      </c>
      <c r="F457" t="s">
        <v>617</v>
      </c>
      <c r="G457">
        <v>1545</v>
      </c>
      <c r="H457">
        <v>4</v>
      </c>
      <c r="I457">
        <v>18082</v>
      </c>
      <c r="J457">
        <v>8.7776699029126206</v>
      </c>
      <c r="K457">
        <v>1</v>
      </c>
      <c r="L457">
        <v>0.82855336708689298</v>
      </c>
      <c r="M457">
        <v>52.3335402018145</v>
      </c>
    </row>
    <row r="458" spans="1:13" hidden="1">
      <c r="A458" t="s">
        <v>31</v>
      </c>
      <c r="B458" t="s">
        <v>618</v>
      </c>
      <c r="C458">
        <v>3</v>
      </c>
      <c r="D458">
        <v>0.16198704103671699</v>
      </c>
      <c r="E458">
        <v>3.8908596073223903E-2</v>
      </c>
      <c r="F458" t="s">
        <v>619</v>
      </c>
      <c r="G458">
        <v>1545</v>
      </c>
      <c r="H458">
        <v>4</v>
      </c>
      <c r="I458">
        <v>18082</v>
      </c>
      <c r="J458">
        <v>8.7776699029126206</v>
      </c>
      <c r="K458">
        <v>1</v>
      </c>
      <c r="L458">
        <v>0.82855336708689298</v>
      </c>
      <c r="M458">
        <v>52.3335402018145</v>
      </c>
    </row>
    <row r="459" spans="1:13" hidden="1">
      <c r="A459" t="s">
        <v>31</v>
      </c>
      <c r="B459" t="s">
        <v>620</v>
      </c>
      <c r="C459">
        <v>3</v>
      </c>
      <c r="D459">
        <v>0.16198704103671699</v>
      </c>
      <c r="E459">
        <v>3.8908596073223903E-2</v>
      </c>
      <c r="F459" t="s">
        <v>461</v>
      </c>
      <c r="G459">
        <v>1545</v>
      </c>
      <c r="H459">
        <v>4</v>
      </c>
      <c r="I459">
        <v>18082</v>
      </c>
      <c r="J459">
        <v>8.7776699029126206</v>
      </c>
      <c r="K459">
        <v>1</v>
      </c>
      <c r="L459">
        <v>0.82855336708689298</v>
      </c>
      <c r="M459">
        <v>52.3335402018145</v>
      </c>
    </row>
    <row r="460" spans="1:13" hidden="1">
      <c r="A460" t="s">
        <v>13</v>
      </c>
      <c r="B460" t="s">
        <v>621</v>
      </c>
      <c r="C460">
        <v>51</v>
      </c>
      <c r="D460">
        <v>2.7537796976241902</v>
      </c>
      <c r="E460">
        <v>3.8960986066601797E-2</v>
      </c>
      <c r="F460" t="s">
        <v>622</v>
      </c>
      <c r="G460">
        <v>1800</v>
      </c>
      <c r="H460">
        <v>489</v>
      </c>
      <c r="I460">
        <v>22680</v>
      </c>
      <c r="J460">
        <v>1.3141104294478501</v>
      </c>
      <c r="K460">
        <v>0.99999994791534497</v>
      </c>
      <c r="L460">
        <v>0.18701443051693101</v>
      </c>
      <c r="M460">
        <v>42.800048770752802</v>
      </c>
    </row>
    <row r="461" spans="1:13" hidden="1">
      <c r="A461" t="s">
        <v>20</v>
      </c>
      <c r="B461" t="s">
        <v>623</v>
      </c>
      <c r="C461">
        <v>79</v>
      </c>
      <c r="D461">
        <v>4.2656587473002103</v>
      </c>
      <c r="E461">
        <v>3.9277188639881402E-2</v>
      </c>
      <c r="F461" t="s">
        <v>624</v>
      </c>
      <c r="G461">
        <v>1677</v>
      </c>
      <c r="H461">
        <v>751</v>
      </c>
      <c r="I461">
        <v>19662</v>
      </c>
      <c r="J461">
        <v>1.23333706518916</v>
      </c>
      <c r="K461">
        <v>0.99999999999998401</v>
      </c>
      <c r="L461">
        <v>0.30596286849284698</v>
      </c>
      <c r="M461">
        <v>45.9010690290905</v>
      </c>
    </row>
    <row r="462" spans="1:13" hidden="1">
      <c r="A462" t="s">
        <v>31</v>
      </c>
      <c r="B462" t="s">
        <v>625</v>
      </c>
      <c r="C462">
        <v>8</v>
      </c>
      <c r="D462">
        <v>0.43196544276457799</v>
      </c>
      <c r="E462">
        <v>3.9578943944083497E-2</v>
      </c>
      <c r="F462" t="s">
        <v>626</v>
      </c>
      <c r="G462">
        <v>1545</v>
      </c>
      <c r="H462">
        <v>38</v>
      </c>
      <c r="I462">
        <v>18082</v>
      </c>
      <c r="J462">
        <v>2.4639073411684498</v>
      </c>
      <c r="K462">
        <v>1</v>
      </c>
      <c r="L462">
        <v>0.83061792535636303</v>
      </c>
      <c r="M462">
        <v>52.950453158322297</v>
      </c>
    </row>
    <row r="463" spans="1:13" hidden="1">
      <c r="A463" t="s">
        <v>145</v>
      </c>
      <c r="B463" t="s">
        <v>627</v>
      </c>
      <c r="C463">
        <v>10</v>
      </c>
      <c r="D463">
        <v>0.53995680345572294</v>
      </c>
      <c r="E463">
        <v>4.0145232593728902E-2</v>
      </c>
      <c r="F463" t="s">
        <v>628</v>
      </c>
      <c r="G463">
        <v>1681</v>
      </c>
      <c r="H463">
        <v>57</v>
      </c>
      <c r="I463">
        <v>20594</v>
      </c>
      <c r="J463">
        <v>2.1493054468413701</v>
      </c>
      <c r="K463">
        <v>1</v>
      </c>
      <c r="L463">
        <v>0.93651280701345296</v>
      </c>
      <c r="M463">
        <v>51.222412049516002</v>
      </c>
    </row>
    <row r="464" spans="1:13" hidden="1">
      <c r="A464" t="s">
        <v>88</v>
      </c>
      <c r="B464" t="s">
        <v>629</v>
      </c>
      <c r="C464">
        <v>8</v>
      </c>
      <c r="D464">
        <v>0.43196544276457799</v>
      </c>
      <c r="E464">
        <v>4.0342752864586003E-2</v>
      </c>
      <c r="F464" t="s">
        <v>630</v>
      </c>
      <c r="G464">
        <v>1457</v>
      </c>
      <c r="H464">
        <v>39</v>
      </c>
      <c r="I464">
        <v>17446</v>
      </c>
      <c r="J464">
        <v>2.4561885152139098</v>
      </c>
      <c r="K464">
        <v>1</v>
      </c>
      <c r="L464">
        <v>0.64776709660981402</v>
      </c>
      <c r="M464">
        <v>49.0870891015824</v>
      </c>
    </row>
    <row r="465" spans="1:13" hidden="1">
      <c r="A465" t="s">
        <v>13</v>
      </c>
      <c r="B465" t="s">
        <v>631</v>
      </c>
      <c r="C465">
        <v>19</v>
      </c>
      <c r="D465">
        <v>1.02591792656587</v>
      </c>
      <c r="E465">
        <v>4.0817689291736799E-2</v>
      </c>
      <c r="F465" t="s">
        <v>632</v>
      </c>
      <c r="G465">
        <v>1800</v>
      </c>
      <c r="H465">
        <v>146</v>
      </c>
      <c r="I465">
        <v>22680</v>
      </c>
      <c r="J465">
        <v>1.63972602739726</v>
      </c>
      <c r="K465">
        <v>0.99999997697021403</v>
      </c>
      <c r="L465">
        <v>0.19303036388603201</v>
      </c>
      <c r="M465">
        <v>44.333997893259898</v>
      </c>
    </row>
    <row r="466" spans="1:13" hidden="1">
      <c r="A466" t="s">
        <v>13</v>
      </c>
      <c r="B466" t="s">
        <v>633</v>
      </c>
      <c r="C466">
        <v>18</v>
      </c>
      <c r="D466">
        <v>0.97192224622030199</v>
      </c>
      <c r="E466">
        <v>4.1056426480173103E-2</v>
      </c>
      <c r="F466" t="s">
        <v>634</v>
      </c>
      <c r="G466">
        <v>1800</v>
      </c>
      <c r="H466">
        <v>136</v>
      </c>
      <c r="I466">
        <v>22680</v>
      </c>
      <c r="J466">
        <v>1.6676470588235199</v>
      </c>
      <c r="K466">
        <v>0.99999997926670203</v>
      </c>
      <c r="L466">
        <v>0.191965805950184</v>
      </c>
      <c r="M466">
        <v>44.528438426972798</v>
      </c>
    </row>
    <row r="467" spans="1:13" hidden="1">
      <c r="A467" t="s">
        <v>34</v>
      </c>
      <c r="B467" t="s">
        <v>635</v>
      </c>
      <c r="C467">
        <v>22</v>
      </c>
      <c r="D467">
        <v>1.1879049676025899</v>
      </c>
      <c r="E467">
        <v>4.1250541975391797E-2</v>
      </c>
      <c r="F467" t="s">
        <v>636</v>
      </c>
      <c r="G467">
        <v>646</v>
      </c>
      <c r="H467">
        <v>168</v>
      </c>
      <c r="I467">
        <v>7691</v>
      </c>
      <c r="J467">
        <v>1.5590630989237799</v>
      </c>
      <c r="K467">
        <v>0.99999069082596304</v>
      </c>
      <c r="L467">
        <v>0.251446614769675</v>
      </c>
      <c r="M467">
        <v>42.618581443236302</v>
      </c>
    </row>
    <row r="468" spans="1:13" hidden="1">
      <c r="A468" t="s">
        <v>226</v>
      </c>
      <c r="B468" t="s">
        <v>637</v>
      </c>
      <c r="C468">
        <v>5</v>
      </c>
      <c r="D468">
        <v>0.26997840172786097</v>
      </c>
      <c r="E468">
        <v>4.1260436984873701E-2</v>
      </c>
      <c r="F468" t="s">
        <v>638</v>
      </c>
      <c r="G468">
        <v>783</v>
      </c>
      <c r="H468">
        <v>18</v>
      </c>
      <c r="I468">
        <v>10425</v>
      </c>
      <c r="J468">
        <v>3.6983822903363102</v>
      </c>
      <c r="K468">
        <v>0.999999947897522</v>
      </c>
      <c r="L468">
        <v>0.69816082975968896</v>
      </c>
      <c r="M468">
        <v>44.416515702052699</v>
      </c>
    </row>
    <row r="469" spans="1:13" hidden="1">
      <c r="A469" t="s">
        <v>226</v>
      </c>
      <c r="B469" t="s">
        <v>639</v>
      </c>
      <c r="C469">
        <v>5</v>
      </c>
      <c r="D469">
        <v>0.26997840172786097</v>
      </c>
      <c r="E469">
        <v>4.1260436984873701E-2</v>
      </c>
      <c r="F469" t="s">
        <v>640</v>
      </c>
      <c r="G469">
        <v>783</v>
      </c>
      <c r="H469">
        <v>18</v>
      </c>
      <c r="I469">
        <v>10425</v>
      </c>
      <c r="J469">
        <v>3.6983822903363102</v>
      </c>
      <c r="K469">
        <v>0.999999947897522</v>
      </c>
      <c r="L469">
        <v>0.69816082975968896</v>
      </c>
      <c r="M469">
        <v>44.416515702052699</v>
      </c>
    </row>
    <row r="470" spans="1:13" hidden="1">
      <c r="A470" t="s">
        <v>20</v>
      </c>
      <c r="B470" t="s">
        <v>641</v>
      </c>
      <c r="C470">
        <v>14</v>
      </c>
      <c r="D470">
        <v>0.75593952483801297</v>
      </c>
      <c r="E470">
        <v>4.1298307114061197E-2</v>
      </c>
      <c r="F470" t="s">
        <v>642</v>
      </c>
      <c r="G470">
        <v>1677</v>
      </c>
      <c r="H470">
        <v>90</v>
      </c>
      <c r="I470">
        <v>19662</v>
      </c>
      <c r="J470">
        <v>1.8238123633472401</v>
      </c>
      <c r="K470">
        <v>0.999999999999997</v>
      </c>
      <c r="L470">
        <v>0.31617762633027202</v>
      </c>
      <c r="M470">
        <v>47.619984642330003</v>
      </c>
    </row>
    <row r="471" spans="1:13" hidden="1">
      <c r="A471" t="s">
        <v>145</v>
      </c>
      <c r="B471" t="s">
        <v>643</v>
      </c>
      <c r="C471">
        <v>6</v>
      </c>
      <c r="D471">
        <v>0.32397408207343398</v>
      </c>
      <c r="E471">
        <v>4.1358216258916197E-2</v>
      </c>
      <c r="F471" t="s">
        <v>450</v>
      </c>
      <c r="G471">
        <v>1681</v>
      </c>
      <c r="H471">
        <v>24</v>
      </c>
      <c r="I471">
        <v>20594</v>
      </c>
      <c r="J471">
        <v>3.06276026174895</v>
      </c>
      <c r="K471">
        <v>1</v>
      </c>
      <c r="L471">
        <v>0.93690138156526503</v>
      </c>
      <c r="M471">
        <v>52.291232568081099</v>
      </c>
    </row>
    <row r="472" spans="1:13" hidden="1">
      <c r="A472" t="s">
        <v>31</v>
      </c>
      <c r="B472" t="s">
        <v>644</v>
      </c>
      <c r="C472">
        <v>24</v>
      </c>
      <c r="D472">
        <v>1.2958963282937299</v>
      </c>
      <c r="E472">
        <v>4.1410099352780498E-2</v>
      </c>
      <c r="F472" t="s">
        <v>645</v>
      </c>
      <c r="G472">
        <v>1545</v>
      </c>
      <c r="H472">
        <v>184</v>
      </c>
      <c r="I472">
        <v>18082</v>
      </c>
      <c r="J472">
        <v>1.52655128746306</v>
      </c>
      <c r="K472">
        <v>1</v>
      </c>
      <c r="L472">
        <v>0.84120471177899503</v>
      </c>
      <c r="M472">
        <v>54.597358878912601</v>
      </c>
    </row>
    <row r="473" spans="1:13" hidden="1">
      <c r="A473" t="s">
        <v>31</v>
      </c>
      <c r="B473" t="s">
        <v>646</v>
      </c>
      <c r="C473">
        <v>6</v>
      </c>
      <c r="D473">
        <v>0.32397408207343398</v>
      </c>
      <c r="E473">
        <v>4.1485067128299601E-2</v>
      </c>
      <c r="F473" t="s">
        <v>647</v>
      </c>
      <c r="G473">
        <v>1545</v>
      </c>
      <c r="H473">
        <v>23</v>
      </c>
      <c r="I473">
        <v>18082</v>
      </c>
      <c r="J473">
        <v>3.05310257492612</v>
      </c>
      <c r="K473">
        <v>1</v>
      </c>
      <c r="L473">
        <v>0.83870765172749895</v>
      </c>
      <c r="M473">
        <v>54.663606829070602</v>
      </c>
    </row>
    <row r="474" spans="1:13" hidden="1">
      <c r="A474" t="s">
        <v>31</v>
      </c>
      <c r="B474" t="s">
        <v>648</v>
      </c>
      <c r="C474">
        <v>5</v>
      </c>
      <c r="D474">
        <v>0.26997840172786097</v>
      </c>
      <c r="E474">
        <v>4.19670796381501E-2</v>
      </c>
      <c r="F474" t="s">
        <v>649</v>
      </c>
      <c r="G474">
        <v>1545</v>
      </c>
      <c r="H474">
        <v>16</v>
      </c>
      <c r="I474">
        <v>18082</v>
      </c>
      <c r="J474">
        <v>3.6573624595469201</v>
      </c>
      <c r="K474">
        <v>1</v>
      </c>
      <c r="L474">
        <v>0.83916208103878698</v>
      </c>
      <c r="M474">
        <v>55.087374240889702</v>
      </c>
    </row>
    <row r="475" spans="1:13" hidden="1">
      <c r="A475" t="s">
        <v>31</v>
      </c>
      <c r="B475" t="s">
        <v>650</v>
      </c>
      <c r="C475">
        <v>5</v>
      </c>
      <c r="D475">
        <v>0.26997840172786097</v>
      </c>
      <c r="E475">
        <v>4.19670796381501E-2</v>
      </c>
      <c r="F475" t="s">
        <v>651</v>
      </c>
      <c r="G475">
        <v>1545</v>
      </c>
      <c r="H475">
        <v>16</v>
      </c>
      <c r="I475">
        <v>18082</v>
      </c>
      <c r="J475">
        <v>3.6573624595469201</v>
      </c>
      <c r="K475">
        <v>1</v>
      </c>
      <c r="L475">
        <v>0.83916208103878698</v>
      </c>
      <c r="M475">
        <v>55.087374240889702</v>
      </c>
    </row>
    <row r="476" spans="1:13" hidden="1">
      <c r="A476" t="s">
        <v>145</v>
      </c>
      <c r="B476" t="s">
        <v>652</v>
      </c>
      <c r="C476">
        <v>7</v>
      </c>
      <c r="D476">
        <v>0.37796976241900598</v>
      </c>
      <c r="E476">
        <v>4.2203267852273699E-2</v>
      </c>
      <c r="F476" t="s">
        <v>653</v>
      </c>
      <c r="G476">
        <v>1681</v>
      </c>
      <c r="H476">
        <v>32</v>
      </c>
      <c r="I476">
        <v>20594</v>
      </c>
      <c r="J476">
        <v>2.6799152290303301</v>
      </c>
      <c r="K476">
        <v>1</v>
      </c>
      <c r="L476">
        <v>0.93572026240999195</v>
      </c>
      <c r="M476">
        <v>53.022755933960802</v>
      </c>
    </row>
    <row r="477" spans="1:13" hidden="1">
      <c r="A477" t="s">
        <v>34</v>
      </c>
      <c r="B477" t="s">
        <v>654</v>
      </c>
      <c r="C477">
        <v>11</v>
      </c>
      <c r="D477">
        <v>0.59395248380129595</v>
      </c>
      <c r="E477">
        <v>4.2918422078872601E-2</v>
      </c>
      <c r="F477" t="s">
        <v>655</v>
      </c>
      <c r="G477">
        <v>646</v>
      </c>
      <c r="H477">
        <v>65</v>
      </c>
      <c r="I477">
        <v>7691</v>
      </c>
      <c r="J477">
        <v>2.0147892355322599</v>
      </c>
      <c r="K477">
        <v>0.99999423282465105</v>
      </c>
      <c r="L477">
        <v>0.25489305127265999</v>
      </c>
      <c r="M477">
        <v>43.920947173726098</v>
      </c>
    </row>
    <row r="478" spans="1:13" hidden="1">
      <c r="A478" t="s">
        <v>88</v>
      </c>
      <c r="B478" t="s">
        <v>656</v>
      </c>
      <c r="C478">
        <v>32</v>
      </c>
      <c r="D478">
        <v>1.72786177105831</v>
      </c>
      <c r="E478">
        <v>4.3310526606964599E-2</v>
      </c>
      <c r="F478" t="s">
        <v>657</v>
      </c>
      <c r="G478">
        <v>1457</v>
      </c>
      <c r="H478">
        <v>270</v>
      </c>
      <c r="I478">
        <v>17446</v>
      </c>
      <c r="J478">
        <v>1.4191311421235899</v>
      </c>
      <c r="K478">
        <v>1</v>
      </c>
      <c r="L478">
        <v>0.66751846327655395</v>
      </c>
      <c r="M478">
        <v>51.607651884074599</v>
      </c>
    </row>
    <row r="479" spans="1:13" hidden="1">
      <c r="A479" t="s">
        <v>13</v>
      </c>
      <c r="B479" t="s">
        <v>658</v>
      </c>
      <c r="C479">
        <v>12</v>
      </c>
      <c r="D479">
        <v>0.64794816414686796</v>
      </c>
      <c r="E479">
        <v>4.3355273448000498E-2</v>
      </c>
      <c r="F479" t="s">
        <v>659</v>
      </c>
      <c r="G479">
        <v>1800</v>
      </c>
      <c r="H479">
        <v>78</v>
      </c>
      <c r="I479">
        <v>22680</v>
      </c>
      <c r="J479">
        <v>1.93846153846153</v>
      </c>
      <c r="K479">
        <v>0.99999999247012505</v>
      </c>
      <c r="L479">
        <v>0.19962209332438</v>
      </c>
      <c r="M479">
        <v>46.3687287116989</v>
      </c>
    </row>
    <row r="480" spans="1:13" hidden="1">
      <c r="A480" t="s">
        <v>13</v>
      </c>
      <c r="B480" t="s">
        <v>660</v>
      </c>
      <c r="C480">
        <v>6</v>
      </c>
      <c r="D480">
        <v>0.32397408207343398</v>
      </c>
      <c r="E480">
        <v>4.3669660068246401E-2</v>
      </c>
      <c r="F480" t="s">
        <v>661</v>
      </c>
      <c r="G480">
        <v>1800</v>
      </c>
      <c r="H480">
        <v>25</v>
      </c>
      <c r="I480">
        <v>22680</v>
      </c>
      <c r="J480">
        <v>3.024</v>
      </c>
      <c r="K480">
        <v>0.99999999344536905</v>
      </c>
      <c r="L480">
        <v>0.19883107379492801</v>
      </c>
      <c r="M480">
        <v>46.615948566234401</v>
      </c>
    </row>
    <row r="481" spans="1:13" hidden="1">
      <c r="A481" t="s">
        <v>662</v>
      </c>
      <c r="B481" t="s">
        <v>663</v>
      </c>
      <c r="C481">
        <v>4</v>
      </c>
      <c r="D481">
        <v>0.21598272138228899</v>
      </c>
      <c r="E481">
        <v>4.4110546465301298E-2</v>
      </c>
      <c r="F481" t="s">
        <v>664</v>
      </c>
      <c r="G481">
        <v>147</v>
      </c>
      <c r="H481">
        <v>12</v>
      </c>
      <c r="I481">
        <v>2126</v>
      </c>
      <c r="J481">
        <v>4.8208616780045297</v>
      </c>
      <c r="K481">
        <v>0.79380959579271704</v>
      </c>
      <c r="L481">
        <v>0.79380959579271704</v>
      </c>
      <c r="M481">
        <v>32.940770084921802</v>
      </c>
    </row>
    <row r="482" spans="1:13" hidden="1">
      <c r="A482" t="s">
        <v>226</v>
      </c>
      <c r="B482" t="s">
        <v>665</v>
      </c>
      <c r="C482">
        <v>10</v>
      </c>
      <c r="D482">
        <v>0.53995680345572294</v>
      </c>
      <c r="E482">
        <v>4.4266049358803398E-2</v>
      </c>
      <c r="F482" t="s">
        <v>666</v>
      </c>
      <c r="G482">
        <v>783</v>
      </c>
      <c r="H482">
        <v>63</v>
      </c>
      <c r="I482">
        <v>10425</v>
      </c>
      <c r="J482">
        <v>2.1133613087635998</v>
      </c>
      <c r="K482">
        <v>0.99999998506753496</v>
      </c>
      <c r="L482">
        <v>0.69920166214651702</v>
      </c>
      <c r="M482">
        <v>46.796576987289498</v>
      </c>
    </row>
    <row r="483" spans="1:13" hidden="1">
      <c r="A483" t="s">
        <v>145</v>
      </c>
      <c r="B483" t="s">
        <v>667</v>
      </c>
      <c r="C483">
        <v>5</v>
      </c>
      <c r="D483">
        <v>0.26997840172786097</v>
      </c>
      <c r="E483">
        <v>4.4502324479635799E-2</v>
      </c>
      <c r="F483" t="s">
        <v>668</v>
      </c>
      <c r="G483">
        <v>1681</v>
      </c>
      <c r="H483">
        <v>17</v>
      </c>
      <c r="I483">
        <v>20594</v>
      </c>
      <c r="J483">
        <v>3.6032473667634801</v>
      </c>
      <c r="K483">
        <v>1</v>
      </c>
      <c r="L483">
        <v>0.94046701833070001</v>
      </c>
      <c r="M483">
        <v>54.959787927551297</v>
      </c>
    </row>
    <row r="484" spans="1:13" hidden="1">
      <c r="A484" t="s">
        <v>88</v>
      </c>
      <c r="B484" t="s">
        <v>669</v>
      </c>
      <c r="C484">
        <v>4</v>
      </c>
      <c r="D484">
        <v>0.21598272138228899</v>
      </c>
      <c r="E484">
        <v>4.4603941259534499E-2</v>
      </c>
      <c r="F484" t="s">
        <v>670</v>
      </c>
      <c r="G484">
        <v>1457</v>
      </c>
      <c r="H484">
        <v>10</v>
      </c>
      <c r="I484">
        <v>17446</v>
      </c>
      <c r="J484">
        <v>4.7895676046671198</v>
      </c>
      <c r="K484">
        <v>1</v>
      </c>
      <c r="L484">
        <v>0.67181723772993496</v>
      </c>
      <c r="M484">
        <v>52.6690828291662</v>
      </c>
    </row>
    <row r="485" spans="1:13" hidden="1">
      <c r="A485" t="s">
        <v>88</v>
      </c>
      <c r="B485" t="s">
        <v>671</v>
      </c>
      <c r="C485">
        <v>4</v>
      </c>
      <c r="D485">
        <v>0.21598272138228899</v>
      </c>
      <c r="E485">
        <v>4.4603941259534499E-2</v>
      </c>
      <c r="F485" t="s">
        <v>672</v>
      </c>
      <c r="G485">
        <v>1457</v>
      </c>
      <c r="H485">
        <v>10</v>
      </c>
      <c r="I485">
        <v>17446</v>
      </c>
      <c r="J485">
        <v>4.7895676046671198</v>
      </c>
      <c r="K485">
        <v>1</v>
      </c>
      <c r="L485">
        <v>0.67181723772993496</v>
      </c>
      <c r="M485">
        <v>52.6690828291662</v>
      </c>
    </row>
    <row r="486" spans="1:13" hidden="1">
      <c r="A486" t="s">
        <v>31</v>
      </c>
      <c r="B486" t="s">
        <v>673</v>
      </c>
      <c r="C486">
        <v>8</v>
      </c>
      <c r="D486">
        <v>0.43196544276457799</v>
      </c>
      <c r="E486">
        <v>4.4817989768692001E-2</v>
      </c>
      <c r="F486" t="s">
        <v>674</v>
      </c>
      <c r="G486">
        <v>1545</v>
      </c>
      <c r="H486">
        <v>39</v>
      </c>
      <c r="I486">
        <v>18082</v>
      </c>
      <c r="J486">
        <v>2.4007302298564399</v>
      </c>
      <c r="K486">
        <v>1</v>
      </c>
      <c r="L486">
        <v>0.85552397223739896</v>
      </c>
      <c r="M486">
        <v>57.5181323097421</v>
      </c>
    </row>
    <row r="487" spans="1:13" hidden="1">
      <c r="A487" t="s">
        <v>88</v>
      </c>
      <c r="B487" t="s">
        <v>675</v>
      </c>
      <c r="C487">
        <v>22</v>
      </c>
      <c r="D487">
        <v>1.1879049676025899</v>
      </c>
      <c r="E487">
        <v>4.5041052149978403E-2</v>
      </c>
      <c r="F487" t="s">
        <v>676</v>
      </c>
      <c r="G487">
        <v>1457</v>
      </c>
      <c r="H487">
        <v>170</v>
      </c>
      <c r="I487">
        <v>17446</v>
      </c>
      <c r="J487">
        <v>1.5495659897452401</v>
      </c>
      <c r="K487">
        <v>1</v>
      </c>
      <c r="L487">
        <v>0.66887629504894597</v>
      </c>
      <c r="M487">
        <v>53.022824312542902</v>
      </c>
    </row>
    <row r="488" spans="1:13" hidden="1">
      <c r="A488" t="s">
        <v>59</v>
      </c>
      <c r="B488" t="s">
        <v>677</v>
      </c>
      <c r="C488">
        <v>19</v>
      </c>
      <c r="D488">
        <v>1.02591792656587</v>
      </c>
      <c r="E488">
        <v>4.60749624957765E-2</v>
      </c>
      <c r="F488" t="s">
        <v>678</v>
      </c>
      <c r="G488">
        <v>1687</v>
      </c>
      <c r="H488">
        <v>126</v>
      </c>
      <c r="I488">
        <v>18012</v>
      </c>
      <c r="J488">
        <v>1.6100149603409799</v>
      </c>
      <c r="K488">
        <v>1</v>
      </c>
      <c r="L488">
        <v>0.99995694991037398</v>
      </c>
      <c r="M488">
        <v>57.747068952440998</v>
      </c>
    </row>
    <row r="489" spans="1:13" hidden="1">
      <c r="A489" t="s">
        <v>145</v>
      </c>
      <c r="B489" t="s">
        <v>679</v>
      </c>
      <c r="C489">
        <v>8</v>
      </c>
      <c r="D489">
        <v>0.43196544276457799</v>
      </c>
      <c r="E489">
        <v>4.6134116660986699E-2</v>
      </c>
      <c r="F489" t="s">
        <v>680</v>
      </c>
      <c r="G489">
        <v>1681</v>
      </c>
      <c r="H489">
        <v>41</v>
      </c>
      <c r="I489">
        <v>20594</v>
      </c>
      <c r="J489">
        <v>2.39044703356016</v>
      </c>
      <c r="K489">
        <v>1</v>
      </c>
      <c r="L489">
        <v>0.94227692581842903</v>
      </c>
      <c r="M489">
        <v>56.288657909738902</v>
      </c>
    </row>
    <row r="490" spans="1:13" hidden="1">
      <c r="A490" t="s">
        <v>20</v>
      </c>
      <c r="B490" t="s">
        <v>681</v>
      </c>
      <c r="C490">
        <v>112</v>
      </c>
      <c r="D490">
        <v>6.0475161987041002</v>
      </c>
      <c r="E490">
        <v>4.6275079754412203E-2</v>
      </c>
      <c r="F490" t="s">
        <v>682</v>
      </c>
      <c r="G490">
        <v>1677</v>
      </c>
      <c r="H490">
        <v>1113</v>
      </c>
      <c r="I490">
        <v>19662</v>
      </c>
      <c r="J490">
        <v>1.1798247094429599</v>
      </c>
      <c r="K490">
        <v>1</v>
      </c>
      <c r="L490">
        <v>0.344371563507055</v>
      </c>
      <c r="M490">
        <v>51.637468968191598</v>
      </c>
    </row>
    <row r="491" spans="1:13" hidden="1">
      <c r="A491" t="s">
        <v>88</v>
      </c>
      <c r="B491" t="s">
        <v>683</v>
      </c>
      <c r="C491">
        <v>147</v>
      </c>
      <c r="D491">
        <v>7.9373650107991303</v>
      </c>
      <c r="E491">
        <v>4.6329460534842201E-2</v>
      </c>
      <c r="F491" t="s">
        <v>684</v>
      </c>
      <c r="G491">
        <v>1457</v>
      </c>
      <c r="H491">
        <v>1533</v>
      </c>
      <c r="I491">
        <v>17446</v>
      </c>
      <c r="J491">
        <v>1.14818401481746</v>
      </c>
      <c r="K491">
        <v>1</v>
      </c>
      <c r="L491">
        <v>0.67296321429851402</v>
      </c>
      <c r="M491">
        <v>54.051108887604698</v>
      </c>
    </row>
    <row r="492" spans="1:13" hidden="1">
      <c r="A492" t="s">
        <v>31</v>
      </c>
      <c r="B492" t="s">
        <v>685</v>
      </c>
      <c r="C492">
        <v>19</v>
      </c>
      <c r="D492">
        <v>1.02591792656587</v>
      </c>
      <c r="E492">
        <v>4.6456071305743897E-2</v>
      </c>
      <c r="F492" t="s">
        <v>686</v>
      </c>
      <c r="G492">
        <v>1545</v>
      </c>
      <c r="H492">
        <v>138</v>
      </c>
      <c r="I492">
        <v>18082</v>
      </c>
      <c r="J492">
        <v>1.6113596923221201</v>
      </c>
      <c r="K492">
        <v>1</v>
      </c>
      <c r="L492">
        <v>0.86289248473610702</v>
      </c>
      <c r="M492">
        <v>58.857917485507798</v>
      </c>
    </row>
    <row r="493" spans="1:13" hidden="1">
      <c r="A493" t="s">
        <v>34</v>
      </c>
      <c r="B493" t="s">
        <v>687</v>
      </c>
      <c r="C493">
        <v>31</v>
      </c>
      <c r="D493">
        <v>1.6738660907127401</v>
      </c>
      <c r="E493">
        <v>4.6463038333948499E-2</v>
      </c>
      <c r="F493" t="s">
        <v>688</v>
      </c>
      <c r="G493">
        <v>646</v>
      </c>
      <c r="H493">
        <v>261</v>
      </c>
      <c r="I493">
        <v>7691</v>
      </c>
      <c r="J493">
        <v>1.4140718598389099</v>
      </c>
      <c r="K493">
        <v>0.99999792115869601</v>
      </c>
      <c r="L493">
        <v>0.267664593184333</v>
      </c>
      <c r="M493">
        <v>46.598546775752602</v>
      </c>
    </row>
    <row r="494" spans="1:13" hidden="1">
      <c r="A494" t="s">
        <v>662</v>
      </c>
      <c r="B494" t="s">
        <v>689</v>
      </c>
      <c r="C494">
        <v>8</v>
      </c>
      <c r="D494">
        <v>0.43196544276457799</v>
      </c>
      <c r="E494">
        <v>4.6862234116256701E-2</v>
      </c>
      <c r="F494" t="s">
        <v>690</v>
      </c>
      <c r="G494">
        <v>147</v>
      </c>
      <c r="H494">
        <v>49</v>
      </c>
      <c r="I494">
        <v>2126</v>
      </c>
      <c r="J494">
        <v>2.3612383729001798</v>
      </c>
      <c r="K494">
        <v>0.81359879173974603</v>
      </c>
      <c r="L494">
        <v>0.56825793781442302</v>
      </c>
      <c r="M494">
        <v>34.631444341901897</v>
      </c>
    </row>
    <row r="495" spans="1:13" hidden="1">
      <c r="A495" t="s">
        <v>34</v>
      </c>
      <c r="B495" t="s">
        <v>691</v>
      </c>
      <c r="C495">
        <v>30</v>
      </c>
      <c r="D495">
        <v>1.6198704103671699</v>
      </c>
      <c r="E495">
        <v>4.6947745108209697E-2</v>
      </c>
      <c r="F495" t="s">
        <v>692</v>
      </c>
      <c r="G495">
        <v>646</v>
      </c>
      <c r="H495">
        <v>251</v>
      </c>
      <c r="I495">
        <v>7691</v>
      </c>
      <c r="J495">
        <v>1.4229768233567199</v>
      </c>
      <c r="K495">
        <v>0.99999819242579402</v>
      </c>
      <c r="L495">
        <v>0.26473465642432298</v>
      </c>
      <c r="M495">
        <v>46.955367240938301</v>
      </c>
    </row>
    <row r="496" spans="1:13" hidden="1">
      <c r="A496" t="s">
        <v>20</v>
      </c>
      <c r="B496" t="s">
        <v>693</v>
      </c>
      <c r="C496">
        <v>4</v>
      </c>
      <c r="D496">
        <v>0.21598272138228899</v>
      </c>
      <c r="E496">
        <v>4.7073270893854401E-2</v>
      </c>
      <c r="F496" t="s">
        <v>694</v>
      </c>
      <c r="G496">
        <v>1677</v>
      </c>
      <c r="H496">
        <v>10</v>
      </c>
      <c r="I496">
        <v>19662</v>
      </c>
      <c r="J496">
        <v>4.6898032200357704</v>
      </c>
      <c r="K496">
        <v>1</v>
      </c>
      <c r="L496">
        <v>0.34613061169405801</v>
      </c>
      <c r="M496">
        <v>52.254344631469301</v>
      </c>
    </row>
    <row r="497" spans="1:13" hidden="1">
      <c r="A497" t="s">
        <v>20</v>
      </c>
      <c r="B497" t="s">
        <v>695</v>
      </c>
      <c r="C497">
        <v>4</v>
      </c>
      <c r="D497">
        <v>0.21598272138228899</v>
      </c>
      <c r="E497">
        <v>4.7073270893854401E-2</v>
      </c>
      <c r="F497" t="s">
        <v>696</v>
      </c>
      <c r="G497">
        <v>1677</v>
      </c>
      <c r="H497">
        <v>10</v>
      </c>
      <c r="I497">
        <v>19662</v>
      </c>
      <c r="J497">
        <v>4.6898032200357704</v>
      </c>
      <c r="K497">
        <v>1</v>
      </c>
      <c r="L497">
        <v>0.34613061169405801</v>
      </c>
      <c r="M497">
        <v>52.254344631469301</v>
      </c>
    </row>
    <row r="498" spans="1:13" hidden="1">
      <c r="A498" t="s">
        <v>34</v>
      </c>
      <c r="B498" t="s">
        <v>697</v>
      </c>
      <c r="C498">
        <v>7</v>
      </c>
      <c r="D498">
        <v>0.37796976241900598</v>
      </c>
      <c r="E498">
        <v>4.7073472818270699E-2</v>
      </c>
      <c r="F498" t="s">
        <v>698</v>
      </c>
      <c r="G498">
        <v>646</v>
      </c>
      <c r="H498">
        <v>32</v>
      </c>
      <c r="I498">
        <v>7691</v>
      </c>
      <c r="J498">
        <v>2.6043440402476699</v>
      </c>
      <c r="K498">
        <v>0.99999825683046095</v>
      </c>
      <c r="L498">
        <v>0.26018802768812099</v>
      </c>
      <c r="M498">
        <v>47.047562038876599</v>
      </c>
    </row>
    <row r="499" spans="1:13" hidden="1">
      <c r="A499" t="s">
        <v>31</v>
      </c>
      <c r="B499" t="s">
        <v>699</v>
      </c>
      <c r="C499">
        <v>4</v>
      </c>
      <c r="D499">
        <v>0.21598272138228899</v>
      </c>
      <c r="E499">
        <v>4.7277411763658503E-2</v>
      </c>
      <c r="F499" t="s">
        <v>700</v>
      </c>
      <c r="G499">
        <v>1545</v>
      </c>
      <c r="H499">
        <v>10</v>
      </c>
      <c r="I499">
        <v>18082</v>
      </c>
      <c r="J499">
        <v>4.6814239482200604</v>
      </c>
      <c r="K499">
        <v>1</v>
      </c>
      <c r="L499">
        <v>0.865063996539993</v>
      </c>
      <c r="M499">
        <v>59.514541220950001</v>
      </c>
    </row>
    <row r="500" spans="1:13" hidden="1">
      <c r="A500" t="s">
        <v>31</v>
      </c>
      <c r="B500" t="s">
        <v>701</v>
      </c>
      <c r="C500">
        <v>4</v>
      </c>
      <c r="D500">
        <v>0.21598272138228899</v>
      </c>
      <c r="E500">
        <v>4.7277411763658503E-2</v>
      </c>
      <c r="F500" t="s">
        <v>702</v>
      </c>
      <c r="G500">
        <v>1545</v>
      </c>
      <c r="H500">
        <v>10</v>
      </c>
      <c r="I500">
        <v>18082</v>
      </c>
      <c r="J500">
        <v>4.6814239482200604</v>
      </c>
      <c r="K500">
        <v>1</v>
      </c>
      <c r="L500">
        <v>0.865063996539993</v>
      </c>
      <c r="M500">
        <v>59.514541220950001</v>
      </c>
    </row>
    <row r="501" spans="1:13" hidden="1">
      <c r="A501" t="s">
        <v>31</v>
      </c>
      <c r="B501" t="s">
        <v>703</v>
      </c>
      <c r="C501">
        <v>4</v>
      </c>
      <c r="D501">
        <v>0.21598272138228899</v>
      </c>
      <c r="E501">
        <v>4.7277411763658503E-2</v>
      </c>
      <c r="F501" t="s">
        <v>700</v>
      </c>
      <c r="G501">
        <v>1545</v>
      </c>
      <c r="H501">
        <v>10</v>
      </c>
      <c r="I501">
        <v>18082</v>
      </c>
      <c r="J501">
        <v>4.6814239482200604</v>
      </c>
      <c r="K501">
        <v>1</v>
      </c>
      <c r="L501">
        <v>0.865063996539993</v>
      </c>
      <c r="M501">
        <v>59.514541220950001</v>
      </c>
    </row>
    <row r="502" spans="1:13" hidden="1">
      <c r="A502" t="s">
        <v>226</v>
      </c>
      <c r="B502" t="s">
        <v>704</v>
      </c>
      <c r="C502">
        <v>3</v>
      </c>
      <c r="D502">
        <v>0.16198704103671699</v>
      </c>
      <c r="E502">
        <v>4.8251974271924798E-2</v>
      </c>
      <c r="F502" t="s">
        <v>705</v>
      </c>
      <c r="G502">
        <v>783</v>
      </c>
      <c r="H502">
        <v>5</v>
      </c>
      <c r="I502">
        <v>10425</v>
      </c>
      <c r="J502">
        <v>7.98850574712643</v>
      </c>
      <c r="K502">
        <v>0.99999999717023802</v>
      </c>
      <c r="L502">
        <v>0.70776356115104699</v>
      </c>
      <c r="M502">
        <v>49.807143936314702</v>
      </c>
    </row>
    <row r="503" spans="1:13" hidden="1">
      <c r="A503" t="s">
        <v>31</v>
      </c>
      <c r="B503" t="s">
        <v>706</v>
      </c>
      <c r="C503">
        <v>12</v>
      </c>
      <c r="D503">
        <v>0.64794816414686796</v>
      </c>
      <c r="E503">
        <v>4.8722118336035403E-2</v>
      </c>
      <c r="F503" t="s">
        <v>707</v>
      </c>
      <c r="G503">
        <v>1545</v>
      </c>
      <c r="H503">
        <v>74</v>
      </c>
      <c r="I503">
        <v>18082</v>
      </c>
      <c r="J503">
        <v>1.89787457360272</v>
      </c>
      <c r="K503">
        <v>1</v>
      </c>
      <c r="L503">
        <v>0.87067969448545302</v>
      </c>
      <c r="M503">
        <v>60.645517367925798</v>
      </c>
    </row>
    <row r="504" spans="1:13" hidden="1">
      <c r="A504" t="s">
        <v>31</v>
      </c>
      <c r="B504" t="s">
        <v>708</v>
      </c>
      <c r="C504">
        <v>6</v>
      </c>
      <c r="D504">
        <v>0.32397408207343398</v>
      </c>
      <c r="E504">
        <v>4.8847320856162002E-2</v>
      </c>
      <c r="F504" t="s">
        <v>709</v>
      </c>
      <c r="G504">
        <v>1545</v>
      </c>
      <c r="H504">
        <v>24</v>
      </c>
      <c r="I504">
        <v>18082</v>
      </c>
      <c r="J504">
        <v>2.9258899676375401</v>
      </c>
      <c r="K504">
        <v>1</v>
      </c>
      <c r="L504">
        <v>0.86878812424952301</v>
      </c>
      <c r="M504">
        <v>60.742110121988603</v>
      </c>
    </row>
    <row r="505" spans="1:13" hidden="1">
      <c r="A505" t="s">
        <v>31</v>
      </c>
      <c r="B505" t="s">
        <v>710</v>
      </c>
      <c r="C505">
        <v>6</v>
      </c>
      <c r="D505">
        <v>0.32397408207343398</v>
      </c>
      <c r="E505">
        <v>4.8847320856162002E-2</v>
      </c>
      <c r="F505" t="s">
        <v>711</v>
      </c>
      <c r="G505">
        <v>1545</v>
      </c>
      <c r="H505">
        <v>24</v>
      </c>
      <c r="I505">
        <v>18082</v>
      </c>
      <c r="J505">
        <v>2.9258899676375401</v>
      </c>
      <c r="K505">
        <v>1</v>
      </c>
      <c r="L505">
        <v>0.86878812424952301</v>
      </c>
      <c r="M505">
        <v>60.742110121988603</v>
      </c>
    </row>
    <row r="506" spans="1:13" hidden="1">
      <c r="A506" t="s">
        <v>226</v>
      </c>
      <c r="B506" t="s">
        <v>712</v>
      </c>
      <c r="C506">
        <v>7</v>
      </c>
      <c r="D506">
        <v>0.37796976241900598</v>
      </c>
      <c r="E506">
        <v>4.92839735471731E-2</v>
      </c>
      <c r="F506" t="s">
        <v>713</v>
      </c>
      <c r="G506">
        <v>783</v>
      </c>
      <c r="H506">
        <v>36</v>
      </c>
      <c r="I506">
        <v>10425</v>
      </c>
      <c r="J506">
        <v>2.5888676032354101</v>
      </c>
      <c r="K506">
        <v>0.99999999816251195</v>
      </c>
      <c r="L506">
        <v>0.69371139148505701</v>
      </c>
      <c r="M506">
        <v>50.560416787987997</v>
      </c>
    </row>
    <row r="507" spans="1:13" hidden="1">
      <c r="A507" t="s">
        <v>34</v>
      </c>
      <c r="B507" t="s">
        <v>714</v>
      </c>
      <c r="C507">
        <v>16</v>
      </c>
      <c r="D507">
        <v>0.86393088552915698</v>
      </c>
      <c r="E507">
        <v>4.9671117726153603E-2</v>
      </c>
      <c r="F507" t="s">
        <v>715</v>
      </c>
      <c r="G507">
        <v>646</v>
      </c>
      <c r="H507">
        <v>113</v>
      </c>
      <c r="I507">
        <v>7691</v>
      </c>
      <c r="J507">
        <v>1.68574481492643</v>
      </c>
      <c r="K507">
        <v>0.99999917713169595</v>
      </c>
      <c r="L507">
        <v>0.26753796619065401</v>
      </c>
      <c r="M507">
        <v>48.919564486217602</v>
      </c>
    </row>
    <row r="508" spans="1:13" hidden="1">
      <c r="A508" t="s">
        <v>59</v>
      </c>
      <c r="B508" t="s">
        <v>716</v>
      </c>
      <c r="C508">
        <v>17</v>
      </c>
      <c r="D508">
        <v>0.91792656587472998</v>
      </c>
      <c r="E508">
        <v>5.0224093591149099E-2</v>
      </c>
      <c r="F508" t="s">
        <v>717</v>
      </c>
      <c r="G508">
        <v>1687</v>
      </c>
      <c r="H508">
        <v>110</v>
      </c>
      <c r="I508">
        <v>18012</v>
      </c>
      <c r="J508">
        <v>1.6500727488279301</v>
      </c>
      <c r="K508">
        <v>1</v>
      </c>
      <c r="L508">
        <v>0.99996756113577701</v>
      </c>
      <c r="M508">
        <v>60.980466815896598</v>
      </c>
    </row>
    <row r="509" spans="1:13" hidden="1">
      <c r="A509" t="s">
        <v>59</v>
      </c>
      <c r="B509" t="s">
        <v>718</v>
      </c>
      <c r="C509">
        <v>17</v>
      </c>
      <c r="D509">
        <v>0.91792656587472998</v>
      </c>
      <c r="E509">
        <v>5.0224093591149099E-2</v>
      </c>
      <c r="F509" t="s">
        <v>719</v>
      </c>
      <c r="G509">
        <v>1687</v>
      </c>
      <c r="H509">
        <v>110</v>
      </c>
      <c r="I509">
        <v>18012</v>
      </c>
      <c r="J509">
        <v>1.6500727488279301</v>
      </c>
      <c r="K509">
        <v>1</v>
      </c>
      <c r="L509">
        <v>0.99996756113577701</v>
      </c>
      <c r="M509">
        <v>60.980466815896598</v>
      </c>
    </row>
    <row r="510" spans="1:13" hidden="1">
      <c r="A510" t="s">
        <v>88</v>
      </c>
      <c r="B510" t="s">
        <v>720</v>
      </c>
      <c r="C510">
        <v>33</v>
      </c>
      <c r="D510">
        <v>1.7818574514038801</v>
      </c>
      <c r="E510">
        <v>5.0342507275203598E-2</v>
      </c>
      <c r="F510" t="s">
        <v>721</v>
      </c>
      <c r="G510">
        <v>1457</v>
      </c>
      <c r="H510">
        <v>284</v>
      </c>
      <c r="I510">
        <v>17446</v>
      </c>
      <c r="J510">
        <v>1.3913356598064699</v>
      </c>
      <c r="K510">
        <v>1</v>
      </c>
      <c r="L510">
        <v>0.69761517167347298</v>
      </c>
      <c r="M510">
        <v>57.120154338410501</v>
      </c>
    </row>
    <row r="511" spans="1:13" hidden="1">
      <c r="A511" t="s">
        <v>20</v>
      </c>
      <c r="B511" t="s">
        <v>722</v>
      </c>
      <c r="C511">
        <v>5</v>
      </c>
      <c r="D511">
        <v>0.26997840172786097</v>
      </c>
      <c r="E511">
        <v>5.1018644736768898E-2</v>
      </c>
      <c r="F511" t="s">
        <v>723</v>
      </c>
      <c r="G511">
        <v>1677</v>
      </c>
      <c r="H511">
        <v>17</v>
      </c>
      <c r="I511">
        <v>19662</v>
      </c>
      <c r="J511">
        <v>3.4483847206145399</v>
      </c>
      <c r="K511">
        <v>1</v>
      </c>
      <c r="L511">
        <v>0.36639743798718599</v>
      </c>
      <c r="M511">
        <v>55.196942237308598</v>
      </c>
    </row>
    <row r="512" spans="1:13" hidden="1">
      <c r="A512" t="s">
        <v>88</v>
      </c>
      <c r="B512" t="s">
        <v>724</v>
      </c>
      <c r="C512">
        <v>8</v>
      </c>
      <c r="D512">
        <v>0.43196544276457799</v>
      </c>
      <c r="E512">
        <v>5.1093188666978401E-2</v>
      </c>
      <c r="F512" t="s">
        <v>680</v>
      </c>
      <c r="G512">
        <v>1457</v>
      </c>
      <c r="H512">
        <v>41</v>
      </c>
      <c r="I512">
        <v>17446</v>
      </c>
      <c r="J512">
        <v>2.3363744413010301</v>
      </c>
      <c r="K512">
        <v>1</v>
      </c>
      <c r="L512">
        <v>0.69692748623171696</v>
      </c>
      <c r="M512">
        <v>57.672439200901103</v>
      </c>
    </row>
    <row r="513" spans="1:13" hidden="1">
      <c r="A513" t="s">
        <v>31</v>
      </c>
      <c r="B513" t="s">
        <v>725</v>
      </c>
      <c r="C513">
        <v>5</v>
      </c>
      <c r="D513">
        <v>0.26997840172786097</v>
      </c>
      <c r="E513">
        <v>5.1286648441323801E-2</v>
      </c>
      <c r="F513" t="s">
        <v>726</v>
      </c>
      <c r="G513">
        <v>1545</v>
      </c>
      <c r="H513">
        <v>17</v>
      </c>
      <c r="I513">
        <v>18082</v>
      </c>
      <c r="J513">
        <v>3.4422234913382801</v>
      </c>
      <c r="K513">
        <v>1</v>
      </c>
      <c r="L513">
        <v>0.87931231474620297</v>
      </c>
      <c r="M513">
        <v>62.5798532298382</v>
      </c>
    </row>
    <row r="514" spans="1:13" hidden="1">
      <c r="A514" t="s">
        <v>31</v>
      </c>
      <c r="B514" t="s">
        <v>727</v>
      </c>
      <c r="C514">
        <v>5</v>
      </c>
      <c r="D514">
        <v>0.26997840172786097</v>
      </c>
      <c r="E514">
        <v>5.1286648441323801E-2</v>
      </c>
      <c r="F514" t="s">
        <v>728</v>
      </c>
      <c r="G514">
        <v>1545</v>
      </c>
      <c r="H514">
        <v>17</v>
      </c>
      <c r="I514">
        <v>18082</v>
      </c>
      <c r="J514">
        <v>3.4422234913382801</v>
      </c>
      <c r="K514">
        <v>1</v>
      </c>
      <c r="L514">
        <v>0.87931231474620297</v>
      </c>
      <c r="M514">
        <v>62.5798532298382</v>
      </c>
    </row>
    <row r="515" spans="1:13" hidden="1">
      <c r="A515" t="s">
        <v>31</v>
      </c>
      <c r="B515" t="s">
        <v>729</v>
      </c>
      <c r="C515">
        <v>5</v>
      </c>
      <c r="D515">
        <v>0.26997840172786097</v>
      </c>
      <c r="E515">
        <v>5.1286648441323801E-2</v>
      </c>
      <c r="F515" t="s">
        <v>730</v>
      </c>
      <c r="G515">
        <v>1545</v>
      </c>
      <c r="H515">
        <v>17</v>
      </c>
      <c r="I515">
        <v>18082</v>
      </c>
      <c r="J515">
        <v>3.4422234913382801</v>
      </c>
      <c r="K515">
        <v>1</v>
      </c>
      <c r="L515">
        <v>0.87931231474620297</v>
      </c>
      <c r="M515">
        <v>62.5798532298382</v>
      </c>
    </row>
    <row r="516" spans="1:13" hidden="1">
      <c r="A516" t="s">
        <v>145</v>
      </c>
      <c r="B516" t="s">
        <v>731</v>
      </c>
      <c r="C516">
        <v>8</v>
      </c>
      <c r="D516">
        <v>0.43196544276457799</v>
      </c>
      <c r="E516">
        <v>5.1621946794483502E-2</v>
      </c>
      <c r="F516" t="s">
        <v>680</v>
      </c>
      <c r="G516">
        <v>1681</v>
      </c>
      <c r="H516">
        <v>42</v>
      </c>
      <c r="I516">
        <v>20594</v>
      </c>
      <c r="J516">
        <v>2.3335316279992</v>
      </c>
      <c r="K516">
        <v>1</v>
      </c>
      <c r="L516">
        <v>0.95586475596047105</v>
      </c>
      <c r="M516">
        <v>60.491614880004597</v>
      </c>
    </row>
    <row r="517" spans="1:13" hidden="1">
      <c r="A517" t="s">
        <v>145</v>
      </c>
      <c r="B517" t="s">
        <v>732</v>
      </c>
      <c r="C517">
        <v>8</v>
      </c>
      <c r="D517">
        <v>0.43196544276457799</v>
      </c>
      <c r="E517">
        <v>5.1621946794483502E-2</v>
      </c>
      <c r="F517" t="s">
        <v>680</v>
      </c>
      <c r="G517">
        <v>1681</v>
      </c>
      <c r="H517">
        <v>42</v>
      </c>
      <c r="I517">
        <v>20594</v>
      </c>
      <c r="J517">
        <v>2.3335316279992</v>
      </c>
      <c r="K517">
        <v>1</v>
      </c>
      <c r="L517">
        <v>0.95586475596047105</v>
      </c>
      <c r="M517">
        <v>60.491614880004597</v>
      </c>
    </row>
    <row r="518" spans="1:13" hidden="1">
      <c r="A518" t="s">
        <v>145</v>
      </c>
      <c r="B518" t="s">
        <v>733</v>
      </c>
      <c r="C518">
        <v>8</v>
      </c>
      <c r="D518">
        <v>0.43196544276457799</v>
      </c>
      <c r="E518">
        <v>5.1621946794483502E-2</v>
      </c>
      <c r="F518" t="s">
        <v>680</v>
      </c>
      <c r="G518">
        <v>1681</v>
      </c>
      <c r="H518">
        <v>42</v>
      </c>
      <c r="I518">
        <v>20594</v>
      </c>
      <c r="J518">
        <v>2.3335316279992</v>
      </c>
      <c r="K518">
        <v>1</v>
      </c>
      <c r="L518">
        <v>0.95586475596047105</v>
      </c>
      <c r="M518">
        <v>60.491614880004597</v>
      </c>
    </row>
    <row r="519" spans="1:13" hidden="1">
      <c r="A519" t="s">
        <v>13</v>
      </c>
      <c r="B519" t="s">
        <v>734</v>
      </c>
      <c r="C519">
        <v>17</v>
      </c>
      <c r="D519">
        <v>0.91792656587472998</v>
      </c>
      <c r="E519">
        <v>5.2241108111993902E-2</v>
      </c>
      <c r="F519" t="s">
        <v>735</v>
      </c>
      <c r="G519">
        <v>1800</v>
      </c>
      <c r="H519">
        <v>130</v>
      </c>
      <c r="I519">
        <v>22680</v>
      </c>
      <c r="J519">
        <v>1.6476923076923</v>
      </c>
      <c r="K519">
        <v>0.99999999985327603</v>
      </c>
      <c r="L519">
        <v>0.231476806766998</v>
      </c>
      <c r="M519">
        <v>52.9619948488372</v>
      </c>
    </row>
    <row r="520" spans="1:13" hidden="1">
      <c r="A520" t="s">
        <v>31</v>
      </c>
      <c r="B520" t="s">
        <v>736</v>
      </c>
      <c r="C520">
        <v>11</v>
      </c>
      <c r="D520">
        <v>0.59395248380129595</v>
      </c>
      <c r="E520">
        <v>5.2432642077004599E-2</v>
      </c>
      <c r="F520" t="s">
        <v>737</v>
      </c>
      <c r="G520">
        <v>1545</v>
      </c>
      <c r="H520">
        <v>66</v>
      </c>
      <c r="I520">
        <v>18082</v>
      </c>
      <c r="J520">
        <v>1.95059331175836</v>
      </c>
      <c r="K520">
        <v>1</v>
      </c>
      <c r="L520">
        <v>0.88263809022678397</v>
      </c>
      <c r="M520">
        <v>63.414828740824902</v>
      </c>
    </row>
    <row r="521" spans="1:13" hidden="1">
      <c r="A521" t="s">
        <v>59</v>
      </c>
      <c r="B521" t="s">
        <v>738</v>
      </c>
      <c r="C521">
        <v>8</v>
      </c>
      <c r="D521">
        <v>0.43196544276457799</v>
      </c>
      <c r="E521">
        <v>5.30121653872037E-2</v>
      </c>
      <c r="F521" t="s">
        <v>739</v>
      </c>
      <c r="G521">
        <v>1687</v>
      </c>
      <c r="H521">
        <v>37</v>
      </c>
      <c r="I521">
        <v>18012</v>
      </c>
      <c r="J521">
        <v>2.3085278520963102</v>
      </c>
      <c r="K521">
        <v>1</v>
      </c>
      <c r="L521">
        <v>0.99996699513320397</v>
      </c>
      <c r="M521">
        <v>63.020241287043099</v>
      </c>
    </row>
    <row r="522" spans="1:13" hidden="1">
      <c r="A522" t="s">
        <v>31</v>
      </c>
      <c r="B522" t="s">
        <v>740</v>
      </c>
      <c r="C522">
        <v>24</v>
      </c>
      <c r="D522">
        <v>1.2958963282937299</v>
      </c>
      <c r="E522">
        <v>5.3344492903967103E-2</v>
      </c>
      <c r="F522" t="s">
        <v>741</v>
      </c>
      <c r="G522">
        <v>1545</v>
      </c>
      <c r="H522">
        <v>189</v>
      </c>
      <c r="I522">
        <v>18082</v>
      </c>
      <c r="J522">
        <v>1.4861663327682699</v>
      </c>
      <c r="K522">
        <v>1</v>
      </c>
      <c r="L522">
        <v>0.88470016478052405</v>
      </c>
      <c r="M522">
        <v>64.066577246256202</v>
      </c>
    </row>
    <row r="523" spans="1:13" hidden="1">
      <c r="A523" t="s">
        <v>13</v>
      </c>
      <c r="B523" t="s">
        <v>742</v>
      </c>
      <c r="C523">
        <v>3</v>
      </c>
      <c r="D523">
        <v>0.16198704103671699</v>
      </c>
      <c r="E523">
        <v>5.3499330974782197E-2</v>
      </c>
      <c r="F523" t="s">
        <v>582</v>
      </c>
      <c r="G523">
        <v>1800</v>
      </c>
      <c r="H523">
        <v>5</v>
      </c>
      <c r="I523">
        <v>22680</v>
      </c>
      <c r="J523">
        <v>7.56</v>
      </c>
      <c r="K523">
        <v>0.999999999916241</v>
      </c>
      <c r="L523">
        <v>0.234098775278618</v>
      </c>
      <c r="M523">
        <v>53.832220339041299</v>
      </c>
    </row>
    <row r="524" spans="1:13" hidden="1">
      <c r="A524" t="s">
        <v>145</v>
      </c>
      <c r="B524" t="s">
        <v>743</v>
      </c>
      <c r="C524">
        <v>5</v>
      </c>
      <c r="D524">
        <v>0.26997840172786097</v>
      </c>
      <c r="E524">
        <v>5.3642740996956102E-2</v>
      </c>
      <c r="F524" t="s">
        <v>535</v>
      </c>
      <c r="G524">
        <v>1681</v>
      </c>
      <c r="H524">
        <v>18</v>
      </c>
      <c r="I524">
        <v>20594</v>
      </c>
      <c r="J524">
        <v>3.4030669574988401</v>
      </c>
      <c r="K524">
        <v>1</v>
      </c>
      <c r="L524">
        <v>0.95786632679433603</v>
      </c>
      <c r="M524">
        <v>61.940938299108502</v>
      </c>
    </row>
    <row r="525" spans="1:13" hidden="1">
      <c r="A525" t="s">
        <v>145</v>
      </c>
      <c r="B525" t="s">
        <v>744</v>
      </c>
      <c r="C525">
        <v>5</v>
      </c>
      <c r="D525">
        <v>0.26997840172786097</v>
      </c>
      <c r="E525">
        <v>5.3642740996956102E-2</v>
      </c>
      <c r="F525" t="s">
        <v>640</v>
      </c>
      <c r="G525">
        <v>1681</v>
      </c>
      <c r="H525">
        <v>18</v>
      </c>
      <c r="I525">
        <v>20594</v>
      </c>
      <c r="J525">
        <v>3.4030669574988401</v>
      </c>
      <c r="K525">
        <v>1</v>
      </c>
      <c r="L525">
        <v>0.95786632679433603</v>
      </c>
      <c r="M525">
        <v>61.940938299108502</v>
      </c>
    </row>
    <row r="526" spans="1:13" hidden="1">
      <c r="A526" t="s">
        <v>34</v>
      </c>
      <c r="B526" t="s">
        <v>745</v>
      </c>
      <c r="C526">
        <v>13</v>
      </c>
      <c r="D526">
        <v>0.70194384449243996</v>
      </c>
      <c r="E526">
        <v>5.4201876074288599E-2</v>
      </c>
      <c r="F526" t="s">
        <v>746</v>
      </c>
      <c r="G526">
        <v>646</v>
      </c>
      <c r="H526">
        <v>86</v>
      </c>
      <c r="I526">
        <v>7691</v>
      </c>
      <c r="J526">
        <v>1.7996796025631701</v>
      </c>
      <c r="K526">
        <v>0.99999977890788105</v>
      </c>
      <c r="L526">
        <v>0.28333398547454403</v>
      </c>
      <c r="M526">
        <v>52.039008795341303</v>
      </c>
    </row>
    <row r="527" spans="1:13" hidden="1">
      <c r="A527" t="s">
        <v>145</v>
      </c>
      <c r="B527" t="s">
        <v>747</v>
      </c>
      <c r="C527">
        <v>4</v>
      </c>
      <c r="D527">
        <v>0.21598272138228899</v>
      </c>
      <c r="E527">
        <v>5.4449194748977699E-2</v>
      </c>
      <c r="F527" t="s">
        <v>748</v>
      </c>
      <c r="G527">
        <v>1681</v>
      </c>
      <c r="H527">
        <v>11</v>
      </c>
      <c r="I527">
        <v>20594</v>
      </c>
      <c r="J527">
        <v>4.4549240170893896</v>
      </c>
      <c r="K527">
        <v>1</v>
      </c>
      <c r="L527">
        <v>0.956687240008669</v>
      </c>
      <c r="M527">
        <v>62.505213078291298</v>
      </c>
    </row>
    <row r="528" spans="1:13" hidden="1">
      <c r="A528" t="s">
        <v>145</v>
      </c>
      <c r="B528" t="s">
        <v>749</v>
      </c>
      <c r="C528">
        <v>4</v>
      </c>
      <c r="D528">
        <v>0.21598272138228899</v>
      </c>
      <c r="E528">
        <v>5.4449194748977699E-2</v>
      </c>
      <c r="F528" t="s">
        <v>750</v>
      </c>
      <c r="G528">
        <v>1681</v>
      </c>
      <c r="H528">
        <v>11</v>
      </c>
      <c r="I528">
        <v>20594</v>
      </c>
      <c r="J528">
        <v>4.4549240170893896</v>
      </c>
      <c r="K528">
        <v>1</v>
      </c>
      <c r="L528">
        <v>0.956687240008669</v>
      </c>
      <c r="M528">
        <v>62.505213078291298</v>
      </c>
    </row>
    <row r="529" spans="1:13" hidden="1">
      <c r="A529" t="s">
        <v>34</v>
      </c>
      <c r="B529" t="s">
        <v>751</v>
      </c>
      <c r="C529">
        <v>12</v>
      </c>
      <c r="D529">
        <v>0.64794816414686796</v>
      </c>
      <c r="E529">
        <v>5.5219542913734501E-2</v>
      </c>
      <c r="F529" t="s">
        <v>752</v>
      </c>
      <c r="G529">
        <v>646</v>
      </c>
      <c r="H529">
        <v>77</v>
      </c>
      <c r="I529">
        <v>7691</v>
      </c>
      <c r="J529">
        <v>1.85541393590929</v>
      </c>
      <c r="K529">
        <v>0.99999983556364302</v>
      </c>
      <c r="L529">
        <v>0.28276821330318602</v>
      </c>
      <c r="M529">
        <v>52.715013938041999</v>
      </c>
    </row>
    <row r="530" spans="1:13" hidden="1">
      <c r="A530" t="s">
        <v>226</v>
      </c>
      <c r="B530" t="s">
        <v>753</v>
      </c>
      <c r="C530">
        <v>7</v>
      </c>
      <c r="D530">
        <v>0.37796976241900598</v>
      </c>
      <c r="E530">
        <v>5.5251553629502598E-2</v>
      </c>
      <c r="F530" t="s">
        <v>754</v>
      </c>
      <c r="G530">
        <v>783</v>
      </c>
      <c r="H530">
        <v>37</v>
      </c>
      <c r="I530">
        <v>10425</v>
      </c>
      <c r="J530">
        <v>2.51889820855338</v>
      </c>
      <c r="K530">
        <v>0.99999999985008603</v>
      </c>
      <c r="L530">
        <v>0.71541405026302296</v>
      </c>
      <c r="M530">
        <v>54.714427302442097</v>
      </c>
    </row>
    <row r="531" spans="1:13" hidden="1">
      <c r="A531" t="s">
        <v>31</v>
      </c>
      <c r="B531" t="s">
        <v>755</v>
      </c>
      <c r="C531">
        <v>41</v>
      </c>
      <c r="D531">
        <v>2.2138228941684601</v>
      </c>
      <c r="E531">
        <v>5.56166119349185E-2</v>
      </c>
      <c r="F531" t="s">
        <v>756</v>
      </c>
      <c r="G531">
        <v>1545</v>
      </c>
      <c r="H531">
        <v>362</v>
      </c>
      <c r="I531">
        <v>18082</v>
      </c>
      <c r="J531">
        <v>1.3255413113054</v>
      </c>
      <c r="K531">
        <v>1</v>
      </c>
      <c r="L531">
        <v>0.89288354485596799</v>
      </c>
      <c r="M531">
        <v>65.643110250596493</v>
      </c>
    </row>
    <row r="532" spans="1:13" hidden="1">
      <c r="A532" t="s">
        <v>13</v>
      </c>
      <c r="B532" t="s">
        <v>757</v>
      </c>
      <c r="C532">
        <v>22</v>
      </c>
      <c r="D532">
        <v>1.1879049676025899</v>
      </c>
      <c r="E532">
        <v>5.5756718886852699E-2</v>
      </c>
      <c r="F532" t="s">
        <v>758</v>
      </c>
      <c r="G532">
        <v>1800</v>
      </c>
      <c r="H532">
        <v>183</v>
      </c>
      <c r="I532">
        <v>22680</v>
      </c>
      <c r="J532">
        <v>1.51475409836065</v>
      </c>
      <c r="K532">
        <v>0.99999999996942202</v>
      </c>
      <c r="L532">
        <v>0.24052061421391299</v>
      </c>
      <c r="M532">
        <v>55.356125369770297</v>
      </c>
    </row>
    <row r="533" spans="1:13" hidden="1">
      <c r="A533" t="s">
        <v>59</v>
      </c>
      <c r="B533" t="s">
        <v>759</v>
      </c>
      <c r="C533">
        <v>5</v>
      </c>
      <c r="D533">
        <v>0.26997840172786097</v>
      </c>
      <c r="E533">
        <v>5.5878063440734503E-2</v>
      </c>
      <c r="F533" t="s">
        <v>493</v>
      </c>
      <c r="G533">
        <v>1687</v>
      </c>
      <c r="H533">
        <v>16</v>
      </c>
      <c r="I533">
        <v>18012</v>
      </c>
      <c r="J533">
        <v>3.3365441612329501</v>
      </c>
      <c r="K533">
        <v>1</v>
      </c>
      <c r="L533">
        <v>0.99996702391858205</v>
      </c>
      <c r="M533">
        <v>65.011645688041995</v>
      </c>
    </row>
    <row r="534" spans="1:13" hidden="1">
      <c r="A534" t="s">
        <v>20</v>
      </c>
      <c r="B534" t="s">
        <v>760</v>
      </c>
      <c r="C534">
        <v>13</v>
      </c>
      <c r="D534">
        <v>0.70194384449243996</v>
      </c>
      <c r="E534">
        <v>5.63012318109763E-2</v>
      </c>
      <c r="F534" t="s">
        <v>761</v>
      </c>
      <c r="G534">
        <v>1677</v>
      </c>
      <c r="H534">
        <v>85</v>
      </c>
      <c r="I534">
        <v>19662</v>
      </c>
      <c r="J534">
        <v>1.7931600547195601</v>
      </c>
      <c r="K534">
        <v>1</v>
      </c>
      <c r="L534">
        <v>0.39315923386291002</v>
      </c>
      <c r="M534">
        <v>58.871993597444799</v>
      </c>
    </row>
    <row r="535" spans="1:13" hidden="1">
      <c r="A535" t="s">
        <v>145</v>
      </c>
      <c r="B535" t="s">
        <v>762</v>
      </c>
      <c r="C535">
        <v>3</v>
      </c>
      <c r="D535">
        <v>0.16198704103671699</v>
      </c>
      <c r="E535">
        <v>5.6319852945059701E-2</v>
      </c>
      <c r="F535" t="s">
        <v>763</v>
      </c>
      <c r="G535">
        <v>1681</v>
      </c>
      <c r="H535">
        <v>5</v>
      </c>
      <c r="I535">
        <v>20594</v>
      </c>
      <c r="J535">
        <v>7.3506246281975001</v>
      </c>
      <c r="K535">
        <v>1</v>
      </c>
      <c r="L535">
        <v>0.95819581956963895</v>
      </c>
      <c r="M535">
        <v>63.783888520662501</v>
      </c>
    </row>
    <row r="536" spans="1:13" hidden="1">
      <c r="A536" t="s">
        <v>145</v>
      </c>
      <c r="B536" t="s">
        <v>764</v>
      </c>
      <c r="C536">
        <v>3</v>
      </c>
      <c r="D536">
        <v>0.16198704103671699</v>
      </c>
      <c r="E536">
        <v>5.6319852945059701E-2</v>
      </c>
      <c r="F536" t="s">
        <v>462</v>
      </c>
      <c r="G536">
        <v>1681</v>
      </c>
      <c r="H536">
        <v>5</v>
      </c>
      <c r="I536">
        <v>20594</v>
      </c>
      <c r="J536">
        <v>7.3506246281975001</v>
      </c>
      <c r="K536">
        <v>1</v>
      </c>
      <c r="L536">
        <v>0.95819581956963895</v>
      </c>
      <c r="M536">
        <v>63.783888520662501</v>
      </c>
    </row>
    <row r="537" spans="1:13" hidden="1">
      <c r="A537" t="s">
        <v>145</v>
      </c>
      <c r="B537" t="s">
        <v>765</v>
      </c>
      <c r="C537">
        <v>3</v>
      </c>
      <c r="D537">
        <v>0.16198704103671699</v>
      </c>
      <c r="E537">
        <v>5.6319852945059701E-2</v>
      </c>
      <c r="F537" t="s">
        <v>766</v>
      </c>
      <c r="G537">
        <v>1681</v>
      </c>
      <c r="H537">
        <v>5</v>
      </c>
      <c r="I537">
        <v>20594</v>
      </c>
      <c r="J537">
        <v>7.3506246281975001</v>
      </c>
      <c r="K537">
        <v>1</v>
      </c>
      <c r="L537">
        <v>0.95819581956963895</v>
      </c>
      <c r="M537">
        <v>63.783888520662501</v>
      </c>
    </row>
    <row r="538" spans="1:13" hidden="1">
      <c r="A538" t="s">
        <v>145</v>
      </c>
      <c r="B538" t="s">
        <v>767</v>
      </c>
      <c r="C538">
        <v>3</v>
      </c>
      <c r="D538">
        <v>0.16198704103671699</v>
      </c>
      <c r="E538">
        <v>5.6319852945059701E-2</v>
      </c>
      <c r="F538" t="s">
        <v>763</v>
      </c>
      <c r="G538">
        <v>1681</v>
      </c>
      <c r="H538">
        <v>5</v>
      </c>
      <c r="I538">
        <v>20594</v>
      </c>
      <c r="J538">
        <v>7.3506246281975001</v>
      </c>
      <c r="K538">
        <v>1</v>
      </c>
      <c r="L538">
        <v>0.95819581956963895</v>
      </c>
      <c r="M538">
        <v>63.783888520662501</v>
      </c>
    </row>
    <row r="539" spans="1:13" hidden="1">
      <c r="A539" t="s">
        <v>145</v>
      </c>
      <c r="B539" t="s">
        <v>768</v>
      </c>
      <c r="C539">
        <v>3</v>
      </c>
      <c r="D539">
        <v>0.16198704103671699</v>
      </c>
      <c r="E539">
        <v>5.6319852945059701E-2</v>
      </c>
      <c r="F539" t="s">
        <v>582</v>
      </c>
      <c r="G539">
        <v>1681</v>
      </c>
      <c r="H539">
        <v>5</v>
      </c>
      <c r="I539">
        <v>20594</v>
      </c>
      <c r="J539">
        <v>7.3506246281975001</v>
      </c>
      <c r="K539">
        <v>1</v>
      </c>
      <c r="L539">
        <v>0.95819581956963895</v>
      </c>
      <c r="M539">
        <v>63.783888520662501</v>
      </c>
    </row>
    <row r="540" spans="1:13" hidden="1">
      <c r="A540" t="s">
        <v>145</v>
      </c>
      <c r="B540" t="s">
        <v>769</v>
      </c>
      <c r="C540">
        <v>3</v>
      </c>
      <c r="D540">
        <v>0.16198704103671699</v>
      </c>
      <c r="E540">
        <v>5.6319852945059701E-2</v>
      </c>
      <c r="F540" t="s">
        <v>705</v>
      </c>
      <c r="G540">
        <v>1681</v>
      </c>
      <c r="H540">
        <v>5</v>
      </c>
      <c r="I540">
        <v>20594</v>
      </c>
      <c r="J540">
        <v>7.3506246281975001</v>
      </c>
      <c r="K540">
        <v>1</v>
      </c>
      <c r="L540">
        <v>0.95819581956963895</v>
      </c>
      <c r="M540">
        <v>63.783888520662501</v>
      </c>
    </row>
    <row r="541" spans="1:13" hidden="1">
      <c r="A541" t="s">
        <v>145</v>
      </c>
      <c r="B541" t="s">
        <v>770</v>
      </c>
      <c r="C541">
        <v>3</v>
      </c>
      <c r="D541">
        <v>0.16198704103671699</v>
      </c>
      <c r="E541">
        <v>5.6319852945059701E-2</v>
      </c>
      <c r="F541" t="s">
        <v>771</v>
      </c>
      <c r="G541">
        <v>1681</v>
      </c>
      <c r="H541">
        <v>5</v>
      </c>
      <c r="I541">
        <v>20594</v>
      </c>
      <c r="J541">
        <v>7.3506246281975001</v>
      </c>
      <c r="K541">
        <v>1</v>
      </c>
      <c r="L541">
        <v>0.95819581956963895</v>
      </c>
      <c r="M541">
        <v>63.783888520662501</v>
      </c>
    </row>
    <row r="542" spans="1:13" hidden="1">
      <c r="A542" t="s">
        <v>20</v>
      </c>
      <c r="B542" t="s">
        <v>772</v>
      </c>
      <c r="C542">
        <v>16</v>
      </c>
      <c r="D542">
        <v>0.86393088552915698</v>
      </c>
      <c r="E542">
        <v>5.6638470627097301E-2</v>
      </c>
      <c r="F542" t="s">
        <v>773</v>
      </c>
      <c r="G542">
        <v>1677</v>
      </c>
      <c r="H542">
        <v>113</v>
      </c>
      <c r="I542">
        <v>19662</v>
      </c>
      <c r="J542">
        <v>1.6601073345259301</v>
      </c>
      <c r="K542">
        <v>1</v>
      </c>
      <c r="L542">
        <v>0.39174781335543502</v>
      </c>
      <c r="M542">
        <v>59.096763229312899</v>
      </c>
    </row>
    <row r="543" spans="1:13" hidden="1">
      <c r="A543" t="s">
        <v>226</v>
      </c>
      <c r="B543" t="s">
        <v>774</v>
      </c>
      <c r="C543">
        <v>18</v>
      </c>
      <c r="D543">
        <v>0.97192224622030199</v>
      </c>
      <c r="E543">
        <v>5.6877938322768801E-2</v>
      </c>
      <c r="F543" t="s">
        <v>775</v>
      </c>
      <c r="G543">
        <v>783</v>
      </c>
      <c r="H543">
        <v>150</v>
      </c>
      <c r="I543">
        <v>10425</v>
      </c>
      <c r="J543">
        <v>1.59770114942528</v>
      </c>
      <c r="K543">
        <v>0.99999999992448596</v>
      </c>
      <c r="L543">
        <v>0.70673210851252799</v>
      </c>
      <c r="M543">
        <v>55.788994540045699</v>
      </c>
    </row>
    <row r="544" spans="1:13" hidden="1">
      <c r="A544" t="s">
        <v>31</v>
      </c>
      <c r="B544" t="s">
        <v>776</v>
      </c>
      <c r="C544">
        <v>6</v>
      </c>
      <c r="D544">
        <v>0.32397408207343398</v>
      </c>
      <c r="E544">
        <v>5.6929084244563097E-2</v>
      </c>
      <c r="F544" t="s">
        <v>777</v>
      </c>
      <c r="G544">
        <v>1545</v>
      </c>
      <c r="H544">
        <v>25</v>
      </c>
      <c r="I544">
        <v>18082</v>
      </c>
      <c r="J544">
        <v>2.80885436893203</v>
      </c>
      <c r="K544">
        <v>1</v>
      </c>
      <c r="L544">
        <v>0.89637149754511702</v>
      </c>
      <c r="M544">
        <v>66.523715202699407</v>
      </c>
    </row>
    <row r="545" spans="1:13" hidden="1">
      <c r="A545" t="s">
        <v>88</v>
      </c>
      <c r="B545" t="s">
        <v>778</v>
      </c>
      <c r="C545">
        <v>8</v>
      </c>
      <c r="D545">
        <v>0.43196544276457799</v>
      </c>
      <c r="E545">
        <v>5.7083761453712502E-2</v>
      </c>
      <c r="F545" t="s">
        <v>779</v>
      </c>
      <c r="G545">
        <v>1457</v>
      </c>
      <c r="H545">
        <v>42</v>
      </c>
      <c r="I545">
        <v>17446</v>
      </c>
      <c r="J545">
        <v>2.2807464784129099</v>
      </c>
      <c r="K545">
        <v>1</v>
      </c>
      <c r="L545">
        <v>0.73169842299119203</v>
      </c>
      <c r="M545">
        <v>61.846462339263901</v>
      </c>
    </row>
    <row r="546" spans="1:13" hidden="1">
      <c r="A546" t="s">
        <v>145</v>
      </c>
      <c r="B546" t="s">
        <v>780</v>
      </c>
      <c r="C546">
        <v>8</v>
      </c>
      <c r="D546">
        <v>0.43196544276457799</v>
      </c>
      <c r="E546">
        <v>5.7503233410384803E-2</v>
      </c>
      <c r="F546" t="s">
        <v>781</v>
      </c>
      <c r="G546">
        <v>1681</v>
      </c>
      <c r="H546">
        <v>43</v>
      </c>
      <c r="I546">
        <v>20594</v>
      </c>
      <c r="J546">
        <v>2.27926345060387</v>
      </c>
      <c r="K546">
        <v>1</v>
      </c>
      <c r="L546">
        <v>0.95798654083388901</v>
      </c>
      <c r="M546">
        <v>64.571425896685099</v>
      </c>
    </row>
    <row r="547" spans="1:13" hidden="1">
      <c r="A547" t="s">
        <v>88</v>
      </c>
      <c r="B547" t="s">
        <v>782</v>
      </c>
      <c r="C547">
        <v>4</v>
      </c>
      <c r="D547">
        <v>0.21598272138228899</v>
      </c>
      <c r="E547">
        <v>5.76219112047811E-2</v>
      </c>
      <c r="F547" t="s">
        <v>783</v>
      </c>
      <c r="G547">
        <v>1457</v>
      </c>
      <c r="H547">
        <v>11</v>
      </c>
      <c r="I547">
        <v>17446</v>
      </c>
      <c r="J547">
        <v>4.3541523678792</v>
      </c>
      <c r="K547">
        <v>1</v>
      </c>
      <c r="L547">
        <v>0.72927309559928599</v>
      </c>
      <c r="M547">
        <v>62.201864190458302</v>
      </c>
    </row>
    <row r="548" spans="1:13" hidden="1">
      <c r="A548" t="s">
        <v>88</v>
      </c>
      <c r="B548" t="s">
        <v>784</v>
      </c>
      <c r="C548">
        <v>4</v>
      </c>
      <c r="D548">
        <v>0.21598272138228899</v>
      </c>
      <c r="E548">
        <v>5.76219112047811E-2</v>
      </c>
      <c r="F548" t="s">
        <v>785</v>
      </c>
      <c r="G548">
        <v>1457</v>
      </c>
      <c r="H548">
        <v>11</v>
      </c>
      <c r="I548">
        <v>17446</v>
      </c>
      <c r="J548">
        <v>4.3541523678792</v>
      </c>
      <c r="K548">
        <v>1</v>
      </c>
      <c r="L548">
        <v>0.72927309559928599</v>
      </c>
      <c r="M548">
        <v>62.201864190458302</v>
      </c>
    </row>
    <row r="549" spans="1:13" hidden="1">
      <c r="A549" t="s">
        <v>88</v>
      </c>
      <c r="B549" t="s">
        <v>786</v>
      </c>
      <c r="C549">
        <v>4</v>
      </c>
      <c r="D549">
        <v>0.21598272138228899</v>
      </c>
      <c r="E549">
        <v>5.76219112047811E-2</v>
      </c>
      <c r="F549" t="s">
        <v>787</v>
      </c>
      <c r="G549">
        <v>1457</v>
      </c>
      <c r="H549">
        <v>11</v>
      </c>
      <c r="I549">
        <v>17446</v>
      </c>
      <c r="J549">
        <v>4.3541523678792</v>
      </c>
      <c r="K549">
        <v>1</v>
      </c>
      <c r="L549">
        <v>0.72927309559928599</v>
      </c>
      <c r="M549">
        <v>62.201864190458302</v>
      </c>
    </row>
    <row r="550" spans="1:13" hidden="1">
      <c r="A550" t="s">
        <v>31</v>
      </c>
      <c r="B550" t="s">
        <v>788</v>
      </c>
      <c r="C550">
        <v>7</v>
      </c>
      <c r="D550">
        <v>0.37796976241900598</v>
      </c>
      <c r="E550">
        <v>5.78870005528394E-2</v>
      </c>
      <c r="F550" t="s">
        <v>789</v>
      </c>
      <c r="G550">
        <v>1545</v>
      </c>
      <c r="H550">
        <v>33</v>
      </c>
      <c r="I550">
        <v>18082</v>
      </c>
      <c r="J550">
        <v>2.4825733058742698</v>
      </c>
      <c r="K550">
        <v>1</v>
      </c>
      <c r="L550">
        <v>0.89823503018023598</v>
      </c>
      <c r="M550">
        <v>67.152898448057002</v>
      </c>
    </row>
    <row r="551" spans="1:13" hidden="1">
      <c r="A551" t="s">
        <v>31</v>
      </c>
      <c r="B551" t="s">
        <v>790</v>
      </c>
      <c r="C551">
        <v>43</v>
      </c>
      <c r="D551">
        <v>2.3218142548596101</v>
      </c>
      <c r="E551">
        <v>5.80352586937775E-2</v>
      </c>
      <c r="F551" t="s">
        <v>791</v>
      </c>
      <c r="G551">
        <v>1545</v>
      </c>
      <c r="H551">
        <v>384</v>
      </c>
      <c r="I551">
        <v>18082</v>
      </c>
      <c r="J551">
        <v>1.31055488133764</v>
      </c>
      <c r="K551">
        <v>1</v>
      </c>
      <c r="L551">
        <v>0.896717977801198</v>
      </c>
      <c r="M551">
        <v>67.249272139789397</v>
      </c>
    </row>
    <row r="552" spans="1:13" hidden="1">
      <c r="A552" t="s">
        <v>226</v>
      </c>
      <c r="B552" t="s">
        <v>792</v>
      </c>
      <c r="C552">
        <v>5</v>
      </c>
      <c r="D552">
        <v>0.26997840172786097</v>
      </c>
      <c r="E552">
        <v>5.8058832675859297E-2</v>
      </c>
      <c r="F552" t="s">
        <v>793</v>
      </c>
      <c r="G552">
        <v>783</v>
      </c>
      <c r="H552">
        <v>20</v>
      </c>
      <c r="I552">
        <v>10425</v>
      </c>
      <c r="J552">
        <v>3.3285440613026802</v>
      </c>
      <c r="K552">
        <v>0.99999999995413602</v>
      </c>
      <c r="L552">
        <v>0.69586025094864401</v>
      </c>
      <c r="M552">
        <v>56.554337260489298</v>
      </c>
    </row>
    <row r="553" spans="1:13" hidden="1">
      <c r="A553" t="s">
        <v>20</v>
      </c>
      <c r="B553" t="s">
        <v>794</v>
      </c>
      <c r="C553">
        <v>25</v>
      </c>
      <c r="D553">
        <v>1.3498920086393</v>
      </c>
      <c r="E553">
        <v>5.8109221953462603E-2</v>
      </c>
      <c r="F553" t="s">
        <v>795</v>
      </c>
      <c r="G553">
        <v>1677</v>
      </c>
      <c r="H553">
        <v>201</v>
      </c>
      <c r="I553">
        <v>19662</v>
      </c>
      <c r="J553">
        <v>1.4582721455335099</v>
      </c>
      <c r="K553">
        <v>1</v>
      </c>
      <c r="L553">
        <v>0.39651820924859099</v>
      </c>
      <c r="M553">
        <v>60.0636615637573</v>
      </c>
    </row>
    <row r="554" spans="1:13" hidden="1">
      <c r="A554" t="s">
        <v>145</v>
      </c>
      <c r="B554" t="s">
        <v>796</v>
      </c>
      <c r="C554">
        <v>9</v>
      </c>
      <c r="D554">
        <v>0.48596112311015099</v>
      </c>
      <c r="E554">
        <v>5.8398086667511902E-2</v>
      </c>
      <c r="F554" t="s">
        <v>797</v>
      </c>
      <c r="G554">
        <v>1681</v>
      </c>
      <c r="H554">
        <v>52</v>
      </c>
      <c r="I554">
        <v>20594</v>
      </c>
      <c r="J554">
        <v>2.1203724889031199</v>
      </c>
      <c r="K554">
        <v>1</v>
      </c>
      <c r="L554">
        <v>0.95710660800190195</v>
      </c>
      <c r="M554">
        <v>65.156196445551203</v>
      </c>
    </row>
    <row r="555" spans="1:13" hidden="1">
      <c r="A555" t="s">
        <v>145</v>
      </c>
      <c r="B555" t="s">
        <v>798</v>
      </c>
      <c r="C555">
        <v>9</v>
      </c>
      <c r="D555">
        <v>0.48596112311015099</v>
      </c>
      <c r="E555">
        <v>5.8398086667511902E-2</v>
      </c>
      <c r="F555" t="s">
        <v>797</v>
      </c>
      <c r="G555">
        <v>1681</v>
      </c>
      <c r="H555">
        <v>52</v>
      </c>
      <c r="I555">
        <v>20594</v>
      </c>
      <c r="J555">
        <v>2.1203724889031199</v>
      </c>
      <c r="K555">
        <v>1</v>
      </c>
      <c r="L555">
        <v>0.95710660800190195</v>
      </c>
      <c r="M555">
        <v>65.156196445551203</v>
      </c>
    </row>
    <row r="556" spans="1:13" hidden="1">
      <c r="A556" t="s">
        <v>88</v>
      </c>
      <c r="B556" t="s">
        <v>799</v>
      </c>
      <c r="C556">
        <v>3</v>
      </c>
      <c r="D556">
        <v>0.16198704103671699</v>
      </c>
      <c r="E556">
        <v>5.8712651144025199E-2</v>
      </c>
      <c r="F556" t="s">
        <v>800</v>
      </c>
      <c r="G556">
        <v>1457</v>
      </c>
      <c r="H556">
        <v>5</v>
      </c>
      <c r="I556">
        <v>17446</v>
      </c>
      <c r="J556">
        <v>7.1843514070006798</v>
      </c>
      <c r="K556">
        <v>1</v>
      </c>
      <c r="L556">
        <v>0.73035683560098397</v>
      </c>
      <c r="M556">
        <v>62.912690317434098</v>
      </c>
    </row>
    <row r="557" spans="1:13" hidden="1">
      <c r="A557" t="s">
        <v>88</v>
      </c>
      <c r="B557" t="s">
        <v>801</v>
      </c>
      <c r="C557">
        <v>9</v>
      </c>
      <c r="D557">
        <v>0.48596112311015099</v>
      </c>
      <c r="E557">
        <v>5.9138490891677303E-2</v>
      </c>
      <c r="F557" t="s">
        <v>802</v>
      </c>
      <c r="G557">
        <v>1457</v>
      </c>
      <c r="H557">
        <v>51</v>
      </c>
      <c r="I557">
        <v>17446</v>
      </c>
      <c r="J557">
        <v>2.11304453147079</v>
      </c>
      <c r="K557">
        <v>1</v>
      </c>
      <c r="L557">
        <v>0.72733135587463804</v>
      </c>
      <c r="M557">
        <v>63.186784162546601</v>
      </c>
    </row>
    <row r="558" spans="1:13" hidden="1">
      <c r="A558" t="s">
        <v>88</v>
      </c>
      <c r="B558" t="s">
        <v>803</v>
      </c>
      <c r="C558">
        <v>14</v>
      </c>
      <c r="D558">
        <v>0.75593952483801297</v>
      </c>
      <c r="E558">
        <v>5.9492863531044202E-2</v>
      </c>
      <c r="F558" t="s">
        <v>804</v>
      </c>
      <c r="G558">
        <v>1457</v>
      </c>
      <c r="H558">
        <v>97</v>
      </c>
      <c r="I558">
        <v>17446</v>
      </c>
      <c r="J558">
        <v>1.7281944965293701</v>
      </c>
      <c r="K558">
        <v>1</v>
      </c>
      <c r="L558">
        <v>0.72392936249226303</v>
      </c>
      <c r="M558">
        <v>63.413426600133903</v>
      </c>
    </row>
    <row r="559" spans="1:13" hidden="1">
      <c r="A559" t="s">
        <v>20</v>
      </c>
      <c r="B559" t="s">
        <v>805</v>
      </c>
      <c r="C559">
        <v>14</v>
      </c>
      <c r="D559">
        <v>0.75593952483801297</v>
      </c>
      <c r="E559">
        <v>5.9494376540611502E-2</v>
      </c>
      <c r="F559" t="s">
        <v>806</v>
      </c>
      <c r="G559">
        <v>1677</v>
      </c>
      <c r="H559">
        <v>95</v>
      </c>
      <c r="I559">
        <v>19662</v>
      </c>
      <c r="J559">
        <v>1.72782223896054</v>
      </c>
      <c r="K559">
        <v>1</v>
      </c>
      <c r="L559">
        <v>0.40070898928842402</v>
      </c>
      <c r="M559">
        <v>60.9547124928675</v>
      </c>
    </row>
    <row r="560" spans="1:13" hidden="1">
      <c r="A560" t="s">
        <v>145</v>
      </c>
      <c r="B560" t="s">
        <v>807</v>
      </c>
      <c r="C560">
        <v>12</v>
      </c>
      <c r="D560">
        <v>0.64794816414686796</v>
      </c>
      <c r="E560">
        <v>5.9661343478438399E-2</v>
      </c>
      <c r="F560" t="s">
        <v>808</v>
      </c>
      <c r="G560">
        <v>1681</v>
      </c>
      <c r="H560">
        <v>80</v>
      </c>
      <c r="I560">
        <v>20594</v>
      </c>
      <c r="J560">
        <v>1.8376561570493699</v>
      </c>
      <c r="K560">
        <v>1</v>
      </c>
      <c r="L560">
        <v>0.95711831909376599</v>
      </c>
      <c r="M560">
        <v>65.966236034283796</v>
      </c>
    </row>
    <row r="561" spans="1:13" hidden="1">
      <c r="A561" t="s">
        <v>59</v>
      </c>
      <c r="B561" t="s">
        <v>809</v>
      </c>
      <c r="C561">
        <v>23</v>
      </c>
      <c r="D561">
        <v>1.24190064794816</v>
      </c>
      <c r="E561">
        <v>6.0446850611002197E-2</v>
      </c>
      <c r="F561" t="s">
        <v>810</v>
      </c>
      <c r="G561">
        <v>1687</v>
      </c>
      <c r="H561">
        <v>166</v>
      </c>
      <c r="I561">
        <v>18012</v>
      </c>
      <c r="J561">
        <v>1.47933524257075</v>
      </c>
      <c r="K561">
        <v>1</v>
      </c>
      <c r="L561">
        <v>0.99997584035067399</v>
      </c>
      <c r="M561">
        <v>67.978108768813499</v>
      </c>
    </row>
    <row r="562" spans="1:13" hidden="1">
      <c r="A562" t="s">
        <v>20</v>
      </c>
      <c r="B562" t="s">
        <v>811</v>
      </c>
      <c r="C562">
        <v>4</v>
      </c>
      <c r="D562">
        <v>0.21598272138228899</v>
      </c>
      <c r="E562">
        <v>6.0730662558374497E-2</v>
      </c>
      <c r="F562" t="s">
        <v>812</v>
      </c>
      <c r="G562">
        <v>1677</v>
      </c>
      <c r="H562">
        <v>11</v>
      </c>
      <c r="I562">
        <v>19662</v>
      </c>
      <c r="J562">
        <v>4.2634574727597903</v>
      </c>
      <c r="K562">
        <v>1</v>
      </c>
      <c r="L562">
        <v>0.404015095144726</v>
      </c>
      <c r="M562">
        <v>61.734268784194803</v>
      </c>
    </row>
    <row r="563" spans="1:13" hidden="1">
      <c r="A563" t="s">
        <v>31</v>
      </c>
      <c r="B563" t="s">
        <v>813</v>
      </c>
      <c r="C563">
        <v>4</v>
      </c>
      <c r="D563">
        <v>0.21598272138228899</v>
      </c>
      <c r="E563">
        <v>6.0987768113212597E-2</v>
      </c>
      <c r="F563" t="s">
        <v>814</v>
      </c>
      <c r="G563">
        <v>1545</v>
      </c>
      <c r="H563">
        <v>11</v>
      </c>
      <c r="I563">
        <v>18082</v>
      </c>
      <c r="J563">
        <v>4.2558399529273299</v>
      </c>
      <c r="K563">
        <v>1</v>
      </c>
      <c r="L563">
        <v>0.90632970523376799</v>
      </c>
      <c r="M563">
        <v>69.113690716907598</v>
      </c>
    </row>
    <row r="564" spans="1:13" hidden="1">
      <c r="A564" t="s">
        <v>31</v>
      </c>
      <c r="B564" t="s">
        <v>815</v>
      </c>
      <c r="C564">
        <v>4</v>
      </c>
      <c r="D564">
        <v>0.21598272138228899</v>
      </c>
      <c r="E564">
        <v>6.0987768113212597E-2</v>
      </c>
      <c r="F564" t="s">
        <v>816</v>
      </c>
      <c r="G564">
        <v>1545</v>
      </c>
      <c r="H564">
        <v>11</v>
      </c>
      <c r="I564">
        <v>18082</v>
      </c>
      <c r="J564">
        <v>4.2558399529273299</v>
      </c>
      <c r="K564">
        <v>1</v>
      </c>
      <c r="L564">
        <v>0.90632970523376799</v>
      </c>
      <c r="M564">
        <v>69.113690716907598</v>
      </c>
    </row>
    <row r="565" spans="1:13" hidden="1">
      <c r="A565" t="s">
        <v>31</v>
      </c>
      <c r="B565" t="s">
        <v>817</v>
      </c>
      <c r="C565">
        <v>4</v>
      </c>
      <c r="D565">
        <v>0.21598272138228899</v>
      </c>
      <c r="E565">
        <v>6.0987768113212597E-2</v>
      </c>
      <c r="F565" t="s">
        <v>818</v>
      </c>
      <c r="G565">
        <v>1545</v>
      </c>
      <c r="H565">
        <v>11</v>
      </c>
      <c r="I565">
        <v>18082</v>
      </c>
      <c r="J565">
        <v>4.2558399529273299</v>
      </c>
      <c r="K565">
        <v>1</v>
      </c>
      <c r="L565">
        <v>0.90632970523376799</v>
      </c>
      <c r="M565">
        <v>69.113690716907598</v>
      </c>
    </row>
    <row r="566" spans="1:13" hidden="1">
      <c r="A566" t="s">
        <v>20</v>
      </c>
      <c r="B566" t="s">
        <v>819</v>
      </c>
      <c r="C566">
        <v>3</v>
      </c>
      <c r="D566">
        <v>0.16198704103671699</v>
      </c>
      <c r="E566">
        <v>6.1024494494172202E-2</v>
      </c>
      <c r="F566" t="s">
        <v>820</v>
      </c>
      <c r="G566">
        <v>1677</v>
      </c>
      <c r="H566">
        <v>5</v>
      </c>
      <c r="I566">
        <v>19662</v>
      </c>
      <c r="J566">
        <v>7.0347048300536601</v>
      </c>
      <c r="K566">
        <v>1</v>
      </c>
      <c r="L566">
        <v>0.402357389528256</v>
      </c>
      <c r="M566">
        <v>61.917396120161797</v>
      </c>
    </row>
    <row r="567" spans="1:13" hidden="1">
      <c r="A567" t="s">
        <v>20</v>
      </c>
      <c r="B567" t="s">
        <v>821</v>
      </c>
      <c r="C567">
        <v>3</v>
      </c>
      <c r="D567">
        <v>0.16198704103671699</v>
      </c>
      <c r="E567">
        <v>6.1024494494172202E-2</v>
      </c>
      <c r="F567" t="s">
        <v>462</v>
      </c>
      <c r="G567">
        <v>1677</v>
      </c>
      <c r="H567">
        <v>5</v>
      </c>
      <c r="I567">
        <v>19662</v>
      </c>
      <c r="J567">
        <v>7.0347048300536601</v>
      </c>
      <c r="K567">
        <v>1</v>
      </c>
      <c r="L567">
        <v>0.402357389528256</v>
      </c>
      <c r="M567">
        <v>61.917396120161797</v>
      </c>
    </row>
    <row r="568" spans="1:13" hidden="1">
      <c r="A568" t="s">
        <v>31</v>
      </c>
      <c r="B568" t="s">
        <v>822</v>
      </c>
      <c r="C568">
        <v>3</v>
      </c>
      <c r="D568">
        <v>0.16198704103671699</v>
      </c>
      <c r="E568">
        <v>6.1216114835623503E-2</v>
      </c>
      <c r="F568" t="s">
        <v>823</v>
      </c>
      <c r="G568">
        <v>1545</v>
      </c>
      <c r="H568">
        <v>5</v>
      </c>
      <c r="I568">
        <v>18082</v>
      </c>
      <c r="J568">
        <v>7.0221359223300901</v>
      </c>
      <c r="K568">
        <v>1</v>
      </c>
      <c r="L568">
        <v>0.90519203576548901</v>
      </c>
      <c r="M568">
        <v>69.253619266189204</v>
      </c>
    </row>
    <row r="569" spans="1:13" hidden="1">
      <c r="A569" t="s">
        <v>31</v>
      </c>
      <c r="B569" t="s">
        <v>824</v>
      </c>
      <c r="C569">
        <v>3</v>
      </c>
      <c r="D569">
        <v>0.16198704103671699</v>
      </c>
      <c r="E569">
        <v>6.1216114835623503E-2</v>
      </c>
      <c r="F569" t="s">
        <v>461</v>
      </c>
      <c r="G569">
        <v>1545</v>
      </c>
      <c r="H569">
        <v>5</v>
      </c>
      <c r="I569">
        <v>18082</v>
      </c>
      <c r="J569">
        <v>7.0221359223300901</v>
      </c>
      <c r="K569">
        <v>1</v>
      </c>
      <c r="L569">
        <v>0.90519203576548901</v>
      </c>
      <c r="M569">
        <v>69.253619266189204</v>
      </c>
    </row>
    <row r="570" spans="1:13" hidden="1">
      <c r="A570" t="s">
        <v>31</v>
      </c>
      <c r="B570" t="s">
        <v>825</v>
      </c>
      <c r="C570">
        <v>3</v>
      </c>
      <c r="D570">
        <v>0.16198704103671699</v>
      </c>
      <c r="E570">
        <v>6.1216114835623503E-2</v>
      </c>
      <c r="F570" t="s">
        <v>826</v>
      </c>
      <c r="G570">
        <v>1545</v>
      </c>
      <c r="H570">
        <v>5</v>
      </c>
      <c r="I570">
        <v>18082</v>
      </c>
      <c r="J570">
        <v>7.0221359223300901</v>
      </c>
      <c r="K570">
        <v>1</v>
      </c>
      <c r="L570">
        <v>0.90519203576548901</v>
      </c>
      <c r="M570">
        <v>69.253619266189204</v>
      </c>
    </row>
    <row r="571" spans="1:13" hidden="1">
      <c r="A571" t="s">
        <v>31</v>
      </c>
      <c r="B571" t="s">
        <v>827</v>
      </c>
      <c r="C571">
        <v>3</v>
      </c>
      <c r="D571">
        <v>0.16198704103671699</v>
      </c>
      <c r="E571">
        <v>6.1216114835623503E-2</v>
      </c>
      <c r="F571" t="s">
        <v>771</v>
      </c>
      <c r="G571">
        <v>1545</v>
      </c>
      <c r="H571">
        <v>5</v>
      </c>
      <c r="I571">
        <v>18082</v>
      </c>
      <c r="J571">
        <v>7.0221359223300901</v>
      </c>
      <c r="K571">
        <v>1</v>
      </c>
      <c r="L571">
        <v>0.90519203576548901</v>
      </c>
      <c r="M571">
        <v>69.253619266189204</v>
      </c>
    </row>
    <row r="572" spans="1:13" hidden="1">
      <c r="A572" t="s">
        <v>31</v>
      </c>
      <c r="B572" t="s">
        <v>828</v>
      </c>
      <c r="C572">
        <v>3</v>
      </c>
      <c r="D572">
        <v>0.16198704103671699</v>
      </c>
      <c r="E572">
        <v>6.1216114835623503E-2</v>
      </c>
      <c r="F572" t="s">
        <v>829</v>
      </c>
      <c r="G572">
        <v>1545</v>
      </c>
      <c r="H572">
        <v>5</v>
      </c>
      <c r="I572">
        <v>18082</v>
      </c>
      <c r="J572">
        <v>7.0221359223300901</v>
      </c>
      <c r="K572">
        <v>1</v>
      </c>
      <c r="L572">
        <v>0.90519203576548901</v>
      </c>
      <c r="M572">
        <v>69.253619266189204</v>
      </c>
    </row>
    <row r="573" spans="1:13" hidden="1">
      <c r="A573" t="s">
        <v>31</v>
      </c>
      <c r="B573" t="s">
        <v>830</v>
      </c>
      <c r="C573">
        <v>5</v>
      </c>
      <c r="D573">
        <v>0.26997840172786097</v>
      </c>
      <c r="E573">
        <v>6.1638551751666701E-2</v>
      </c>
      <c r="F573" t="s">
        <v>831</v>
      </c>
      <c r="G573">
        <v>1545</v>
      </c>
      <c r="H573">
        <v>18</v>
      </c>
      <c r="I573">
        <v>18082</v>
      </c>
      <c r="J573">
        <v>3.2509888529305999</v>
      </c>
      <c r="K573">
        <v>1</v>
      </c>
      <c r="L573">
        <v>0.90479191022806604</v>
      </c>
      <c r="M573">
        <v>69.510904064455303</v>
      </c>
    </row>
    <row r="574" spans="1:13" hidden="1">
      <c r="A574" t="s">
        <v>31</v>
      </c>
      <c r="B574" t="s">
        <v>832</v>
      </c>
      <c r="C574">
        <v>5</v>
      </c>
      <c r="D574">
        <v>0.26997840172786097</v>
      </c>
      <c r="E574">
        <v>6.1638551751666701E-2</v>
      </c>
      <c r="F574" t="s">
        <v>833</v>
      </c>
      <c r="G574">
        <v>1545</v>
      </c>
      <c r="H574">
        <v>18</v>
      </c>
      <c r="I574">
        <v>18082</v>
      </c>
      <c r="J574">
        <v>3.2509888529305999</v>
      </c>
      <c r="K574">
        <v>1</v>
      </c>
      <c r="L574">
        <v>0.90479191022806604</v>
      </c>
      <c r="M574">
        <v>69.510904064455303</v>
      </c>
    </row>
    <row r="575" spans="1:13" hidden="1">
      <c r="A575" t="s">
        <v>31</v>
      </c>
      <c r="B575" t="s">
        <v>834</v>
      </c>
      <c r="C575">
        <v>5</v>
      </c>
      <c r="D575">
        <v>0.26997840172786097</v>
      </c>
      <c r="E575">
        <v>6.1638551751666701E-2</v>
      </c>
      <c r="F575" t="s">
        <v>835</v>
      </c>
      <c r="G575">
        <v>1545</v>
      </c>
      <c r="H575">
        <v>18</v>
      </c>
      <c r="I575">
        <v>18082</v>
      </c>
      <c r="J575">
        <v>3.2509888529305999</v>
      </c>
      <c r="K575">
        <v>1</v>
      </c>
      <c r="L575">
        <v>0.90479191022806604</v>
      </c>
      <c r="M575">
        <v>69.510904064455303</v>
      </c>
    </row>
    <row r="576" spans="1:13" hidden="1">
      <c r="A576" t="s">
        <v>88</v>
      </c>
      <c r="B576" t="s">
        <v>836</v>
      </c>
      <c r="C576">
        <v>32</v>
      </c>
      <c r="D576">
        <v>1.72786177105831</v>
      </c>
      <c r="E576">
        <v>6.20395428554157E-2</v>
      </c>
      <c r="F576" t="s">
        <v>837</v>
      </c>
      <c r="G576">
        <v>1457</v>
      </c>
      <c r="H576">
        <v>279</v>
      </c>
      <c r="I576">
        <v>17446</v>
      </c>
      <c r="J576">
        <v>1.3733527181841201</v>
      </c>
      <c r="K576">
        <v>1</v>
      </c>
      <c r="L576">
        <v>0.73375001674053997</v>
      </c>
      <c r="M576">
        <v>65.004051705895193</v>
      </c>
    </row>
    <row r="577" spans="1:13" hidden="1">
      <c r="A577" t="s">
        <v>13</v>
      </c>
      <c r="B577" t="s">
        <v>838</v>
      </c>
      <c r="C577">
        <v>33</v>
      </c>
      <c r="D577">
        <v>1.7818574514038801</v>
      </c>
      <c r="E577">
        <v>6.2111096051516497E-2</v>
      </c>
      <c r="F577" t="s">
        <v>839</v>
      </c>
      <c r="G577">
        <v>1800</v>
      </c>
      <c r="H577">
        <v>304</v>
      </c>
      <c r="I577">
        <v>22680</v>
      </c>
      <c r="J577">
        <v>1.36776315789473</v>
      </c>
      <c r="K577">
        <v>0.99999999999822997</v>
      </c>
      <c r="L577">
        <v>0.26217423158874298</v>
      </c>
      <c r="M577">
        <v>59.398644952105101</v>
      </c>
    </row>
    <row r="578" spans="1:13" hidden="1">
      <c r="A578" t="s">
        <v>31</v>
      </c>
      <c r="B578" t="s">
        <v>840</v>
      </c>
      <c r="C578">
        <v>15</v>
      </c>
      <c r="D578">
        <v>0.80993520518358497</v>
      </c>
      <c r="E578">
        <v>6.2750205841311593E-2</v>
      </c>
      <c r="F578" t="s">
        <v>841</v>
      </c>
      <c r="G578">
        <v>1545</v>
      </c>
      <c r="H578">
        <v>105</v>
      </c>
      <c r="I578">
        <v>18082</v>
      </c>
      <c r="J578">
        <v>1.6719371243643</v>
      </c>
      <c r="K578">
        <v>1</v>
      </c>
      <c r="L578">
        <v>0.90693844935574197</v>
      </c>
      <c r="M578">
        <v>70.178254825255607</v>
      </c>
    </row>
    <row r="579" spans="1:13" hidden="1">
      <c r="A579" t="s">
        <v>31</v>
      </c>
      <c r="B579" t="s">
        <v>842</v>
      </c>
      <c r="C579">
        <v>8</v>
      </c>
      <c r="D579">
        <v>0.43196544276457799</v>
      </c>
      <c r="E579">
        <v>6.3110890338516398E-2</v>
      </c>
      <c r="F579" t="s">
        <v>843</v>
      </c>
      <c r="G579">
        <v>1545</v>
      </c>
      <c r="H579">
        <v>42</v>
      </c>
      <c r="I579">
        <v>18082</v>
      </c>
      <c r="J579">
        <v>2.2292494991524099</v>
      </c>
      <c r="K579">
        <v>1</v>
      </c>
      <c r="L579">
        <v>0.90631590824345898</v>
      </c>
      <c r="M579">
        <v>70.391794615642098</v>
      </c>
    </row>
    <row r="580" spans="1:13" hidden="1">
      <c r="A580" t="s">
        <v>31</v>
      </c>
      <c r="B580" t="s">
        <v>844</v>
      </c>
      <c r="C580">
        <v>8</v>
      </c>
      <c r="D580">
        <v>0.43196544276457799</v>
      </c>
      <c r="E580">
        <v>6.3110890338516398E-2</v>
      </c>
      <c r="F580" t="s">
        <v>845</v>
      </c>
      <c r="G580">
        <v>1545</v>
      </c>
      <c r="H580">
        <v>42</v>
      </c>
      <c r="I580">
        <v>18082</v>
      </c>
      <c r="J580">
        <v>2.2292494991524099</v>
      </c>
      <c r="K580">
        <v>1</v>
      </c>
      <c r="L580">
        <v>0.90631590824345898</v>
      </c>
      <c r="M580">
        <v>70.391794615642098</v>
      </c>
    </row>
    <row r="581" spans="1:13" hidden="1">
      <c r="A581" t="s">
        <v>145</v>
      </c>
      <c r="B581" t="s">
        <v>846</v>
      </c>
      <c r="C581">
        <v>5</v>
      </c>
      <c r="D581">
        <v>0.26997840172786097</v>
      </c>
      <c r="E581">
        <v>6.3717811302812899E-2</v>
      </c>
      <c r="F581" t="s">
        <v>348</v>
      </c>
      <c r="G581">
        <v>1681</v>
      </c>
      <c r="H581">
        <v>19</v>
      </c>
      <c r="I581">
        <v>20594</v>
      </c>
      <c r="J581">
        <v>3.2239581702620601</v>
      </c>
      <c r="K581">
        <v>1</v>
      </c>
      <c r="L581">
        <v>0.963077062029431</v>
      </c>
      <c r="M581">
        <v>68.448971243717907</v>
      </c>
    </row>
    <row r="582" spans="1:13" hidden="1">
      <c r="A582" t="s">
        <v>145</v>
      </c>
      <c r="B582" t="s">
        <v>847</v>
      </c>
      <c r="C582">
        <v>5</v>
      </c>
      <c r="D582">
        <v>0.26997840172786097</v>
      </c>
      <c r="E582">
        <v>6.3717811302812899E-2</v>
      </c>
      <c r="F582" t="s">
        <v>638</v>
      </c>
      <c r="G582">
        <v>1681</v>
      </c>
      <c r="H582">
        <v>19</v>
      </c>
      <c r="I582">
        <v>20594</v>
      </c>
      <c r="J582">
        <v>3.2239581702620601</v>
      </c>
      <c r="K582">
        <v>1</v>
      </c>
      <c r="L582">
        <v>0.963077062029431</v>
      </c>
      <c r="M582">
        <v>68.448971243717907</v>
      </c>
    </row>
    <row r="583" spans="1:13" hidden="1">
      <c r="A583" t="s">
        <v>848</v>
      </c>
      <c r="B583" t="s">
        <v>849</v>
      </c>
      <c r="C583">
        <v>3</v>
      </c>
      <c r="D583">
        <v>0.16198704103671699</v>
      </c>
      <c r="E583">
        <v>6.4076552654989197E-2</v>
      </c>
      <c r="F583" t="s">
        <v>580</v>
      </c>
      <c r="G583">
        <v>203</v>
      </c>
      <c r="H583">
        <v>4</v>
      </c>
      <c r="I583">
        <v>1807</v>
      </c>
      <c r="J583">
        <v>6.6761083743842304</v>
      </c>
      <c r="K583">
        <v>0.99999633206253702</v>
      </c>
      <c r="L583">
        <v>0.99999633206253702</v>
      </c>
      <c r="M583">
        <v>56.059156758508401</v>
      </c>
    </row>
    <row r="584" spans="1:13" hidden="1">
      <c r="A584" t="s">
        <v>88</v>
      </c>
      <c r="B584" t="s">
        <v>850</v>
      </c>
      <c r="C584">
        <v>140</v>
      </c>
      <c r="D584">
        <v>7.5593952483801203</v>
      </c>
      <c r="E584">
        <v>6.4109604341955895E-2</v>
      </c>
      <c r="F584" t="s">
        <v>851</v>
      </c>
      <c r="G584">
        <v>1457</v>
      </c>
      <c r="H584">
        <v>1472</v>
      </c>
      <c r="I584">
        <v>17446</v>
      </c>
      <c r="J584">
        <v>1.1388238190444899</v>
      </c>
      <c r="K584">
        <v>1</v>
      </c>
      <c r="L584">
        <v>0.740299877572</v>
      </c>
      <c r="M584">
        <v>66.248900194440694</v>
      </c>
    </row>
    <row r="585" spans="1:13" hidden="1">
      <c r="A585" t="s">
        <v>13</v>
      </c>
      <c r="B585" t="s">
        <v>852</v>
      </c>
      <c r="C585">
        <v>293</v>
      </c>
      <c r="D585">
        <v>15.820734341252599</v>
      </c>
      <c r="E585">
        <v>6.4216465641303205E-2</v>
      </c>
      <c r="F585" t="s">
        <v>853</v>
      </c>
      <c r="G585">
        <v>1800</v>
      </c>
      <c r="H585">
        <v>3395</v>
      </c>
      <c r="I585">
        <v>22680</v>
      </c>
      <c r="J585">
        <v>1.0874226804123699</v>
      </c>
      <c r="K585">
        <v>0.99999999999931399</v>
      </c>
      <c r="L585">
        <v>0.26743755633334099</v>
      </c>
      <c r="M585">
        <v>60.661190882152702</v>
      </c>
    </row>
    <row r="586" spans="1:13" hidden="1">
      <c r="A586" t="s">
        <v>145</v>
      </c>
      <c r="B586" t="s">
        <v>854</v>
      </c>
      <c r="C586">
        <v>6</v>
      </c>
      <c r="D586">
        <v>0.32397408207343398</v>
      </c>
      <c r="E586">
        <v>6.4288132750218899E-2</v>
      </c>
      <c r="F586" t="s">
        <v>855</v>
      </c>
      <c r="G586">
        <v>1681</v>
      </c>
      <c r="H586">
        <v>27</v>
      </c>
      <c r="I586">
        <v>20594</v>
      </c>
      <c r="J586">
        <v>2.7224535659990701</v>
      </c>
      <c r="K586">
        <v>1</v>
      </c>
      <c r="L586">
        <v>0.96161503750296795</v>
      </c>
      <c r="M586">
        <v>68.784017856850198</v>
      </c>
    </row>
    <row r="587" spans="1:13" hidden="1">
      <c r="A587" t="s">
        <v>31</v>
      </c>
      <c r="B587" t="s">
        <v>856</v>
      </c>
      <c r="C587">
        <v>14</v>
      </c>
      <c r="D587">
        <v>0.75593952483801297</v>
      </c>
      <c r="E587">
        <v>6.4353161107119902E-2</v>
      </c>
      <c r="F587" t="s">
        <v>857</v>
      </c>
      <c r="G587">
        <v>1545</v>
      </c>
      <c r="H587">
        <v>96</v>
      </c>
      <c r="I587">
        <v>18082</v>
      </c>
      <c r="J587">
        <v>1.70676914778856</v>
      </c>
      <c r="K587">
        <v>1</v>
      </c>
      <c r="L587">
        <v>0.90884482426117597</v>
      </c>
      <c r="M587">
        <v>71.116246802712993</v>
      </c>
    </row>
    <row r="588" spans="1:13" hidden="1">
      <c r="A588" t="s">
        <v>34</v>
      </c>
      <c r="B588" t="s">
        <v>858</v>
      </c>
      <c r="C588">
        <v>24</v>
      </c>
      <c r="D588">
        <v>1.2958963282937299</v>
      </c>
      <c r="E588">
        <v>6.46602850848252E-2</v>
      </c>
      <c r="F588" t="s">
        <v>859</v>
      </c>
      <c r="G588">
        <v>646</v>
      </c>
      <c r="H588">
        <v>197</v>
      </c>
      <c r="I588">
        <v>7691</v>
      </c>
      <c r="J588">
        <v>1.4504251072590399</v>
      </c>
      <c r="K588">
        <v>0.99999998961089398</v>
      </c>
      <c r="L588">
        <v>0.318165909655729</v>
      </c>
      <c r="M588">
        <v>58.579632368939897</v>
      </c>
    </row>
    <row r="589" spans="1:13" hidden="1">
      <c r="A589" t="s">
        <v>20</v>
      </c>
      <c r="B589" t="s">
        <v>860</v>
      </c>
      <c r="C589">
        <v>6</v>
      </c>
      <c r="D589">
        <v>0.32397408207343398</v>
      </c>
      <c r="E589">
        <v>6.5344575339870994E-2</v>
      </c>
      <c r="F589" t="s">
        <v>861</v>
      </c>
      <c r="G589">
        <v>1677</v>
      </c>
      <c r="H589">
        <v>26</v>
      </c>
      <c r="I589">
        <v>19662</v>
      </c>
      <c r="J589">
        <v>2.7056557038667899</v>
      </c>
      <c r="K589">
        <v>1</v>
      </c>
      <c r="L589">
        <v>0.42121538304878098</v>
      </c>
      <c r="M589">
        <v>64.517017334483697</v>
      </c>
    </row>
    <row r="590" spans="1:13" hidden="1">
      <c r="A590" t="s">
        <v>20</v>
      </c>
      <c r="B590" t="s">
        <v>862</v>
      </c>
      <c r="C590">
        <v>6</v>
      </c>
      <c r="D590">
        <v>0.32397408207343398</v>
      </c>
      <c r="E590">
        <v>6.5344575339870994E-2</v>
      </c>
      <c r="F590" t="s">
        <v>863</v>
      </c>
      <c r="G590">
        <v>1677</v>
      </c>
      <c r="H590">
        <v>26</v>
      </c>
      <c r="I590">
        <v>19662</v>
      </c>
      <c r="J590">
        <v>2.7056557038667899</v>
      </c>
      <c r="K590">
        <v>1</v>
      </c>
      <c r="L590">
        <v>0.42121538304878098</v>
      </c>
      <c r="M590">
        <v>64.517017334483697</v>
      </c>
    </row>
    <row r="591" spans="1:13" hidden="1">
      <c r="A591" t="s">
        <v>31</v>
      </c>
      <c r="B591" t="s">
        <v>864</v>
      </c>
      <c r="C591">
        <v>6</v>
      </c>
      <c r="D591">
        <v>0.32397408207343398</v>
      </c>
      <c r="E591">
        <v>6.5730219776974005E-2</v>
      </c>
      <c r="F591" t="s">
        <v>522</v>
      </c>
      <c r="G591">
        <v>1545</v>
      </c>
      <c r="H591">
        <v>26</v>
      </c>
      <c r="I591">
        <v>18082</v>
      </c>
      <c r="J591">
        <v>2.7008215085884899</v>
      </c>
      <c r="K591">
        <v>1</v>
      </c>
      <c r="L591">
        <v>0.91172536632385004</v>
      </c>
      <c r="M591">
        <v>71.899687190441597</v>
      </c>
    </row>
    <row r="592" spans="1:13" hidden="1">
      <c r="A592" t="s">
        <v>13</v>
      </c>
      <c r="B592" t="s">
        <v>865</v>
      </c>
      <c r="C592">
        <v>148</v>
      </c>
      <c r="D592">
        <v>7.9913606911446999</v>
      </c>
      <c r="E592">
        <v>6.5922269794753505E-2</v>
      </c>
      <c r="F592" t="s">
        <v>866</v>
      </c>
      <c r="G592">
        <v>1800</v>
      </c>
      <c r="H592">
        <v>1646</v>
      </c>
      <c r="I592">
        <v>22680</v>
      </c>
      <c r="J592">
        <v>1.1329283110571</v>
      </c>
      <c r="K592">
        <v>0.99999999999968203</v>
      </c>
      <c r="L592">
        <v>0.27112120750822999</v>
      </c>
      <c r="M592">
        <v>61.6572779017825</v>
      </c>
    </row>
    <row r="593" spans="1:13" hidden="1">
      <c r="A593" t="s">
        <v>20</v>
      </c>
      <c r="B593" t="s">
        <v>867</v>
      </c>
      <c r="C593">
        <v>36</v>
      </c>
      <c r="D593">
        <v>1.9438444924406</v>
      </c>
      <c r="E593">
        <v>6.6010943868395497E-2</v>
      </c>
      <c r="F593" t="s">
        <v>868</v>
      </c>
      <c r="G593">
        <v>1677</v>
      </c>
      <c r="H593">
        <v>316</v>
      </c>
      <c r="I593">
        <v>19662</v>
      </c>
      <c r="J593">
        <v>1.33570344874436</v>
      </c>
      <c r="K593">
        <v>1</v>
      </c>
      <c r="L593">
        <v>0.42132499780726401</v>
      </c>
      <c r="M593">
        <v>64.902915927854394</v>
      </c>
    </row>
    <row r="594" spans="1:13" hidden="1">
      <c r="A594" t="s">
        <v>662</v>
      </c>
      <c r="B594" t="s">
        <v>869</v>
      </c>
      <c r="C594">
        <v>4</v>
      </c>
      <c r="D594">
        <v>0.21598272138228899</v>
      </c>
      <c r="E594">
        <v>6.6020158775557294E-2</v>
      </c>
      <c r="F594" t="s">
        <v>870</v>
      </c>
      <c r="G594">
        <v>147</v>
      </c>
      <c r="H594">
        <v>14</v>
      </c>
      <c r="I594">
        <v>2126</v>
      </c>
      <c r="J594">
        <v>4.1321671525753096</v>
      </c>
      <c r="K594">
        <v>0.90841747943333395</v>
      </c>
      <c r="L594">
        <v>0.54924813664418803</v>
      </c>
      <c r="M594">
        <v>45.391426293268403</v>
      </c>
    </row>
    <row r="595" spans="1:13" hidden="1">
      <c r="A595" t="s">
        <v>31</v>
      </c>
      <c r="B595" t="s">
        <v>871</v>
      </c>
      <c r="C595">
        <v>20</v>
      </c>
      <c r="D595">
        <v>1.0799136069114399</v>
      </c>
      <c r="E595">
        <v>6.6137098597609106E-2</v>
      </c>
      <c r="F595" t="s">
        <v>872</v>
      </c>
      <c r="G595">
        <v>1545</v>
      </c>
      <c r="H595">
        <v>154</v>
      </c>
      <c r="I595">
        <v>18082</v>
      </c>
      <c r="J595">
        <v>1.5199428403311801</v>
      </c>
      <c r="K595">
        <v>1</v>
      </c>
      <c r="L595">
        <v>0.91126950156944797</v>
      </c>
      <c r="M595">
        <v>72.127292989970002</v>
      </c>
    </row>
    <row r="596" spans="1:13" hidden="1">
      <c r="A596" t="s">
        <v>88</v>
      </c>
      <c r="B596" t="s">
        <v>873</v>
      </c>
      <c r="C596">
        <v>16</v>
      </c>
      <c r="D596">
        <v>0.86393088552915698</v>
      </c>
      <c r="E596">
        <v>6.6353065792867094E-2</v>
      </c>
      <c r="F596" t="s">
        <v>874</v>
      </c>
      <c r="G596">
        <v>1457</v>
      </c>
      <c r="H596">
        <v>118</v>
      </c>
      <c r="I596">
        <v>17446</v>
      </c>
      <c r="J596">
        <v>1.6235822388702099</v>
      </c>
      <c r="K596">
        <v>1</v>
      </c>
      <c r="L596">
        <v>0.74746684462947599</v>
      </c>
      <c r="M596">
        <v>67.551013365959193</v>
      </c>
    </row>
    <row r="597" spans="1:13" hidden="1">
      <c r="A597" t="s">
        <v>13</v>
      </c>
      <c r="B597" t="s">
        <v>875</v>
      </c>
      <c r="C597">
        <v>16</v>
      </c>
      <c r="D597">
        <v>0.86393088552915698</v>
      </c>
      <c r="E597">
        <v>6.6354912962612395E-2</v>
      </c>
      <c r="F597" t="s">
        <v>876</v>
      </c>
      <c r="G597">
        <v>1800</v>
      </c>
      <c r="H597">
        <v>124</v>
      </c>
      <c r="I597">
        <v>22680</v>
      </c>
      <c r="J597">
        <v>1.6258064516129</v>
      </c>
      <c r="K597">
        <v>0.99999999999973899</v>
      </c>
      <c r="L597">
        <v>0.27016399010558001</v>
      </c>
      <c r="M597">
        <v>61.906163877810101</v>
      </c>
    </row>
    <row r="598" spans="1:13" hidden="1">
      <c r="A598" t="s">
        <v>88</v>
      </c>
      <c r="B598" t="s">
        <v>877</v>
      </c>
      <c r="C598">
        <v>7</v>
      </c>
      <c r="D598">
        <v>0.37796976241900598</v>
      </c>
      <c r="E598">
        <v>6.7274526468615301E-2</v>
      </c>
      <c r="F598" t="s">
        <v>878</v>
      </c>
      <c r="G598">
        <v>1457</v>
      </c>
      <c r="H598">
        <v>35</v>
      </c>
      <c r="I598">
        <v>17446</v>
      </c>
      <c r="J598">
        <v>2.3947838023335599</v>
      </c>
      <c r="K598">
        <v>1</v>
      </c>
      <c r="L598">
        <v>0.74728076508536401</v>
      </c>
      <c r="M598">
        <v>68.072041210059794</v>
      </c>
    </row>
    <row r="599" spans="1:13" hidden="1">
      <c r="A599" t="s">
        <v>88</v>
      </c>
      <c r="B599" t="s">
        <v>879</v>
      </c>
      <c r="C599">
        <v>7</v>
      </c>
      <c r="D599">
        <v>0.37796976241900598</v>
      </c>
      <c r="E599">
        <v>6.7274526468615301E-2</v>
      </c>
      <c r="F599" t="s">
        <v>880</v>
      </c>
      <c r="G599">
        <v>1457</v>
      </c>
      <c r="H599">
        <v>35</v>
      </c>
      <c r="I599">
        <v>17446</v>
      </c>
      <c r="J599">
        <v>2.3947838023335599</v>
      </c>
      <c r="K599">
        <v>1</v>
      </c>
      <c r="L599">
        <v>0.74728076508536401</v>
      </c>
      <c r="M599">
        <v>68.072041210059794</v>
      </c>
    </row>
    <row r="600" spans="1:13" hidden="1">
      <c r="A600" t="s">
        <v>59</v>
      </c>
      <c r="B600" t="s">
        <v>881</v>
      </c>
      <c r="C600">
        <v>8</v>
      </c>
      <c r="D600">
        <v>0.43196544276457799</v>
      </c>
      <c r="E600">
        <v>6.7427375618863902E-2</v>
      </c>
      <c r="F600" t="s">
        <v>882</v>
      </c>
      <c r="G600">
        <v>1687</v>
      </c>
      <c r="H600">
        <v>39</v>
      </c>
      <c r="I600">
        <v>18012</v>
      </c>
      <c r="J600">
        <v>2.1901418083990598</v>
      </c>
      <c r="K600">
        <v>1</v>
      </c>
      <c r="L600">
        <v>0.99998805896746301</v>
      </c>
      <c r="M600">
        <v>72.055463800646294</v>
      </c>
    </row>
    <row r="601" spans="1:13" hidden="1">
      <c r="A601" t="s">
        <v>226</v>
      </c>
      <c r="B601" t="s">
        <v>883</v>
      </c>
      <c r="C601">
        <v>5</v>
      </c>
      <c r="D601">
        <v>0.26997840172786097</v>
      </c>
      <c r="E601">
        <v>6.7631429075917404E-2</v>
      </c>
      <c r="F601" t="s">
        <v>884</v>
      </c>
      <c r="G601">
        <v>783</v>
      </c>
      <c r="H601">
        <v>21</v>
      </c>
      <c r="I601">
        <v>10425</v>
      </c>
      <c r="J601">
        <v>3.17004196314541</v>
      </c>
      <c r="K601">
        <v>0.99999999999921296</v>
      </c>
      <c r="L601">
        <v>0.73477583347365105</v>
      </c>
      <c r="M601">
        <v>62.319570339175201</v>
      </c>
    </row>
    <row r="602" spans="1:13" hidden="1">
      <c r="A602" t="s">
        <v>226</v>
      </c>
      <c r="B602" t="s">
        <v>885</v>
      </c>
      <c r="C602">
        <v>5</v>
      </c>
      <c r="D602">
        <v>0.26997840172786097</v>
      </c>
      <c r="E602">
        <v>6.7631429075917404E-2</v>
      </c>
      <c r="F602" t="s">
        <v>886</v>
      </c>
      <c r="G602">
        <v>783</v>
      </c>
      <c r="H602">
        <v>21</v>
      </c>
      <c r="I602">
        <v>10425</v>
      </c>
      <c r="J602">
        <v>3.17004196314541</v>
      </c>
      <c r="K602">
        <v>0.99999999999921296</v>
      </c>
      <c r="L602">
        <v>0.73477583347365105</v>
      </c>
      <c r="M602">
        <v>62.319570339175201</v>
      </c>
    </row>
    <row r="603" spans="1:13" hidden="1">
      <c r="A603" t="s">
        <v>59</v>
      </c>
      <c r="B603" t="s">
        <v>887</v>
      </c>
      <c r="C603">
        <v>5</v>
      </c>
      <c r="D603">
        <v>0.26997840172786097</v>
      </c>
      <c r="E603">
        <v>6.7849899622646995E-2</v>
      </c>
      <c r="F603" t="s">
        <v>888</v>
      </c>
      <c r="G603">
        <v>1687</v>
      </c>
      <c r="H603">
        <v>17</v>
      </c>
      <c r="I603">
        <v>18012</v>
      </c>
      <c r="J603">
        <v>3.1402768576310098</v>
      </c>
      <c r="K603">
        <v>1</v>
      </c>
      <c r="L603">
        <v>0.99998136596722997</v>
      </c>
      <c r="M603">
        <v>72.285795610408201</v>
      </c>
    </row>
    <row r="604" spans="1:13" hidden="1">
      <c r="A604" t="s">
        <v>88</v>
      </c>
      <c r="B604" t="s">
        <v>889</v>
      </c>
      <c r="C604">
        <v>25</v>
      </c>
      <c r="D604">
        <v>1.3498920086393</v>
      </c>
      <c r="E604">
        <v>6.8507813960029001E-2</v>
      </c>
      <c r="F604" t="s">
        <v>890</v>
      </c>
      <c r="G604">
        <v>1457</v>
      </c>
      <c r="H604">
        <v>209</v>
      </c>
      <c r="I604">
        <v>17446</v>
      </c>
      <c r="J604">
        <v>1.4322869631181501</v>
      </c>
      <c r="K604">
        <v>1</v>
      </c>
      <c r="L604">
        <v>0.74874691143043404</v>
      </c>
      <c r="M604">
        <v>68.757101869187196</v>
      </c>
    </row>
    <row r="605" spans="1:13" hidden="1">
      <c r="A605" t="s">
        <v>145</v>
      </c>
      <c r="B605" t="s">
        <v>891</v>
      </c>
      <c r="C605">
        <v>10</v>
      </c>
      <c r="D605">
        <v>0.53995680345572294</v>
      </c>
      <c r="E605">
        <v>6.8677861152476094E-2</v>
      </c>
      <c r="F605" t="s">
        <v>666</v>
      </c>
      <c r="G605">
        <v>1681</v>
      </c>
      <c r="H605">
        <v>63</v>
      </c>
      <c r="I605">
        <v>20594</v>
      </c>
      <c r="J605">
        <v>1.9446096899993299</v>
      </c>
      <c r="K605">
        <v>1</v>
      </c>
      <c r="L605">
        <v>0.96727311663497195</v>
      </c>
      <c r="M605">
        <v>71.252828433443398</v>
      </c>
    </row>
    <row r="606" spans="1:13" hidden="1">
      <c r="A606" t="s">
        <v>31</v>
      </c>
      <c r="B606" t="s">
        <v>892</v>
      </c>
      <c r="C606">
        <v>14</v>
      </c>
      <c r="D606">
        <v>0.75593952483801297</v>
      </c>
      <c r="E606">
        <v>6.8779641593378196E-2</v>
      </c>
      <c r="F606" t="s">
        <v>893</v>
      </c>
      <c r="G606">
        <v>1545</v>
      </c>
      <c r="H606">
        <v>97</v>
      </c>
      <c r="I606">
        <v>18082</v>
      </c>
      <c r="J606">
        <v>1.6891735895639399</v>
      </c>
      <c r="K606">
        <v>1</v>
      </c>
      <c r="L606">
        <v>0.91801858510704404</v>
      </c>
      <c r="M606">
        <v>73.563593019659294</v>
      </c>
    </row>
    <row r="607" spans="1:13" hidden="1">
      <c r="A607" t="s">
        <v>13</v>
      </c>
      <c r="B607" t="s">
        <v>894</v>
      </c>
      <c r="C607">
        <v>24</v>
      </c>
      <c r="D607">
        <v>1.2958963282937299</v>
      </c>
      <c r="E607">
        <v>6.88222031756731E-2</v>
      </c>
      <c r="F607" t="s">
        <v>895</v>
      </c>
      <c r="G607">
        <v>1800</v>
      </c>
      <c r="H607">
        <v>209</v>
      </c>
      <c r="I607">
        <v>22680</v>
      </c>
      <c r="J607">
        <v>1.44688995215311</v>
      </c>
      <c r="K607">
        <v>0.99999999999991396</v>
      </c>
      <c r="L607">
        <v>0.27642872949567099</v>
      </c>
      <c r="M607">
        <v>63.297073893740297</v>
      </c>
    </row>
    <row r="608" spans="1:13" hidden="1">
      <c r="A608" t="s">
        <v>34</v>
      </c>
      <c r="B608" t="s">
        <v>896</v>
      </c>
      <c r="C608">
        <v>5</v>
      </c>
      <c r="D608">
        <v>0.26997840172786097</v>
      </c>
      <c r="E608">
        <v>6.9063216585844897E-2</v>
      </c>
      <c r="F608" t="s">
        <v>897</v>
      </c>
      <c r="G608">
        <v>646</v>
      </c>
      <c r="H608">
        <v>19</v>
      </c>
      <c r="I608">
        <v>7691</v>
      </c>
      <c r="J608">
        <v>3.13304546195209</v>
      </c>
      <c r="K608">
        <v>0.99999999716173804</v>
      </c>
      <c r="L608">
        <v>0.33077447318303799</v>
      </c>
      <c r="M608">
        <v>61.078081973441101</v>
      </c>
    </row>
    <row r="609" spans="1:13" hidden="1">
      <c r="A609" t="s">
        <v>88</v>
      </c>
      <c r="B609" t="s">
        <v>898</v>
      </c>
      <c r="C609">
        <v>6</v>
      </c>
      <c r="D609">
        <v>0.32397408207343398</v>
      </c>
      <c r="E609">
        <v>6.95540389070545E-2</v>
      </c>
      <c r="F609" t="s">
        <v>492</v>
      </c>
      <c r="G609">
        <v>1457</v>
      </c>
      <c r="H609">
        <v>27</v>
      </c>
      <c r="I609">
        <v>17446</v>
      </c>
      <c r="J609">
        <v>2.6608708914817298</v>
      </c>
      <c r="K609">
        <v>1</v>
      </c>
      <c r="L609">
        <v>0.74920582473105202</v>
      </c>
      <c r="M609">
        <v>69.327408485227807</v>
      </c>
    </row>
    <row r="610" spans="1:13" hidden="1">
      <c r="A610" t="s">
        <v>59</v>
      </c>
      <c r="B610" t="s">
        <v>899</v>
      </c>
      <c r="C610">
        <v>28</v>
      </c>
      <c r="D610">
        <v>1.5118790496760199</v>
      </c>
      <c r="E610">
        <v>7.0908564620616205E-2</v>
      </c>
      <c r="F610" t="s">
        <v>900</v>
      </c>
      <c r="G610">
        <v>1687</v>
      </c>
      <c r="H610">
        <v>215</v>
      </c>
      <c r="I610">
        <v>18012</v>
      </c>
      <c r="J610">
        <v>1.39048538068126</v>
      </c>
      <c r="K610">
        <v>1</v>
      </c>
      <c r="L610">
        <v>0.99998162112146605</v>
      </c>
      <c r="M610">
        <v>73.900445665255205</v>
      </c>
    </row>
    <row r="611" spans="1:13" hidden="1">
      <c r="A611" t="s">
        <v>20</v>
      </c>
      <c r="B611" t="s">
        <v>901</v>
      </c>
      <c r="C611">
        <v>12</v>
      </c>
      <c r="D611">
        <v>0.64794816414686796</v>
      </c>
      <c r="E611">
        <v>7.1207169536149695E-2</v>
      </c>
      <c r="F611" t="s">
        <v>902</v>
      </c>
      <c r="G611">
        <v>1677</v>
      </c>
      <c r="H611">
        <v>79</v>
      </c>
      <c r="I611">
        <v>19662</v>
      </c>
      <c r="J611">
        <v>1.78093793165915</v>
      </c>
      <c r="K611">
        <v>1</v>
      </c>
      <c r="L611">
        <v>0.44333166898297199</v>
      </c>
      <c r="M611">
        <v>67.780272029349703</v>
      </c>
    </row>
    <row r="612" spans="1:13" hidden="1">
      <c r="A612" t="s">
        <v>88</v>
      </c>
      <c r="B612" t="s">
        <v>903</v>
      </c>
      <c r="C612">
        <v>18</v>
      </c>
      <c r="D612">
        <v>0.97192224622030199</v>
      </c>
      <c r="E612">
        <v>7.1293855874125595E-2</v>
      </c>
      <c r="F612" t="s">
        <v>904</v>
      </c>
      <c r="G612">
        <v>1457</v>
      </c>
      <c r="H612">
        <v>139</v>
      </c>
      <c r="I612">
        <v>17446</v>
      </c>
      <c r="J612">
        <v>1.5505794403598601</v>
      </c>
      <c r="K612">
        <v>1</v>
      </c>
      <c r="L612">
        <v>0.75316737338091799</v>
      </c>
      <c r="M612">
        <v>70.254206982135202</v>
      </c>
    </row>
    <row r="613" spans="1:13" hidden="1">
      <c r="A613" t="s">
        <v>59</v>
      </c>
      <c r="B613" t="s">
        <v>905</v>
      </c>
      <c r="C613">
        <v>39</v>
      </c>
      <c r="D613">
        <v>2.1058315334773199</v>
      </c>
      <c r="E613">
        <v>7.1718261578631995E-2</v>
      </c>
      <c r="F613" t="s">
        <v>906</v>
      </c>
      <c r="G613">
        <v>1687</v>
      </c>
      <c r="H613">
        <v>319</v>
      </c>
      <c r="I613">
        <v>18012</v>
      </c>
      <c r="J613">
        <v>1.30533138345414</v>
      </c>
      <c r="K613">
        <v>1</v>
      </c>
      <c r="L613">
        <v>0.99997442361090005</v>
      </c>
      <c r="M613">
        <v>74.312751219838802</v>
      </c>
    </row>
    <row r="614" spans="1:13" hidden="1">
      <c r="A614" t="s">
        <v>34</v>
      </c>
      <c r="B614" t="s">
        <v>907</v>
      </c>
      <c r="C614">
        <v>22</v>
      </c>
      <c r="D614">
        <v>1.1879049676025899</v>
      </c>
      <c r="E614">
        <v>7.1997817594971897E-2</v>
      </c>
      <c r="F614" t="s">
        <v>908</v>
      </c>
      <c r="G614">
        <v>646</v>
      </c>
      <c r="H614">
        <v>179</v>
      </c>
      <c r="I614">
        <v>7691</v>
      </c>
      <c r="J614">
        <v>1.4632547520625401</v>
      </c>
      <c r="K614">
        <v>0.99999999880882795</v>
      </c>
      <c r="L614">
        <v>0.336990904097415</v>
      </c>
      <c r="M614">
        <v>62.665164841303103</v>
      </c>
    </row>
    <row r="615" spans="1:13" hidden="1">
      <c r="A615" t="s">
        <v>88</v>
      </c>
      <c r="B615" t="s">
        <v>909</v>
      </c>
      <c r="C615">
        <v>4</v>
      </c>
      <c r="D615">
        <v>0.21598272138228899</v>
      </c>
      <c r="E615">
        <v>7.2206782963923702E-2</v>
      </c>
      <c r="F615" t="s">
        <v>910</v>
      </c>
      <c r="G615">
        <v>1457</v>
      </c>
      <c r="H615">
        <v>12</v>
      </c>
      <c r="I615">
        <v>17446</v>
      </c>
      <c r="J615">
        <v>3.9913063372225999</v>
      </c>
      <c r="K615">
        <v>1</v>
      </c>
      <c r="L615">
        <v>0.75289909357009899</v>
      </c>
      <c r="M615">
        <v>70.729938724132296</v>
      </c>
    </row>
    <row r="616" spans="1:13" hidden="1">
      <c r="A616" t="s">
        <v>88</v>
      </c>
      <c r="B616" t="s">
        <v>911</v>
      </c>
      <c r="C616">
        <v>4</v>
      </c>
      <c r="D616">
        <v>0.21598272138228899</v>
      </c>
      <c r="E616">
        <v>7.2206782963923702E-2</v>
      </c>
      <c r="F616" t="s">
        <v>912</v>
      </c>
      <c r="G616">
        <v>1457</v>
      </c>
      <c r="H616">
        <v>12</v>
      </c>
      <c r="I616">
        <v>17446</v>
      </c>
      <c r="J616">
        <v>3.9913063372225999</v>
      </c>
      <c r="K616">
        <v>1</v>
      </c>
      <c r="L616">
        <v>0.75289909357009899</v>
      </c>
      <c r="M616">
        <v>70.729938724132296</v>
      </c>
    </row>
    <row r="617" spans="1:13" hidden="1">
      <c r="A617" t="s">
        <v>88</v>
      </c>
      <c r="B617" t="s">
        <v>913</v>
      </c>
      <c r="C617">
        <v>4</v>
      </c>
      <c r="D617">
        <v>0.21598272138228899</v>
      </c>
      <c r="E617">
        <v>7.2206782963923702E-2</v>
      </c>
      <c r="F617" t="s">
        <v>914</v>
      </c>
      <c r="G617">
        <v>1457</v>
      </c>
      <c r="H617">
        <v>12</v>
      </c>
      <c r="I617">
        <v>17446</v>
      </c>
      <c r="J617">
        <v>3.9913063372225999</v>
      </c>
      <c r="K617">
        <v>1</v>
      </c>
      <c r="L617">
        <v>0.75289909357009899</v>
      </c>
      <c r="M617">
        <v>70.729938724132296</v>
      </c>
    </row>
    <row r="618" spans="1:13" hidden="1">
      <c r="A618" t="s">
        <v>13</v>
      </c>
      <c r="B618" t="s">
        <v>915</v>
      </c>
      <c r="C618">
        <v>68</v>
      </c>
      <c r="D618">
        <v>3.6717062634989199</v>
      </c>
      <c r="E618">
        <v>7.2232091535567297E-2</v>
      </c>
      <c r="F618" t="s">
        <v>916</v>
      </c>
      <c r="G618">
        <v>1800</v>
      </c>
      <c r="H618">
        <v>707</v>
      </c>
      <c r="I618">
        <v>22680</v>
      </c>
      <c r="J618">
        <v>1.2118811881188101</v>
      </c>
      <c r="K618">
        <v>0.99999999999998102</v>
      </c>
      <c r="L618">
        <v>0.28579407667838802</v>
      </c>
      <c r="M618">
        <v>65.141826454819196</v>
      </c>
    </row>
    <row r="619" spans="1:13" hidden="1">
      <c r="A619" t="s">
        <v>59</v>
      </c>
      <c r="B619" t="s">
        <v>917</v>
      </c>
      <c r="C619">
        <v>3</v>
      </c>
      <c r="D619">
        <v>0.16198704103671699</v>
      </c>
      <c r="E619">
        <v>7.2313390756885004E-2</v>
      </c>
      <c r="F619" t="s">
        <v>918</v>
      </c>
      <c r="G619">
        <v>1687</v>
      </c>
      <c r="H619">
        <v>5</v>
      </c>
      <c r="I619">
        <v>18012</v>
      </c>
      <c r="J619">
        <v>6.4061647895672698</v>
      </c>
      <c r="K619">
        <v>1</v>
      </c>
      <c r="L619">
        <v>0.99996422862333001</v>
      </c>
      <c r="M619">
        <v>74.611862835519503</v>
      </c>
    </row>
    <row r="620" spans="1:13" hidden="1">
      <c r="A620" t="s">
        <v>59</v>
      </c>
      <c r="B620" t="s">
        <v>919</v>
      </c>
      <c r="C620">
        <v>3</v>
      </c>
      <c r="D620">
        <v>0.16198704103671699</v>
      </c>
      <c r="E620">
        <v>7.2313390756885004E-2</v>
      </c>
      <c r="F620" t="s">
        <v>920</v>
      </c>
      <c r="G620">
        <v>1687</v>
      </c>
      <c r="H620">
        <v>5</v>
      </c>
      <c r="I620">
        <v>18012</v>
      </c>
      <c r="J620">
        <v>6.4061647895672698</v>
      </c>
      <c r="K620">
        <v>1</v>
      </c>
      <c r="L620">
        <v>0.99996422862333001</v>
      </c>
      <c r="M620">
        <v>74.611862835519503</v>
      </c>
    </row>
    <row r="621" spans="1:13" hidden="1">
      <c r="A621" t="s">
        <v>59</v>
      </c>
      <c r="B621" t="s">
        <v>921</v>
      </c>
      <c r="C621">
        <v>3</v>
      </c>
      <c r="D621">
        <v>0.16198704103671699</v>
      </c>
      <c r="E621">
        <v>7.2313390756885004E-2</v>
      </c>
      <c r="F621" t="s">
        <v>763</v>
      </c>
      <c r="G621">
        <v>1687</v>
      </c>
      <c r="H621">
        <v>5</v>
      </c>
      <c r="I621">
        <v>18012</v>
      </c>
      <c r="J621">
        <v>6.4061647895672698</v>
      </c>
      <c r="K621">
        <v>1</v>
      </c>
      <c r="L621">
        <v>0.99996422862333001</v>
      </c>
      <c r="M621">
        <v>74.611862835519503</v>
      </c>
    </row>
    <row r="622" spans="1:13" hidden="1">
      <c r="A622" t="s">
        <v>31</v>
      </c>
      <c r="B622" t="s">
        <v>922</v>
      </c>
      <c r="C622">
        <v>9</v>
      </c>
      <c r="D622">
        <v>0.48596112311015099</v>
      </c>
      <c r="E622">
        <v>7.2347831916840494E-2</v>
      </c>
      <c r="F622" t="s">
        <v>923</v>
      </c>
      <c r="G622">
        <v>1545</v>
      </c>
      <c r="H622">
        <v>52</v>
      </c>
      <c r="I622">
        <v>18082</v>
      </c>
      <c r="J622">
        <v>2.0256161314413701</v>
      </c>
      <c r="K622">
        <v>1</v>
      </c>
      <c r="L622">
        <v>0.92676276920636402</v>
      </c>
      <c r="M622">
        <v>75.392154275933805</v>
      </c>
    </row>
    <row r="623" spans="1:13" hidden="1">
      <c r="A623" t="s">
        <v>145</v>
      </c>
      <c r="B623" t="s">
        <v>924</v>
      </c>
      <c r="C623">
        <v>6</v>
      </c>
      <c r="D623">
        <v>0.32397408207343398</v>
      </c>
      <c r="E623">
        <v>7.3235134794638099E-2</v>
      </c>
      <c r="F623" t="s">
        <v>925</v>
      </c>
      <c r="G623">
        <v>1681</v>
      </c>
      <c r="H623">
        <v>28</v>
      </c>
      <c r="I623">
        <v>20594</v>
      </c>
      <c r="J623">
        <v>2.6252230814991</v>
      </c>
      <c r="K623">
        <v>1</v>
      </c>
      <c r="L623">
        <v>0.972185816640046</v>
      </c>
      <c r="M623">
        <v>73.620372850442394</v>
      </c>
    </row>
    <row r="624" spans="1:13" hidden="1">
      <c r="A624" t="s">
        <v>20</v>
      </c>
      <c r="B624" t="s">
        <v>926</v>
      </c>
      <c r="C624">
        <v>6</v>
      </c>
      <c r="D624">
        <v>0.32397408207343398</v>
      </c>
      <c r="E624">
        <v>7.4811465483136996E-2</v>
      </c>
      <c r="F624" t="s">
        <v>927</v>
      </c>
      <c r="G624">
        <v>1677</v>
      </c>
      <c r="H624">
        <v>27</v>
      </c>
      <c r="I624">
        <v>19662</v>
      </c>
      <c r="J624">
        <v>2.6054462333532098</v>
      </c>
      <c r="K624">
        <v>1</v>
      </c>
      <c r="L624">
        <v>0.45692820559746999</v>
      </c>
      <c r="M624">
        <v>69.644908950320101</v>
      </c>
    </row>
    <row r="625" spans="1:13" hidden="1">
      <c r="A625" t="s">
        <v>88</v>
      </c>
      <c r="B625" t="s">
        <v>928</v>
      </c>
      <c r="C625">
        <v>68</v>
      </c>
      <c r="D625">
        <v>3.6717062634989199</v>
      </c>
      <c r="E625">
        <v>7.5632741537843898E-2</v>
      </c>
      <c r="F625" t="s">
        <v>929</v>
      </c>
      <c r="G625">
        <v>1457</v>
      </c>
      <c r="H625">
        <v>674</v>
      </c>
      <c r="I625">
        <v>17446</v>
      </c>
      <c r="J625">
        <v>1.2080511762513499</v>
      </c>
      <c r="K625">
        <v>1</v>
      </c>
      <c r="L625">
        <v>0.76469379855466102</v>
      </c>
      <c r="M625">
        <v>72.452270332324105</v>
      </c>
    </row>
    <row r="626" spans="1:13" hidden="1">
      <c r="A626" t="s">
        <v>20</v>
      </c>
      <c r="B626" t="s">
        <v>930</v>
      </c>
      <c r="C626">
        <v>4</v>
      </c>
      <c r="D626">
        <v>0.21598272138228899</v>
      </c>
      <c r="E626">
        <v>7.6001915141656301E-2</v>
      </c>
      <c r="F626" t="s">
        <v>931</v>
      </c>
      <c r="G626">
        <v>1677</v>
      </c>
      <c r="H626">
        <v>12</v>
      </c>
      <c r="I626">
        <v>19662</v>
      </c>
      <c r="J626">
        <v>3.90816935002981</v>
      </c>
      <c r="K626">
        <v>1</v>
      </c>
      <c r="L626">
        <v>0.45910943551863898</v>
      </c>
      <c r="M626">
        <v>70.238271172418493</v>
      </c>
    </row>
    <row r="627" spans="1:13" hidden="1">
      <c r="A627" t="s">
        <v>20</v>
      </c>
      <c r="B627" t="s">
        <v>932</v>
      </c>
      <c r="C627">
        <v>4</v>
      </c>
      <c r="D627">
        <v>0.21598272138228899</v>
      </c>
      <c r="E627">
        <v>7.6001915141656301E-2</v>
      </c>
      <c r="F627" t="s">
        <v>933</v>
      </c>
      <c r="G627">
        <v>1677</v>
      </c>
      <c r="H627">
        <v>12</v>
      </c>
      <c r="I627">
        <v>19662</v>
      </c>
      <c r="J627">
        <v>3.90816935002981</v>
      </c>
      <c r="K627">
        <v>1</v>
      </c>
      <c r="L627">
        <v>0.45910943551863898</v>
      </c>
      <c r="M627">
        <v>70.238271172418493</v>
      </c>
    </row>
    <row r="628" spans="1:13" hidden="1">
      <c r="A628" t="s">
        <v>31</v>
      </c>
      <c r="B628" t="s">
        <v>934</v>
      </c>
      <c r="C628">
        <v>4</v>
      </c>
      <c r="D628">
        <v>0.21598272138228899</v>
      </c>
      <c r="E628">
        <v>7.6315912626092303E-2</v>
      </c>
      <c r="F628" t="s">
        <v>935</v>
      </c>
      <c r="G628">
        <v>1545</v>
      </c>
      <c r="H628">
        <v>12</v>
      </c>
      <c r="I628">
        <v>18082</v>
      </c>
      <c r="J628">
        <v>3.9011866235167201</v>
      </c>
      <c r="K628">
        <v>1</v>
      </c>
      <c r="L628">
        <v>0.93545730256075099</v>
      </c>
      <c r="M628">
        <v>77.284871605281097</v>
      </c>
    </row>
    <row r="629" spans="1:13" hidden="1">
      <c r="A629" t="s">
        <v>31</v>
      </c>
      <c r="B629" t="s">
        <v>936</v>
      </c>
      <c r="C629">
        <v>4</v>
      </c>
      <c r="D629">
        <v>0.21598272138228899</v>
      </c>
      <c r="E629">
        <v>7.6315912626092303E-2</v>
      </c>
      <c r="F629" t="s">
        <v>937</v>
      </c>
      <c r="G629">
        <v>1545</v>
      </c>
      <c r="H629">
        <v>12</v>
      </c>
      <c r="I629">
        <v>18082</v>
      </c>
      <c r="J629">
        <v>3.9011866235167201</v>
      </c>
      <c r="K629">
        <v>1</v>
      </c>
      <c r="L629">
        <v>0.93545730256075099</v>
      </c>
      <c r="M629">
        <v>77.284871605281097</v>
      </c>
    </row>
    <row r="630" spans="1:13" hidden="1">
      <c r="A630" t="s">
        <v>31</v>
      </c>
      <c r="B630" t="s">
        <v>938</v>
      </c>
      <c r="C630">
        <v>4</v>
      </c>
      <c r="D630">
        <v>0.21598272138228899</v>
      </c>
      <c r="E630">
        <v>7.6315912626092303E-2</v>
      </c>
      <c r="F630" t="s">
        <v>939</v>
      </c>
      <c r="G630">
        <v>1545</v>
      </c>
      <c r="H630">
        <v>12</v>
      </c>
      <c r="I630">
        <v>18082</v>
      </c>
      <c r="J630">
        <v>3.9011866235167201</v>
      </c>
      <c r="K630">
        <v>1</v>
      </c>
      <c r="L630">
        <v>0.93545730256075099</v>
      </c>
      <c r="M630">
        <v>77.284871605281097</v>
      </c>
    </row>
    <row r="631" spans="1:13" hidden="1">
      <c r="A631" t="s">
        <v>31</v>
      </c>
      <c r="B631" t="s">
        <v>940</v>
      </c>
      <c r="C631">
        <v>4</v>
      </c>
      <c r="D631">
        <v>0.21598272138228899</v>
      </c>
      <c r="E631">
        <v>7.6315912626092303E-2</v>
      </c>
      <c r="F631" t="s">
        <v>941</v>
      </c>
      <c r="G631">
        <v>1545</v>
      </c>
      <c r="H631">
        <v>12</v>
      </c>
      <c r="I631">
        <v>18082</v>
      </c>
      <c r="J631">
        <v>3.9011866235167201</v>
      </c>
      <c r="K631">
        <v>1</v>
      </c>
      <c r="L631">
        <v>0.93545730256075099</v>
      </c>
      <c r="M631">
        <v>77.284871605281097</v>
      </c>
    </row>
    <row r="632" spans="1:13" hidden="1">
      <c r="A632" t="s">
        <v>31</v>
      </c>
      <c r="B632" t="s">
        <v>942</v>
      </c>
      <c r="C632">
        <v>4</v>
      </c>
      <c r="D632">
        <v>0.21598272138228899</v>
      </c>
      <c r="E632">
        <v>7.6315912626092303E-2</v>
      </c>
      <c r="F632" t="s">
        <v>943</v>
      </c>
      <c r="G632">
        <v>1545</v>
      </c>
      <c r="H632">
        <v>12</v>
      </c>
      <c r="I632">
        <v>18082</v>
      </c>
      <c r="J632">
        <v>3.9011866235167201</v>
      </c>
      <c r="K632">
        <v>1</v>
      </c>
      <c r="L632">
        <v>0.93545730256075099</v>
      </c>
      <c r="M632">
        <v>77.284871605281097</v>
      </c>
    </row>
    <row r="633" spans="1:13" hidden="1">
      <c r="A633" t="s">
        <v>31</v>
      </c>
      <c r="B633" t="s">
        <v>944</v>
      </c>
      <c r="C633">
        <v>4</v>
      </c>
      <c r="D633">
        <v>0.21598272138228899</v>
      </c>
      <c r="E633">
        <v>7.6315912626092303E-2</v>
      </c>
      <c r="F633" t="s">
        <v>945</v>
      </c>
      <c r="G633">
        <v>1545</v>
      </c>
      <c r="H633">
        <v>12</v>
      </c>
      <c r="I633">
        <v>18082</v>
      </c>
      <c r="J633">
        <v>3.9011866235167201</v>
      </c>
      <c r="K633">
        <v>1</v>
      </c>
      <c r="L633">
        <v>0.93545730256075099</v>
      </c>
      <c r="M633">
        <v>77.284871605281097</v>
      </c>
    </row>
    <row r="634" spans="1:13" hidden="1">
      <c r="A634" t="s">
        <v>59</v>
      </c>
      <c r="B634" t="s">
        <v>946</v>
      </c>
      <c r="C634">
        <v>4</v>
      </c>
      <c r="D634">
        <v>0.21598272138228899</v>
      </c>
      <c r="E634">
        <v>7.6367362520305904E-2</v>
      </c>
      <c r="F634" t="s">
        <v>947</v>
      </c>
      <c r="G634">
        <v>1687</v>
      </c>
      <c r="H634">
        <v>11</v>
      </c>
      <c r="I634">
        <v>18012</v>
      </c>
      <c r="J634">
        <v>3.8825241148892502</v>
      </c>
      <c r="K634">
        <v>1</v>
      </c>
      <c r="L634">
        <v>0.999970139528359</v>
      </c>
      <c r="M634">
        <v>76.563476136530795</v>
      </c>
    </row>
    <row r="635" spans="1:13" hidden="1">
      <c r="A635" t="s">
        <v>13</v>
      </c>
      <c r="B635" t="s">
        <v>948</v>
      </c>
      <c r="C635">
        <v>7</v>
      </c>
      <c r="D635">
        <v>0.37796976241900598</v>
      </c>
      <c r="E635">
        <v>7.6764645704586396E-2</v>
      </c>
      <c r="F635" t="s">
        <v>949</v>
      </c>
      <c r="G635">
        <v>1800</v>
      </c>
      <c r="H635">
        <v>38</v>
      </c>
      <c r="I635">
        <v>22680</v>
      </c>
      <c r="J635">
        <v>2.3210526315789402</v>
      </c>
      <c r="K635">
        <v>0.999999999999997</v>
      </c>
      <c r="L635">
        <v>0.29868335060382301</v>
      </c>
      <c r="M635">
        <v>67.460778326752504</v>
      </c>
    </row>
    <row r="636" spans="1:13" hidden="1">
      <c r="A636" t="s">
        <v>145</v>
      </c>
      <c r="B636" t="s">
        <v>950</v>
      </c>
      <c r="C636">
        <v>7</v>
      </c>
      <c r="D636">
        <v>0.37796976241900598</v>
      </c>
      <c r="E636">
        <v>7.6917158279311407E-2</v>
      </c>
      <c r="F636" t="s">
        <v>951</v>
      </c>
      <c r="G636">
        <v>1681</v>
      </c>
      <c r="H636">
        <v>37</v>
      </c>
      <c r="I636">
        <v>20594</v>
      </c>
      <c r="J636">
        <v>2.3177645224046102</v>
      </c>
      <c r="K636">
        <v>1</v>
      </c>
      <c r="L636">
        <v>0.97517225895357595</v>
      </c>
      <c r="M636">
        <v>75.397647250941006</v>
      </c>
    </row>
    <row r="637" spans="1:13" hidden="1">
      <c r="A637" t="s">
        <v>145</v>
      </c>
      <c r="B637" t="s">
        <v>952</v>
      </c>
      <c r="C637">
        <v>7</v>
      </c>
      <c r="D637">
        <v>0.37796976241900598</v>
      </c>
      <c r="E637">
        <v>7.6917158279311407E-2</v>
      </c>
      <c r="F637" t="s">
        <v>951</v>
      </c>
      <c r="G637">
        <v>1681</v>
      </c>
      <c r="H637">
        <v>37</v>
      </c>
      <c r="I637">
        <v>20594</v>
      </c>
      <c r="J637">
        <v>2.3177645224046102</v>
      </c>
      <c r="K637">
        <v>1</v>
      </c>
      <c r="L637">
        <v>0.97517225895357595</v>
      </c>
      <c r="M637">
        <v>75.397647250941006</v>
      </c>
    </row>
    <row r="638" spans="1:13" hidden="1">
      <c r="A638" t="s">
        <v>145</v>
      </c>
      <c r="B638" t="s">
        <v>953</v>
      </c>
      <c r="C638">
        <v>7</v>
      </c>
      <c r="D638">
        <v>0.37796976241900598</v>
      </c>
      <c r="E638">
        <v>7.6917158279311407E-2</v>
      </c>
      <c r="F638" t="s">
        <v>951</v>
      </c>
      <c r="G638">
        <v>1681</v>
      </c>
      <c r="H638">
        <v>37</v>
      </c>
      <c r="I638">
        <v>20594</v>
      </c>
      <c r="J638">
        <v>2.3177645224046102</v>
      </c>
      <c r="K638">
        <v>1</v>
      </c>
      <c r="L638">
        <v>0.97517225895357595</v>
      </c>
      <c r="M638">
        <v>75.397647250941006</v>
      </c>
    </row>
    <row r="639" spans="1:13" hidden="1">
      <c r="A639" t="s">
        <v>145</v>
      </c>
      <c r="B639" t="s">
        <v>954</v>
      </c>
      <c r="C639">
        <v>7</v>
      </c>
      <c r="D639">
        <v>0.37796976241900598</v>
      </c>
      <c r="E639">
        <v>7.6917158279311407E-2</v>
      </c>
      <c r="F639" t="s">
        <v>713</v>
      </c>
      <c r="G639">
        <v>1681</v>
      </c>
      <c r="H639">
        <v>37</v>
      </c>
      <c r="I639">
        <v>20594</v>
      </c>
      <c r="J639">
        <v>2.3177645224046102</v>
      </c>
      <c r="K639">
        <v>1</v>
      </c>
      <c r="L639">
        <v>0.97517225895357595</v>
      </c>
      <c r="M639">
        <v>75.397647250941006</v>
      </c>
    </row>
    <row r="640" spans="1:13" hidden="1">
      <c r="A640" t="s">
        <v>145</v>
      </c>
      <c r="B640" t="s">
        <v>955</v>
      </c>
      <c r="C640">
        <v>7</v>
      </c>
      <c r="D640">
        <v>0.37796976241900598</v>
      </c>
      <c r="E640">
        <v>7.6917158279311407E-2</v>
      </c>
      <c r="F640" t="s">
        <v>951</v>
      </c>
      <c r="G640">
        <v>1681</v>
      </c>
      <c r="H640">
        <v>37</v>
      </c>
      <c r="I640">
        <v>20594</v>
      </c>
      <c r="J640">
        <v>2.3177645224046102</v>
      </c>
      <c r="K640">
        <v>1</v>
      </c>
      <c r="L640">
        <v>0.97517225895357595</v>
      </c>
      <c r="M640">
        <v>75.397647250941006</v>
      </c>
    </row>
    <row r="641" spans="1:13" hidden="1">
      <c r="A641" t="s">
        <v>31</v>
      </c>
      <c r="B641" t="s">
        <v>956</v>
      </c>
      <c r="C641">
        <v>8</v>
      </c>
      <c r="D641">
        <v>0.43196544276457799</v>
      </c>
      <c r="E641">
        <v>7.7495376774317296E-2</v>
      </c>
      <c r="F641" t="s">
        <v>957</v>
      </c>
      <c r="G641">
        <v>1545</v>
      </c>
      <c r="H641">
        <v>44</v>
      </c>
      <c r="I641">
        <v>18082</v>
      </c>
      <c r="J641">
        <v>2.12791997646366</v>
      </c>
      <c r="K641">
        <v>1</v>
      </c>
      <c r="L641">
        <v>0.93681651184987202</v>
      </c>
      <c r="M641">
        <v>77.820339769215394</v>
      </c>
    </row>
    <row r="642" spans="1:13" hidden="1">
      <c r="A642" t="s">
        <v>88</v>
      </c>
      <c r="B642" t="s">
        <v>958</v>
      </c>
      <c r="C642">
        <v>6</v>
      </c>
      <c r="D642">
        <v>0.32397408207343398</v>
      </c>
      <c r="E642">
        <v>7.9118674491080496E-2</v>
      </c>
      <c r="F642" t="s">
        <v>959</v>
      </c>
      <c r="G642">
        <v>1457</v>
      </c>
      <c r="H642">
        <v>28</v>
      </c>
      <c r="I642">
        <v>17446</v>
      </c>
      <c r="J642">
        <v>2.5658397882145301</v>
      </c>
      <c r="K642">
        <v>1</v>
      </c>
      <c r="L642">
        <v>0.77595001876615599</v>
      </c>
      <c r="M642">
        <v>74.106751280438004</v>
      </c>
    </row>
    <row r="643" spans="1:13" hidden="1">
      <c r="A643" t="s">
        <v>31</v>
      </c>
      <c r="B643" t="s">
        <v>960</v>
      </c>
      <c r="C643">
        <v>18</v>
      </c>
      <c r="D643">
        <v>0.97192224622030199</v>
      </c>
      <c r="E643">
        <v>7.9742485703736696E-2</v>
      </c>
      <c r="F643" t="s">
        <v>961</v>
      </c>
      <c r="G643">
        <v>1545</v>
      </c>
      <c r="H643">
        <v>138</v>
      </c>
      <c r="I643">
        <v>18082</v>
      </c>
      <c r="J643">
        <v>1.52655128746306</v>
      </c>
      <c r="K643">
        <v>1</v>
      </c>
      <c r="L643">
        <v>0.94051797324102804</v>
      </c>
      <c r="M643">
        <v>78.807617890131397</v>
      </c>
    </row>
    <row r="644" spans="1:13" hidden="1">
      <c r="A644" t="s">
        <v>145</v>
      </c>
      <c r="B644" t="s">
        <v>962</v>
      </c>
      <c r="C644">
        <v>3</v>
      </c>
      <c r="D644">
        <v>0.16198704103671699</v>
      </c>
      <c r="E644">
        <v>7.9989830549594798E-2</v>
      </c>
      <c r="F644" t="s">
        <v>963</v>
      </c>
      <c r="G644">
        <v>1681</v>
      </c>
      <c r="H644">
        <v>6</v>
      </c>
      <c r="I644">
        <v>20594</v>
      </c>
      <c r="J644">
        <v>6.1255205234979098</v>
      </c>
      <c r="K644">
        <v>1</v>
      </c>
      <c r="L644">
        <v>0.97707951403883697</v>
      </c>
      <c r="M644">
        <v>76.793741334396302</v>
      </c>
    </row>
    <row r="645" spans="1:13" hidden="1">
      <c r="A645" t="s">
        <v>145</v>
      </c>
      <c r="B645" t="s">
        <v>964</v>
      </c>
      <c r="C645">
        <v>3</v>
      </c>
      <c r="D645">
        <v>0.16198704103671699</v>
      </c>
      <c r="E645">
        <v>7.9989830549594798E-2</v>
      </c>
      <c r="F645" t="s">
        <v>965</v>
      </c>
      <c r="G645">
        <v>1681</v>
      </c>
      <c r="H645">
        <v>6</v>
      </c>
      <c r="I645">
        <v>20594</v>
      </c>
      <c r="J645">
        <v>6.1255205234979098</v>
      </c>
      <c r="K645">
        <v>1</v>
      </c>
      <c r="L645">
        <v>0.97707951403883697</v>
      </c>
      <c r="M645">
        <v>76.793741334396302</v>
      </c>
    </row>
    <row r="646" spans="1:13" hidden="1">
      <c r="A646" t="s">
        <v>145</v>
      </c>
      <c r="B646" t="s">
        <v>966</v>
      </c>
      <c r="C646">
        <v>3</v>
      </c>
      <c r="D646">
        <v>0.16198704103671699</v>
      </c>
      <c r="E646">
        <v>7.9989830549594798E-2</v>
      </c>
      <c r="F646" t="s">
        <v>967</v>
      </c>
      <c r="G646">
        <v>1681</v>
      </c>
      <c r="H646">
        <v>6</v>
      </c>
      <c r="I646">
        <v>20594</v>
      </c>
      <c r="J646">
        <v>6.1255205234979098</v>
      </c>
      <c r="K646">
        <v>1</v>
      </c>
      <c r="L646">
        <v>0.97707951403883697</v>
      </c>
      <c r="M646">
        <v>76.793741334396302</v>
      </c>
    </row>
    <row r="647" spans="1:13" hidden="1">
      <c r="A647" t="s">
        <v>145</v>
      </c>
      <c r="B647" t="s">
        <v>968</v>
      </c>
      <c r="C647">
        <v>3</v>
      </c>
      <c r="D647">
        <v>0.16198704103671699</v>
      </c>
      <c r="E647">
        <v>7.9989830549594798E-2</v>
      </c>
      <c r="F647" t="s">
        <v>820</v>
      </c>
      <c r="G647">
        <v>1681</v>
      </c>
      <c r="H647">
        <v>6</v>
      </c>
      <c r="I647">
        <v>20594</v>
      </c>
      <c r="J647">
        <v>6.1255205234979098</v>
      </c>
      <c r="K647">
        <v>1</v>
      </c>
      <c r="L647">
        <v>0.97707951403883697</v>
      </c>
      <c r="M647">
        <v>76.793741334396302</v>
      </c>
    </row>
    <row r="648" spans="1:13" hidden="1">
      <c r="A648" t="s">
        <v>31</v>
      </c>
      <c r="B648" t="s">
        <v>969</v>
      </c>
      <c r="C648">
        <v>15</v>
      </c>
      <c r="D648">
        <v>0.80993520518358497</v>
      </c>
      <c r="E648">
        <v>8.0356078733381506E-2</v>
      </c>
      <c r="F648" t="s">
        <v>970</v>
      </c>
      <c r="G648">
        <v>1545</v>
      </c>
      <c r="H648">
        <v>109</v>
      </c>
      <c r="I648">
        <v>18082</v>
      </c>
      <c r="J648">
        <v>1.6105816335619401</v>
      </c>
      <c r="K648">
        <v>1</v>
      </c>
      <c r="L648">
        <v>0.94050066049449399</v>
      </c>
      <c r="M648">
        <v>79.069885089122593</v>
      </c>
    </row>
    <row r="649" spans="1:13" hidden="1">
      <c r="A649" t="s">
        <v>88</v>
      </c>
      <c r="B649" t="s">
        <v>971</v>
      </c>
      <c r="C649">
        <v>13</v>
      </c>
      <c r="D649">
        <v>0.70194384449243996</v>
      </c>
      <c r="E649">
        <v>8.0386405622370302E-2</v>
      </c>
      <c r="F649" t="s">
        <v>972</v>
      </c>
      <c r="G649">
        <v>1457</v>
      </c>
      <c r="H649">
        <v>92</v>
      </c>
      <c r="I649">
        <v>17446</v>
      </c>
      <c r="J649">
        <v>1.6919668168661</v>
      </c>
      <c r="K649">
        <v>1</v>
      </c>
      <c r="L649">
        <v>0.77700572192122697</v>
      </c>
      <c r="M649">
        <v>74.684948524857006</v>
      </c>
    </row>
    <row r="650" spans="1:13" hidden="1">
      <c r="A650" t="s">
        <v>13</v>
      </c>
      <c r="B650" t="s">
        <v>973</v>
      </c>
      <c r="C650">
        <v>14</v>
      </c>
      <c r="D650">
        <v>0.75593952483801297</v>
      </c>
      <c r="E650">
        <v>8.09580418655622E-2</v>
      </c>
      <c r="F650" t="s">
        <v>974</v>
      </c>
      <c r="G650">
        <v>1800</v>
      </c>
      <c r="H650">
        <v>107</v>
      </c>
      <c r="I650">
        <v>22680</v>
      </c>
      <c r="J650">
        <v>1.6485981308411199</v>
      </c>
      <c r="K650">
        <v>0.999999999999999</v>
      </c>
      <c r="L650">
        <v>0.31003309165298598</v>
      </c>
      <c r="M650">
        <v>69.477800315224499</v>
      </c>
    </row>
    <row r="651" spans="1:13" hidden="1">
      <c r="A651" t="s">
        <v>59</v>
      </c>
      <c r="B651" t="s">
        <v>975</v>
      </c>
      <c r="C651">
        <v>5</v>
      </c>
      <c r="D651">
        <v>0.26997840172786097</v>
      </c>
      <c r="E651">
        <v>8.1028328481351497E-2</v>
      </c>
      <c r="F651" t="s">
        <v>976</v>
      </c>
      <c r="G651">
        <v>1687</v>
      </c>
      <c r="H651">
        <v>18</v>
      </c>
      <c r="I651">
        <v>18012</v>
      </c>
      <c r="J651">
        <v>2.9658170322070698</v>
      </c>
      <c r="K651">
        <v>1</v>
      </c>
      <c r="L651">
        <v>0.99997681569040398</v>
      </c>
      <c r="M651">
        <v>78.631923413319896</v>
      </c>
    </row>
    <row r="652" spans="1:13" hidden="1">
      <c r="A652" t="s">
        <v>31</v>
      </c>
      <c r="B652" t="s">
        <v>977</v>
      </c>
      <c r="C652">
        <v>7</v>
      </c>
      <c r="D652">
        <v>0.37796976241900598</v>
      </c>
      <c r="E652">
        <v>8.2163462864347794E-2</v>
      </c>
      <c r="F652" t="s">
        <v>978</v>
      </c>
      <c r="G652">
        <v>1545</v>
      </c>
      <c r="H652">
        <v>36</v>
      </c>
      <c r="I652">
        <v>18082</v>
      </c>
      <c r="J652">
        <v>2.2756921970514199</v>
      </c>
      <c r="K652">
        <v>1</v>
      </c>
      <c r="L652">
        <v>0.94301419732372604</v>
      </c>
      <c r="M652">
        <v>79.824678205101094</v>
      </c>
    </row>
    <row r="653" spans="1:13" hidden="1">
      <c r="A653" t="s">
        <v>31</v>
      </c>
      <c r="B653" t="s">
        <v>979</v>
      </c>
      <c r="C653">
        <v>7</v>
      </c>
      <c r="D653">
        <v>0.37796976241900598</v>
      </c>
      <c r="E653">
        <v>8.2163462864347794E-2</v>
      </c>
      <c r="F653" t="s">
        <v>980</v>
      </c>
      <c r="G653">
        <v>1545</v>
      </c>
      <c r="H653">
        <v>36</v>
      </c>
      <c r="I653">
        <v>18082</v>
      </c>
      <c r="J653">
        <v>2.2756921970514199</v>
      </c>
      <c r="K653">
        <v>1</v>
      </c>
      <c r="L653">
        <v>0.94301419732372604</v>
      </c>
      <c r="M653">
        <v>79.824678205101094</v>
      </c>
    </row>
    <row r="654" spans="1:13" hidden="1">
      <c r="A654" t="s">
        <v>31</v>
      </c>
      <c r="B654" t="s">
        <v>981</v>
      </c>
      <c r="C654">
        <v>12</v>
      </c>
      <c r="D654">
        <v>0.64794816414686796</v>
      </c>
      <c r="E654">
        <v>8.28080389597739E-2</v>
      </c>
      <c r="F654" t="s">
        <v>982</v>
      </c>
      <c r="G654">
        <v>1545</v>
      </c>
      <c r="H654">
        <v>81</v>
      </c>
      <c r="I654">
        <v>18082</v>
      </c>
      <c r="J654">
        <v>1.73386072156298</v>
      </c>
      <c r="K654">
        <v>1</v>
      </c>
      <c r="L654">
        <v>0.94304561731704795</v>
      </c>
      <c r="M654">
        <v>80.087575682953499</v>
      </c>
    </row>
    <row r="655" spans="1:13" hidden="1">
      <c r="A655" t="s">
        <v>145</v>
      </c>
      <c r="B655" t="s">
        <v>983</v>
      </c>
      <c r="C655">
        <v>6</v>
      </c>
      <c r="D655">
        <v>0.32397408207343398</v>
      </c>
      <c r="E655">
        <v>8.2823166087041905E-2</v>
      </c>
      <c r="F655" t="s">
        <v>984</v>
      </c>
      <c r="G655">
        <v>1681</v>
      </c>
      <c r="H655">
        <v>29</v>
      </c>
      <c r="I655">
        <v>20594</v>
      </c>
      <c r="J655">
        <v>2.5346981476543098</v>
      </c>
      <c r="K655">
        <v>1</v>
      </c>
      <c r="L655">
        <v>0.97853942124006899</v>
      </c>
      <c r="M655">
        <v>78.014585918037795</v>
      </c>
    </row>
    <row r="656" spans="1:13" hidden="1">
      <c r="A656" t="s">
        <v>88</v>
      </c>
      <c r="B656" t="s">
        <v>985</v>
      </c>
      <c r="C656">
        <v>3</v>
      </c>
      <c r="D656">
        <v>0.16198704103671699</v>
      </c>
      <c r="E656">
        <v>8.3283688290303595E-2</v>
      </c>
      <c r="F656" t="s">
        <v>986</v>
      </c>
      <c r="G656">
        <v>1457</v>
      </c>
      <c r="H656">
        <v>6</v>
      </c>
      <c r="I656">
        <v>17446</v>
      </c>
      <c r="J656">
        <v>5.9869595058338998</v>
      </c>
      <c r="K656">
        <v>1</v>
      </c>
      <c r="L656">
        <v>0.78489427237544096</v>
      </c>
      <c r="M656">
        <v>75.961171354691302</v>
      </c>
    </row>
    <row r="657" spans="1:13" hidden="1">
      <c r="A657" t="s">
        <v>31</v>
      </c>
      <c r="B657" t="s">
        <v>987</v>
      </c>
      <c r="C657">
        <v>40</v>
      </c>
      <c r="D657">
        <v>2.15982721382289</v>
      </c>
      <c r="E657">
        <v>8.3444050012575405E-2</v>
      </c>
      <c r="F657" t="s">
        <v>988</v>
      </c>
      <c r="G657">
        <v>1545</v>
      </c>
      <c r="H657">
        <v>364</v>
      </c>
      <c r="I657">
        <v>18082</v>
      </c>
      <c r="J657">
        <v>1.2861054802802301</v>
      </c>
      <c r="K657">
        <v>1</v>
      </c>
      <c r="L657">
        <v>0.94305995239982199</v>
      </c>
      <c r="M657">
        <v>80.343799526312793</v>
      </c>
    </row>
    <row r="658" spans="1:13" hidden="1">
      <c r="A658" t="s">
        <v>145</v>
      </c>
      <c r="B658" t="s">
        <v>989</v>
      </c>
      <c r="C658">
        <v>4</v>
      </c>
      <c r="D658">
        <v>0.21598272138228899</v>
      </c>
      <c r="E658">
        <v>8.3618170992259794E-2</v>
      </c>
      <c r="F658" t="s">
        <v>990</v>
      </c>
      <c r="G658">
        <v>1681</v>
      </c>
      <c r="H658">
        <v>13</v>
      </c>
      <c r="I658">
        <v>20594</v>
      </c>
      <c r="J658">
        <v>3.7695510913833301</v>
      </c>
      <c r="K658">
        <v>1</v>
      </c>
      <c r="L658">
        <v>0.97781228015066102</v>
      </c>
      <c r="M658">
        <v>78.346103988166206</v>
      </c>
    </row>
    <row r="659" spans="1:13" hidden="1">
      <c r="A659" t="s">
        <v>34</v>
      </c>
      <c r="B659" t="s">
        <v>991</v>
      </c>
      <c r="C659">
        <v>15</v>
      </c>
      <c r="D659">
        <v>0.80993520518358497</v>
      </c>
      <c r="E659">
        <v>8.4485315576933395E-2</v>
      </c>
      <c r="F659" t="s">
        <v>992</v>
      </c>
      <c r="G659">
        <v>646</v>
      </c>
      <c r="H659">
        <v>112</v>
      </c>
      <c r="I659">
        <v>7691</v>
      </c>
      <c r="J659">
        <v>1.59449635117204</v>
      </c>
      <c r="K659">
        <v>0.99999999997129396</v>
      </c>
      <c r="L659">
        <v>0.37871143139546198</v>
      </c>
      <c r="M659">
        <v>68.772704018667099</v>
      </c>
    </row>
    <row r="660" spans="1:13" hidden="1">
      <c r="A660" t="s">
        <v>20</v>
      </c>
      <c r="B660" t="s">
        <v>993</v>
      </c>
      <c r="C660">
        <v>5</v>
      </c>
      <c r="D660">
        <v>0.26997840172786097</v>
      </c>
      <c r="E660">
        <v>8.4925919473995401E-2</v>
      </c>
      <c r="F660" t="s">
        <v>994</v>
      </c>
      <c r="G660">
        <v>1677</v>
      </c>
      <c r="H660">
        <v>20</v>
      </c>
      <c r="I660">
        <v>19662</v>
      </c>
      <c r="J660">
        <v>2.9311270125223601</v>
      </c>
      <c r="K660">
        <v>1</v>
      </c>
      <c r="L660">
        <v>0.49504744044216198</v>
      </c>
      <c r="M660">
        <v>74.353077024187996</v>
      </c>
    </row>
    <row r="661" spans="1:13" hidden="1">
      <c r="A661" t="s">
        <v>20</v>
      </c>
      <c r="B661" t="s">
        <v>995</v>
      </c>
      <c r="C661">
        <v>5</v>
      </c>
      <c r="D661">
        <v>0.26997840172786097</v>
      </c>
      <c r="E661">
        <v>8.4925919473995401E-2</v>
      </c>
      <c r="F661" t="s">
        <v>996</v>
      </c>
      <c r="G661">
        <v>1677</v>
      </c>
      <c r="H661">
        <v>20</v>
      </c>
      <c r="I661">
        <v>19662</v>
      </c>
      <c r="J661">
        <v>2.9311270125223601</v>
      </c>
      <c r="K661">
        <v>1</v>
      </c>
      <c r="L661">
        <v>0.49504744044216198</v>
      </c>
      <c r="M661">
        <v>74.353077024187996</v>
      </c>
    </row>
    <row r="662" spans="1:13" hidden="1">
      <c r="A662" t="s">
        <v>34</v>
      </c>
      <c r="B662" t="s">
        <v>997</v>
      </c>
      <c r="C662">
        <v>12</v>
      </c>
      <c r="D662">
        <v>0.64794816414686796</v>
      </c>
      <c r="E662">
        <v>8.5313778354239797E-2</v>
      </c>
      <c r="F662" t="s">
        <v>998</v>
      </c>
      <c r="G662">
        <v>646</v>
      </c>
      <c r="H662">
        <v>83</v>
      </c>
      <c r="I662">
        <v>7691</v>
      </c>
      <c r="J662">
        <v>1.72128762728934</v>
      </c>
      <c r="K662">
        <v>0.99999999997762101</v>
      </c>
      <c r="L662">
        <v>0.37599339469557003</v>
      </c>
      <c r="M662">
        <v>69.143255707655001</v>
      </c>
    </row>
    <row r="663" spans="1:13" hidden="1">
      <c r="A663" t="s">
        <v>31</v>
      </c>
      <c r="B663" t="s">
        <v>999</v>
      </c>
      <c r="C663">
        <v>5</v>
      </c>
      <c r="D663">
        <v>0.26997840172786097</v>
      </c>
      <c r="E663">
        <v>8.5345221418688E-2</v>
      </c>
      <c r="F663" t="s">
        <v>1000</v>
      </c>
      <c r="G663">
        <v>1545</v>
      </c>
      <c r="H663">
        <v>20</v>
      </c>
      <c r="I663">
        <v>18082</v>
      </c>
      <c r="J663">
        <v>2.9258899676375401</v>
      </c>
      <c r="K663">
        <v>1</v>
      </c>
      <c r="L663">
        <v>0.94558561534015595</v>
      </c>
      <c r="M663">
        <v>81.091230892447399</v>
      </c>
    </row>
    <row r="664" spans="1:13" hidden="1">
      <c r="A664" t="s">
        <v>31</v>
      </c>
      <c r="B664" t="s">
        <v>1001</v>
      </c>
      <c r="C664">
        <v>5</v>
      </c>
      <c r="D664">
        <v>0.26997840172786097</v>
      </c>
      <c r="E664">
        <v>8.5345221418688E-2</v>
      </c>
      <c r="F664" t="s">
        <v>1002</v>
      </c>
      <c r="G664">
        <v>1545</v>
      </c>
      <c r="H664">
        <v>20</v>
      </c>
      <c r="I664">
        <v>18082</v>
      </c>
      <c r="J664">
        <v>2.9258899676375401</v>
      </c>
      <c r="K664">
        <v>1</v>
      </c>
      <c r="L664">
        <v>0.94558561534015595</v>
      </c>
      <c r="M664">
        <v>81.091230892447399</v>
      </c>
    </row>
    <row r="665" spans="1:13" hidden="1">
      <c r="A665" t="s">
        <v>31</v>
      </c>
      <c r="B665" t="s">
        <v>1003</v>
      </c>
      <c r="C665">
        <v>6</v>
      </c>
      <c r="D665">
        <v>0.32397408207343398</v>
      </c>
      <c r="E665">
        <v>8.5462450199853296E-2</v>
      </c>
      <c r="F665" t="s">
        <v>1004</v>
      </c>
      <c r="G665">
        <v>1545</v>
      </c>
      <c r="H665">
        <v>28</v>
      </c>
      <c r="I665">
        <v>18082</v>
      </c>
      <c r="J665">
        <v>2.5079056865464602</v>
      </c>
      <c r="K665">
        <v>1</v>
      </c>
      <c r="L665">
        <v>0.94457420410248805</v>
      </c>
      <c r="M665">
        <v>81.136426704735101</v>
      </c>
    </row>
    <row r="666" spans="1:13" hidden="1">
      <c r="A666" t="s">
        <v>31</v>
      </c>
      <c r="B666" t="s">
        <v>1005</v>
      </c>
      <c r="C666">
        <v>6</v>
      </c>
      <c r="D666">
        <v>0.32397408207343398</v>
      </c>
      <c r="E666">
        <v>8.5462450199853296E-2</v>
      </c>
      <c r="F666" t="s">
        <v>1006</v>
      </c>
      <c r="G666">
        <v>1545</v>
      </c>
      <c r="H666">
        <v>28</v>
      </c>
      <c r="I666">
        <v>18082</v>
      </c>
      <c r="J666">
        <v>2.5079056865464602</v>
      </c>
      <c r="K666">
        <v>1</v>
      </c>
      <c r="L666">
        <v>0.94457420410248805</v>
      </c>
      <c r="M666">
        <v>81.136426704735101</v>
      </c>
    </row>
    <row r="667" spans="1:13" hidden="1">
      <c r="A667" t="s">
        <v>31</v>
      </c>
      <c r="B667" t="s">
        <v>1007</v>
      </c>
      <c r="C667">
        <v>6</v>
      </c>
      <c r="D667">
        <v>0.32397408207343398</v>
      </c>
      <c r="E667">
        <v>8.5462450199853296E-2</v>
      </c>
      <c r="F667" t="s">
        <v>1008</v>
      </c>
      <c r="G667">
        <v>1545</v>
      </c>
      <c r="H667">
        <v>28</v>
      </c>
      <c r="I667">
        <v>18082</v>
      </c>
      <c r="J667">
        <v>2.5079056865464602</v>
      </c>
      <c r="K667">
        <v>1</v>
      </c>
      <c r="L667">
        <v>0.94457420410248805</v>
      </c>
      <c r="M667">
        <v>81.136426704735101</v>
      </c>
    </row>
    <row r="668" spans="1:13" hidden="1">
      <c r="A668" t="s">
        <v>31</v>
      </c>
      <c r="B668" t="s">
        <v>1009</v>
      </c>
      <c r="C668">
        <v>6</v>
      </c>
      <c r="D668">
        <v>0.32397408207343398</v>
      </c>
      <c r="E668">
        <v>8.5462450199853296E-2</v>
      </c>
      <c r="F668" t="s">
        <v>1010</v>
      </c>
      <c r="G668">
        <v>1545</v>
      </c>
      <c r="H668">
        <v>28</v>
      </c>
      <c r="I668">
        <v>18082</v>
      </c>
      <c r="J668">
        <v>2.5079056865464602</v>
      </c>
      <c r="K668">
        <v>1</v>
      </c>
      <c r="L668">
        <v>0.94457420410248805</v>
      </c>
      <c r="M668">
        <v>81.136426704735101</v>
      </c>
    </row>
    <row r="669" spans="1:13" hidden="1">
      <c r="A669" t="s">
        <v>31</v>
      </c>
      <c r="B669" t="s">
        <v>1011</v>
      </c>
      <c r="C669">
        <v>13</v>
      </c>
      <c r="D669">
        <v>0.70194384449243996</v>
      </c>
      <c r="E669">
        <v>8.6024932613034705E-2</v>
      </c>
      <c r="F669" t="s">
        <v>1012</v>
      </c>
      <c r="G669">
        <v>1545</v>
      </c>
      <c r="H669">
        <v>91</v>
      </c>
      <c r="I669">
        <v>18082</v>
      </c>
      <c r="J669">
        <v>1.6719371243643</v>
      </c>
      <c r="K669">
        <v>1</v>
      </c>
      <c r="L669">
        <v>0.94443637503759303</v>
      </c>
      <c r="M669">
        <v>81.351864886865201</v>
      </c>
    </row>
    <row r="670" spans="1:13" hidden="1">
      <c r="A670" t="s">
        <v>59</v>
      </c>
      <c r="B670" t="s">
        <v>1013</v>
      </c>
      <c r="C670">
        <v>23</v>
      </c>
      <c r="D670">
        <v>1.24190064794816</v>
      </c>
      <c r="E670">
        <v>8.6077639012169901E-2</v>
      </c>
      <c r="F670" t="s">
        <v>1014</v>
      </c>
      <c r="G670">
        <v>1687</v>
      </c>
      <c r="H670">
        <v>173</v>
      </c>
      <c r="I670">
        <v>18012</v>
      </c>
      <c r="J670">
        <v>1.41947774720662</v>
      </c>
      <c r="K670">
        <v>1</v>
      </c>
      <c r="L670">
        <v>0.99998264951623805</v>
      </c>
      <c r="M670">
        <v>80.677471170235094</v>
      </c>
    </row>
    <row r="671" spans="1:13" hidden="1">
      <c r="A671" t="s">
        <v>34</v>
      </c>
      <c r="B671" t="s">
        <v>1015</v>
      </c>
      <c r="C671">
        <v>9</v>
      </c>
      <c r="D671">
        <v>0.48596112311015099</v>
      </c>
      <c r="E671">
        <v>8.6187186229739199E-2</v>
      </c>
      <c r="F671" t="s">
        <v>1016</v>
      </c>
      <c r="G671">
        <v>646</v>
      </c>
      <c r="H671">
        <v>55</v>
      </c>
      <c r="I671">
        <v>7691</v>
      </c>
      <c r="J671">
        <v>1.9481846327047501</v>
      </c>
      <c r="K671">
        <v>0.99999999998279099</v>
      </c>
      <c r="L671">
        <v>0.37352925923001201</v>
      </c>
      <c r="M671">
        <v>69.529506851539196</v>
      </c>
    </row>
    <row r="672" spans="1:13" hidden="1">
      <c r="A672" t="s">
        <v>88</v>
      </c>
      <c r="B672" t="s">
        <v>1017</v>
      </c>
      <c r="C672">
        <v>63</v>
      </c>
      <c r="D672">
        <v>3.4017278617710498</v>
      </c>
      <c r="E672">
        <v>8.6234768406014004E-2</v>
      </c>
      <c r="F672" t="s">
        <v>1018</v>
      </c>
      <c r="G672">
        <v>1457</v>
      </c>
      <c r="H672">
        <v>625</v>
      </c>
      <c r="I672">
        <v>17446</v>
      </c>
      <c r="J672">
        <v>1.2069710363761099</v>
      </c>
      <c r="K672">
        <v>1</v>
      </c>
      <c r="L672">
        <v>0.79255885636355305</v>
      </c>
      <c r="M672">
        <v>77.198808982883307</v>
      </c>
    </row>
    <row r="673" spans="1:13" hidden="1">
      <c r="A673" t="s">
        <v>20</v>
      </c>
      <c r="B673" t="s">
        <v>1019</v>
      </c>
      <c r="C673">
        <v>3</v>
      </c>
      <c r="D673">
        <v>0.16198704103671699</v>
      </c>
      <c r="E673">
        <v>8.64586604030846E-2</v>
      </c>
      <c r="F673" t="s">
        <v>1020</v>
      </c>
      <c r="G673">
        <v>1677</v>
      </c>
      <c r="H673">
        <v>6</v>
      </c>
      <c r="I673">
        <v>19662</v>
      </c>
      <c r="J673">
        <v>5.8622540250447202</v>
      </c>
      <c r="K673">
        <v>1</v>
      </c>
      <c r="L673">
        <v>0.49817468960686001</v>
      </c>
      <c r="M673">
        <v>75.003880706800899</v>
      </c>
    </row>
    <row r="674" spans="1:13" hidden="1">
      <c r="A674" t="s">
        <v>20</v>
      </c>
      <c r="B674" t="s">
        <v>1021</v>
      </c>
      <c r="C674">
        <v>3</v>
      </c>
      <c r="D674">
        <v>0.16198704103671699</v>
      </c>
      <c r="E674">
        <v>8.64586604030846E-2</v>
      </c>
      <c r="F674" t="s">
        <v>1022</v>
      </c>
      <c r="G674">
        <v>1677</v>
      </c>
      <c r="H674">
        <v>6</v>
      </c>
      <c r="I674">
        <v>19662</v>
      </c>
      <c r="J674">
        <v>5.8622540250447202</v>
      </c>
      <c r="K674">
        <v>1</v>
      </c>
      <c r="L674">
        <v>0.49817468960686001</v>
      </c>
      <c r="M674">
        <v>75.003880706800899</v>
      </c>
    </row>
    <row r="675" spans="1:13" hidden="1">
      <c r="A675" t="s">
        <v>20</v>
      </c>
      <c r="B675" t="s">
        <v>1023</v>
      </c>
      <c r="C675">
        <v>3</v>
      </c>
      <c r="D675">
        <v>0.16198704103671699</v>
      </c>
      <c r="E675">
        <v>8.64586604030846E-2</v>
      </c>
      <c r="F675" t="s">
        <v>1024</v>
      </c>
      <c r="G675">
        <v>1677</v>
      </c>
      <c r="H675">
        <v>6</v>
      </c>
      <c r="I675">
        <v>19662</v>
      </c>
      <c r="J675">
        <v>5.8622540250447202</v>
      </c>
      <c r="K675">
        <v>1</v>
      </c>
      <c r="L675">
        <v>0.49817468960686001</v>
      </c>
      <c r="M675">
        <v>75.003880706800899</v>
      </c>
    </row>
    <row r="676" spans="1:13" hidden="1">
      <c r="A676" t="s">
        <v>145</v>
      </c>
      <c r="B676" t="s">
        <v>1025</v>
      </c>
      <c r="C676">
        <v>5</v>
      </c>
      <c r="D676">
        <v>0.26997840172786097</v>
      </c>
      <c r="E676">
        <v>8.6583071362104497E-2</v>
      </c>
      <c r="F676" t="s">
        <v>886</v>
      </c>
      <c r="G676">
        <v>1681</v>
      </c>
      <c r="H676">
        <v>21</v>
      </c>
      <c r="I676">
        <v>20594</v>
      </c>
      <c r="J676">
        <v>2.916914534999</v>
      </c>
      <c r="K676">
        <v>1</v>
      </c>
      <c r="L676">
        <v>0.97930237568134804</v>
      </c>
      <c r="M676">
        <v>79.541369668897005</v>
      </c>
    </row>
    <row r="677" spans="1:13" hidden="1">
      <c r="A677" t="s">
        <v>31</v>
      </c>
      <c r="B677" t="s">
        <v>1026</v>
      </c>
      <c r="C677">
        <v>3</v>
      </c>
      <c r="D677">
        <v>0.16198704103671699</v>
      </c>
      <c r="E677">
        <v>8.6721924894949495E-2</v>
      </c>
      <c r="F677" t="s">
        <v>1027</v>
      </c>
      <c r="G677">
        <v>1545</v>
      </c>
      <c r="H677">
        <v>6</v>
      </c>
      <c r="I677">
        <v>18082</v>
      </c>
      <c r="J677">
        <v>5.8517799352750801</v>
      </c>
      <c r="K677">
        <v>1</v>
      </c>
      <c r="L677">
        <v>0.94456192787589799</v>
      </c>
      <c r="M677">
        <v>81.615592176989907</v>
      </c>
    </row>
    <row r="678" spans="1:13" hidden="1">
      <c r="A678" t="s">
        <v>31</v>
      </c>
      <c r="B678" t="s">
        <v>1028</v>
      </c>
      <c r="C678">
        <v>3</v>
      </c>
      <c r="D678">
        <v>0.16198704103671699</v>
      </c>
      <c r="E678">
        <v>8.6721924894949495E-2</v>
      </c>
      <c r="F678" t="s">
        <v>1029</v>
      </c>
      <c r="G678">
        <v>1545</v>
      </c>
      <c r="H678">
        <v>6</v>
      </c>
      <c r="I678">
        <v>18082</v>
      </c>
      <c r="J678">
        <v>5.8517799352750801</v>
      </c>
      <c r="K678">
        <v>1</v>
      </c>
      <c r="L678">
        <v>0.94456192787589799</v>
      </c>
      <c r="M678">
        <v>81.615592176989907</v>
      </c>
    </row>
    <row r="679" spans="1:13" hidden="1">
      <c r="A679" t="s">
        <v>31</v>
      </c>
      <c r="B679" t="s">
        <v>1030</v>
      </c>
      <c r="C679">
        <v>3</v>
      </c>
      <c r="D679">
        <v>0.16198704103671699</v>
      </c>
      <c r="E679">
        <v>8.6721924894949495E-2</v>
      </c>
      <c r="F679" t="s">
        <v>1031</v>
      </c>
      <c r="G679">
        <v>1545</v>
      </c>
      <c r="H679">
        <v>6</v>
      </c>
      <c r="I679">
        <v>18082</v>
      </c>
      <c r="J679">
        <v>5.8517799352750801</v>
      </c>
      <c r="K679">
        <v>1</v>
      </c>
      <c r="L679">
        <v>0.94456192787589799</v>
      </c>
      <c r="M679">
        <v>81.615592176989907</v>
      </c>
    </row>
    <row r="680" spans="1:13" hidden="1">
      <c r="A680" t="s">
        <v>31</v>
      </c>
      <c r="B680" t="s">
        <v>1032</v>
      </c>
      <c r="C680">
        <v>3</v>
      </c>
      <c r="D680">
        <v>0.16198704103671699</v>
      </c>
      <c r="E680">
        <v>8.6721924894949495E-2</v>
      </c>
      <c r="F680" t="s">
        <v>1033</v>
      </c>
      <c r="G680">
        <v>1545</v>
      </c>
      <c r="H680">
        <v>6</v>
      </c>
      <c r="I680">
        <v>18082</v>
      </c>
      <c r="J680">
        <v>5.8517799352750801</v>
      </c>
      <c r="K680">
        <v>1</v>
      </c>
      <c r="L680">
        <v>0.94456192787589799</v>
      </c>
      <c r="M680">
        <v>81.615592176989907</v>
      </c>
    </row>
    <row r="681" spans="1:13" hidden="1">
      <c r="A681" t="s">
        <v>31</v>
      </c>
      <c r="B681" t="s">
        <v>1034</v>
      </c>
      <c r="C681">
        <v>3</v>
      </c>
      <c r="D681">
        <v>0.16198704103671699</v>
      </c>
      <c r="E681">
        <v>8.6721924894949495E-2</v>
      </c>
      <c r="F681" t="s">
        <v>1035</v>
      </c>
      <c r="G681">
        <v>1545</v>
      </c>
      <c r="H681">
        <v>6</v>
      </c>
      <c r="I681">
        <v>18082</v>
      </c>
      <c r="J681">
        <v>5.8517799352750801</v>
      </c>
      <c r="K681">
        <v>1</v>
      </c>
      <c r="L681">
        <v>0.94456192787589799</v>
      </c>
      <c r="M681">
        <v>81.615592176989907</v>
      </c>
    </row>
    <row r="682" spans="1:13" hidden="1">
      <c r="A682" t="s">
        <v>31</v>
      </c>
      <c r="B682" t="s">
        <v>1036</v>
      </c>
      <c r="C682">
        <v>3</v>
      </c>
      <c r="D682">
        <v>0.16198704103671699</v>
      </c>
      <c r="E682">
        <v>8.6721924894949495E-2</v>
      </c>
      <c r="F682" t="s">
        <v>1037</v>
      </c>
      <c r="G682">
        <v>1545</v>
      </c>
      <c r="H682">
        <v>6</v>
      </c>
      <c r="I682">
        <v>18082</v>
      </c>
      <c r="J682">
        <v>5.8517799352750801</v>
      </c>
      <c r="K682">
        <v>1</v>
      </c>
      <c r="L682">
        <v>0.94456192787589799</v>
      </c>
      <c r="M682">
        <v>81.615592176989907</v>
      </c>
    </row>
    <row r="683" spans="1:13" hidden="1">
      <c r="A683" t="s">
        <v>31</v>
      </c>
      <c r="B683" t="s">
        <v>1038</v>
      </c>
      <c r="C683">
        <v>3</v>
      </c>
      <c r="D683">
        <v>0.16198704103671699</v>
      </c>
      <c r="E683">
        <v>8.6721924894949495E-2</v>
      </c>
      <c r="F683" t="s">
        <v>1039</v>
      </c>
      <c r="G683">
        <v>1545</v>
      </c>
      <c r="H683">
        <v>6</v>
      </c>
      <c r="I683">
        <v>18082</v>
      </c>
      <c r="J683">
        <v>5.8517799352750801</v>
      </c>
      <c r="K683">
        <v>1</v>
      </c>
      <c r="L683">
        <v>0.94456192787589799</v>
      </c>
      <c r="M683">
        <v>81.615592176989907</v>
      </c>
    </row>
    <row r="684" spans="1:13" hidden="1">
      <c r="A684" t="s">
        <v>31</v>
      </c>
      <c r="B684" t="s">
        <v>1040</v>
      </c>
      <c r="C684">
        <v>3</v>
      </c>
      <c r="D684">
        <v>0.16198704103671699</v>
      </c>
      <c r="E684">
        <v>8.6721924894949495E-2</v>
      </c>
      <c r="F684" t="s">
        <v>1041</v>
      </c>
      <c r="G684">
        <v>1545</v>
      </c>
      <c r="H684">
        <v>6</v>
      </c>
      <c r="I684">
        <v>18082</v>
      </c>
      <c r="J684">
        <v>5.8517799352750801</v>
      </c>
      <c r="K684">
        <v>1</v>
      </c>
      <c r="L684">
        <v>0.94456192787589799</v>
      </c>
      <c r="M684">
        <v>81.615592176989907</v>
      </c>
    </row>
    <row r="685" spans="1:13" hidden="1">
      <c r="A685" t="s">
        <v>31</v>
      </c>
      <c r="B685" t="s">
        <v>1042</v>
      </c>
      <c r="C685">
        <v>3</v>
      </c>
      <c r="D685">
        <v>0.16198704103671699</v>
      </c>
      <c r="E685">
        <v>8.6721924894949495E-2</v>
      </c>
      <c r="F685" t="s">
        <v>1043</v>
      </c>
      <c r="G685">
        <v>1545</v>
      </c>
      <c r="H685">
        <v>6</v>
      </c>
      <c r="I685">
        <v>18082</v>
      </c>
      <c r="J685">
        <v>5.8517799352750801</v>
      </c>
      <c r="K685">
        <v>1</v>
      </c>
      <c r="L685">
        <v>0.94456192787589799</v>
      </c>
      <c r="M685">
        <v>81.615592176989907</v>
      </c>
    </row>
    <row r="686" spans="1:13" hidden="1">
      <c r="A686" t="s">
        <v>31</v>
      </c>
      <c r="B686" t="s">
        <v>1044</v>
      </c>
      <c r="C686">
        <v>3</v>
      </c>
      <c r="D686">
        <v>0.16198704103671699</v>
      </c>
      <c r="E686">
        <v>8.6721924894949495E-2</v>
      </c>
      <c r="F686" t="s">
        <v>1045</v>
      </c>
      <c r="G686">
        <v>1545</v>
      </c>
      <c r="H686">
        <v>6</v>
      </c>
      <c r="I686">
        <v>18082</v>
      </c>
      <c r="J686">
        <v>5.8517799352750801</v>
      </c>
      <c r="K686">
        <v>1</v>
      </c>
      <c r="L686">
        <v>0.94456192787589799</v>
      </c>
      <c r="M686">
        <v>81.615592176989907</v>
      </c>
    </row>
    <row r="687" spans="1:13" hidden="1">
      <c r="A687" t="s">
        <v>516</v>
      </c>
      <c r="B687" t="s">
        <v>1046</v>
      </c>
      <c r="C687">
        <v>5</v>
      </c>
      <c r="D687">
        <v>0.26997840172786097</v>
      </c>
      <c r="E687">
        <v>8.8495087868098898E-2</v>
      </c>
      <c r="F687" t="s">
        <v>1047</v>
      </c>
      <c r="G687">
        <v>126</v>
      </c>
      <c r="H687">
        <v>18</v>
      </c>
      <c r="I687">
        <v>1289</v>
      </c>
      <c r="J687">
        <v>2.8417107583774199</v>
      </c>
      <c r="K687">
        <v>0.99999998703517501</v>
      </c>
      <c r="L687">
        <v>0.99988613681817395</v>
      </c>
      <c r="M687">
        <v>68.573950331565001</v>
      </c>
    </row>
    <row r="688" spans="1:13" hidden="1">
      <c r="A688" t="s">
        <v>59</v>
      </c>
      <c r="B688" t="s">
        <v>1048</v>
      </c>
      <c r="C688">
        <v>10</v>
      </c>
      <c r="D688">
        <v>0.53995680345572294</v>
      </c>
      <c r="E688">
        <v>8.8936577819622803E-2</v>
      </c>
      <c r="F688" t="s">
        <v>538</v>
      </c>
      <c r="G688">
        <v>1687</v>
      </c>
      <c r="H688">
        <v>58</v>
      </c>
      <c r="I688">
        <v>18012</v>
      </c>
      <c r="J688">
        <v>1.84085195102508</v>
      </c>
      <c r="K688">
        <v>1</v>
      </c>
      <c r="L688">
        <v>0.99998248240138699</v>
      </c>
      <c r="M688">
        <v>81.752101944077197</v>
      </c>
    </row>
    <row r="689" spans="1:13" hidden="1">
      <c r="A689" t="s">
        <v>88</v>
      </c>
      <c r="B689" t="s">
        <v>1049</v>
      </c>
      <c r="C689">
        <v>6</v>
      </c>
      <c r="D689">
        <v>0.32397408207343398</v>
      </c>
      <c r="E689">
        <v>8.9347841197286795E-2</v>
      </c>
      <c r="F689" t="s">
        <v>1050</v>
      </c>
      <c r="G689">
        <v>1457</v>
      </c>
      <c r="H689">
        <v>29</v>
      </c>
      <c r="I689">
        <v>17446</v>
      </c>
      <c r="J689">
        <v>2.4773625541381601</v>
      </c>
      <c r="K689">
        <v>1</v>
      </c>
      <c r="L689">
        <v>0.80041228817752297</v>
      </c>
      <c r="M689">
        <v>78.4393838737642</v>
      </c>
    </row>
    <row r="690" spans="1:13" hidden="1">
      <c r="A690" t="s">
        <v>20</v>
      </c>
      <c r="B690" t="s">
        <v>1051</v>
      </c>
      <c r="C690">
        <v>182</v>
      </c>
      <c r="D690">
        <v>9.8272138228941603</v>
      </c>
      <c r="E690">
        <v>8.9822784399609903E-2</v>
      </c>
      <c r="F690" t="s">
        <v>1052</v>
      </c>
      <c r="G690">
        <v>1677</v>
      </c>
      <c r="H690">
        <v>1935</v>
      </c>
      <c r="I690">
        <v>19662</v>
      </c>
      <c r="J690">
        <v>1.1027702662099601</v>
      </c>
      <c r="K690">
        <v>1</v>
      </c>
      <c r="L690">
        <v>0.508748741273225</v>
      </c>
      <c r="M690">
        <v>76.3785547632</v>
      </c>
    </row>
    <row r="691" spans="1:13" hidden="1">
      <c r="A691" t="s">
        <v>31</v>
      </c>
      <c r="B691" t="s">
        <v>1053</v>
      </c>
      <c r="C691">
        <v>7</v>
      </c>
      <c r="D691">
        <v>0.37796976241900598</v>
      </c>
      <c r="E691">
        <v>9.1339038570461897E-2</v>
      </c>
      <c r="F691" t="s">
        <v>1054</v>
      </c>
      <c r="G691">
        <v>1545</v>
      </c>
      <c r="H691">
        <v>37</v>
      </c>
      <c r="I691">
        <v>18082</v>
      </c>
      <c r="J691">
        <v>2.21418700253651</v>
      </c>
      <c r="K691">
        <v>1</v>
      </c>
      <c r="L691">
        <v>0.95173066735925504</v>
      </c>
      <c r="M691">
        <v>83.275487994578896</v>
      </c>
    </row>
    <row r="692" spans="1:13" hidden="1">
      <c r="A692" t="s">
        <v>31</v>
      </c>
      <c r="B692" t="s">
        <v>1055</v>
      </c>
      <c r="C692">
        <v>7</v>
      </c>
      <c r="D692">
        <v>0.37796976241900598</v>
      </c>
      <c r="E692">
        <v>9.1339038570461897E-2</v>
      </c>
      <c r="F692" t="s">
        <v>1056</v>
      </c>
      <c r="G692">
        <v>1545</v>
      </c>
      <c r="H692">
        <v>37</v>
      </c>
      <c r="I692">
        <v>18082</v>
      </c>
      <c r="J692">
        <v>2.21418700253651</v>
      </c>
      <c r="K692">
        <v>1</v>
      </c>
      <c r="L692">
        <v>0.95173066735925504</v>
      </c>
      <c r="M692">
        <v>83.275487994578896</v>
      </c>
    </row>
    <row r="693" spans="1:13" hidden="1">
      <c r="A693" t="s">
        <v>31</v>
      </c>
      <c r="B693" t="s">
        <v>1057</v>
      </c>
      <c r="C693">
        <v>7</v>
      </c>
      <c r="D693">
        <v>0.37796976241900598</v>
      </c>
      <c r="E693">
        <v>9.1339038570461897E-2</v>
      </c>
      <c r="F693" t="s">
        <v>1058</v>
      </c>
      <c r="G693">
        <v>1545</v>
      </c>
      <c r="H693">
        <v>37</v>
      </c>
      <c r="I693">
        <v>18082</v>
      </c>
      <c r="J693">
        <v>2.21418700253651</v>
      </c>
      <c r="K693">
        <v>1</v>
      </c>
      <c r="L693">
        <v>0.95173066735925504</v>
      </c>
      <c r="M693">
        <v>83.275487994578896</v>
      </c>
    </row>
    <row r="694" spans="1:13" hidden="1">
      <c r="A694" t="s">
        <v>31</v>
      </c>
      <c r="B694" t="s">
        <v>1059</v>
      </c>
      <c r="C694">
        <v>7</v>
      </c>
      <c r="D694">
        <v>0.37796976241900598</v>
      </c>
      <c r="E694">
        <v>9.1339038570461897E-2</v>
      </c>
      <c r="F694" t="s">
        <v>1060</v>
      </c>
      <c r="G694">
        <v>1545</v>
      </c>
      <c r="H694">
        <v>37</v>
      </c>
      <c r="I694">
        <v>18082</v>
      </c>
      <c r="J694">
        <v>2.21418700253651</v>
      </c>
      <c r="K694">
        <v>1</v>
      </c>
      <c r="L694">
        <v>0.95173066735925504</v>
      </c>
      <c r="M694">
        <v>83.275487994578896</v>
      </c>
    </row>
    <row r="695" spans="1:13" hidden="1">
      <c r="A695" t="s">
        <v>20</v>
      </c>
      <c r="B695" t="s">
        <v>1061</v>
      </c>
      <c r="C695">
        <v>10</v>
      </c>
      <c r="D695">
        <v>0.53995680345572294</v>
      </c>
      <c r="E695">
        <v>9.2062663094974906E-2</v>
      </c>
      <c r="F695" t="s">
        <v>1062</v>
      </c>
      <c r="G695">
        <v>1677</v>
      </c>
      <c r="H695">
        <v>64</v>
      </c>
      <c r="I695">
        <v>19662</v>
      </c>
      <c r="J695">
        <v>1.8319543828264699</v>
      </c>
      <c r="K695">
        <v>1</v>
      </c>
      <c r="L695">
        <v>0.51447626262714297</v>
      </c>
      <c r="M695">
        <v>77.254284260063898</v>
      </c>
    </row>
    <row r="696" spans="1:13" hidden="1">
      <c r="A696" t="s">
        <v>20</v>
      </c>
      <c r="B696" t="s">
        <v>1063</v>
      </c>
      <c r="C696">
        <v>10</v>
      </c>
      <c r="D696">
        <v>0.53995680345572294</v>
      </c>
      <c r="E696">
        <v>9.2062663094974906E-2</v>
      </c>
      <c r="F696" t="s">
        <v>1064</v>
      </c>
      <c r="G696">
        <v>1677</v>
      </c>
      <c r="H696">
        <v>64</v>
      </c>
      <c r="I696">
        <v>19662</v>
      </c>
      <c r="J696">
        <v>1.8319543828264699</v>
      </c>
      <c r="K696">
        <v>1</v>
      </c>
      <c r="L696">
        <v>0.51447626262714297</v>
      </c>
      <c r="M696">
        <v>77.254284260063898</v>
      </c>
    </row>
    <row r="697" spans="1:13" hidden="1">
      <c r="A697" t="s">
        <v>88</v>
      </c>
      <c r="B697" t="s">
        <v>1065</v>
      </c>
      <c r="C697">
        <v>5</v>
      </c>
      <c r="D697">
        <v>0.26997840172786097</v>
      </c>
      <c r="E697">
        <v>9.2414039229388401E-2</v>
      </c>
      <c r="F697" t="s">
        <v>1066</v>
      </c>
      <c r="G697">
        <v>1457</v>
      </c>
      <c r="H697">
        <v>21</v>
      </c>
      <c r="I697">
        <v>17446</v>
      </c>
      <c r="J697">
        <v>2.85093309801614</v>
      </c>
      <c r="K697">
        <v>1</v>
      </c>
      <c r="L697">
        <v>0.80765005008824198</v>
      </c>
      <c r="M697">
        <v>79.599100594483801</v>
      </c>
    </row>
    <row r="698" spans="1:13" hidden="1">
      <c r="A698" t="s">
        <v>145</v>
      </c>
      <c r="B698" t="s">
        <v>1067</v>
      </c>
      <c r="C698">
        <v>6</v>
      </c>
      <c r="D698">
        <v>0.32397408207343398</v>
      </c>
      <c r="E698">
        <v>9.3039396430197194E-2</v>
      </c>
      <c r="F698" t="s">
        <v>1068</v>
      </c>
      <c r="G698">
        <v>1681</v>
      </c>
      <c r="H698">
        <v>30</v>
      </c>
      <c r="I698">
        <v>20594</v>
      </c>
      <c r="J698">
        <v>2.4502082093991602</v>
      </c>
      <c r="K698">
        <v>1</v>
      </c>
      <c r="L698">
        <v>0.983539550059089</v>
      </c>
      <c r="M698">
        <v>81.932406735876299</v>
      </c>
    </row>
    <row r="699" spans="1:13" hidden="1">
      <c r="A699" t="s">
        <v>88</v>
      </c>
      <c r="B699" t="s">
        <v>1069</v>
      </c>
      <c r="C699">
        <v>11</v>
      </c>
      <c r="D699">
        <v>0.59395248380129595</v>
      </c>
      <c r="E699">
        <v>9.3139125331028305E-2</v>
      </c>
      <c r="F699" t="s">
        <v>1070</v>
      </c>
      <c r="G699">
        <v>1457</v>
      </c>
      <c r="H699">
        <v>75</v>
      </c>
      <c r="I699">
        <v>17446</v>
      </c>
      <c r="J699">
        <v>1.7561747883779399</v>
      </c>
      <c r="K699">
        <v>1</v>
      </c>
      <c r="L699">
        <v>0.80626239904516595</v>
      </c>
      <c r="M699">
        <v>79.864649323820899</v>
      </c>
    </row>
    <row r="700" spans="1:13" hidden="1">
      <c r="A700" t="s">
        <v>31</v>
      </c>
      <c r="B700" t="s">
        <v>1071</v>
      </c>
      <c r="C700">
        <v>4</v>
      </c>
      <c r="D700">
        <v>0.21598272138228899</v>
      </c>
      <c r="E700">
        <v>9.31410748107835E-2</v>
      </c>
      <c r="F700" t="s">
        <v>1072</v>
      </c>
      <c r="G700">
        <v>1545</v>
      </c>
      <c r="H700">
        <v>13</v>
      </c>
      <c r="I700">
        <v>18082</v>
      </c>
      <c r="J700">
        <v>3.6010953447846599</v>
      </c>
      <c r="K700">
        <v>1</v>
      </c>
      <c r="L700">
        <v>0.95360275719592802</v>
      </c>
      <c r="M700">
        <v>83.884004563242001</v>
      </c>
    </row>
    <row r="701" spans="1:13" hidden="1">
      <c r="A701" t="s">
        <v>31</v>
      </c>
      <c r="B701" t="s">
        <v>1073</v>
      </c>
      <c r="C701">
        <v>4</v>
      </c>
      <c r="D701">
        <v>0.21598272138228899</v>
      </c>
      <c r="E701">
        <v>9.31410748107835E-2</v>
      </c>
      <c r="F701" t="s">
        <v>1074</v>
      </c>
      <c r="G701">
        <v>1545</v>
      </c>
      <c r="H701">
        <v>13</v>
      </c>
      <c r="I701">
        <v>18082</v>
      </c>
      <c r="J701">
        <v>3.6010953447846599</v>
      </c>
      <c r="K701">
        <v>1</v>
      </c>
      <c r="L701">
        <v>0.95360275719592802</v>
      </c>
      <c r="M701">
        <v>83.884004563242001</v>
      </c>
    </row>
    <row r="702" spans="1:13" hidden="1">
      <c r="A702" t="s">
        <v>31</v>
      </c>
      <c r="B702" t="s">
        <v>1075</v>
      </c>
      <c r="C702">
        <v>4</v>
      </c>
      <c r="D702">
        <v>0.21598272138228899</v>
      </c>
      <c r="E702">
        <v>9.31410748107835E-2</v>
      </c>
      <c r="F702" t="s">
        <v>1076</v>
      </c>
      <c r="G702">
        <v>1545</v>
      </c>
      <c r="H702">
        <v>13</v>
      </c>
      <c r="I702">
        <v>18082</v>
      </c>
      <c r="J702">
        <v>3.6010953447846599</v>
      </c>
      <c r="K702">
        <v>1</v>
      </c>
      <c r="L702">
        <v>0.95360275719592802</v>
      </c>
      <c r="M702">
        <v>83.884004563242001</v>
      </c>
    </row>
    <row r="703" spans="1:13" hidden="1">
      <c r="A703" t="s">
        <v>31</v>
      </c>
      <c r="B703" t="s">
        <v>1077</v>
      </c>
      <c r="C703">
        <v>4</v>
      </c>
      <c r="D703">
        <v>0.21598272138228899</v>
      </c>
      <c r="E703">
        <v>9.31410748107835E-2</v>
      </c>
      <c r="F703" t="s">
        <v>1078</v>
      </c>
      <c r="G703">
        <v>1545</v>
      </c>
      <c r="H703">
        <v>13</v>
      </c>
      <c r="I703">
        <v>18082</v>
      </c>
      <c r="J703">
        <v>3.6010953447846599</v>
      </c>
      <c r="K703">
        <v>1</v>
      </c>
      <c r="L703">
        <v>0.95360275719592802</v>
      </c>
      <c r="M703">
        <v>83.884004563242001</v>
      </c>
    </row>
    <row r="704" spans="1:13" hidden="1">
      <c r="A704" t="s">
        <v>88</v>
      </c>
      <c r="B704" t="s">
        <v>1079</v>
      </c>
      <c r="C704">
        <v>8</v>
      </c>
      <c r="D704">
        <v>0.43196544276457799</v>
      </c>
      <c r="E704">
        <v>9.3307226829286993E-2</v>
      </c>
      <c r="F704" t="s">
        <v>1080</v>
      </c>
      <c r="G704">
        <v>1457</v>
      </c>
      <c r="H704">
        <v>47</v>
      </c>
      <c r="I704">
        <v>17446</v>
      </c>
      <c r="J704">
        <v>2.03811387432643</v>
      </c>
      <c r="K704">
        <v>1</v>
      </c>
      <c r="L704">
        <v>0.80290352702344403</v>
      </c>
      <c r="M704">
        <v>79.925748047564994</v>
      </c>
    </row>
    <row r="705" spans="1:13" hidden="1">
      <c r="A705" t="s">
        <v>13</v>
      </c>
      <c r="B705" t="s">
        <v>1081</v>
      </c>
      <c r="C705">
        <v>4</v>
      </c>
      <c r="D705">
        <v>0.21598272138228899</v>
      </c>
      <c r="E705">
        <v>9.3887614737420105E-2</v>
      </c>
      <c r="F705" t="s">
        <v>1082</v>
      </c>
      <c r="G705">
        <v>1800</v>
      </c>
      <c r="H705">
        <v>14</v>
      </c>
      <c r="I705">
        <v>22680</v>
      </c>
      <c r="J705">
        <v>3.6</v>
      </c>
      <c r="K705">
        <v>1</v>
      </c>
      <c r="L705">
        <v>0.34879171272800502</v>
      </c>
      <c r="M705">
        <v>74.9895723905084</v>
      </c>
    </row>
    <row r="706" spans="1:13" hidden="1">
      <c r="A706" t="s">
        <v>59</v>
      </c>
      <c r="B706" t="s">
        <v>1083</v>
      </c>
      <c r="C706">
        <v>16</v>
      </c>
      <c r="D706">
        <v>0.86393088552915698</v>
      </c>
      <c r="E706">
        <v>9.3996448226152607E-2</v>
      </c>
      <c r="F706" t="s">
        <v>1084</v>
      </c>
      <c r="G706">
        <v>1687</v>
      </c>
      <c r="H706">
        <v>111</v>
      </c>
      <c r="I706">
        <v>18012</v>
      </c>
      <c r="J706">
        <v>1.5390185680642099</v>
      </c>
      <c r="K706">
        <v>1</v>
      </c>
      <c r="L706">
        <v>0.99998660018941299</v>
      </c>
      <c r="M706">
        <v>83.516913592378003</v>
      </c>
    </row>
    <row r="707" spans="1:13" hidden="1">
      <c r="A707" t="s">
        <v>145</v>
      </c>
      <c r="B707" t="s">
        <v>1085</v>
      </c>
      <c r="C707">
        <v>7</v>
      </c>
      <c r="D707">
        <v>0.37796976241900598</v>
      </c>
      <c r="E707">
        <v>9.4259532486187306E-2</v>
      </c>
      <c r="F707" t="s">
        <v>1086</v>
      </c>
      <c r="G707">
        <v>1681</v>
      </c>
      <c r="H707">
        <v>39</v>
      </c>
      <c r="I707">
        <v>20594</v>
      </c>
      <c r="J707">
        <v>2.1989048033069398</v>
      </c>
      <c r="K707">
        <v>1</v>
      </c>
      <c r="L707">
        <v>0.98326688116572403</v>
      </c>
      <c r="M707">
        <v>82.353582415348399</v>
      </c>
    </row>
    <row r="708" spans="1:13" hidden="1">
      <c r="A708" t="s">
        <v>59</v>
      </c>
      <c r="B708" t="s">
        <v>1087</v>
      </c>
      <c r="C708">
        <v>4</v>
      </c>
      <c r="D708">
        <v>0.21598272138228899</v>
      </c>
      <c r="E708">
        <v>9.4986990367170496E-2</v>
      </c>
      <c r="F708" t="s">
        <v>1088</v>
      </c>
      <c r="G708">
        <v>1687</v>
      </c>
      <c r="H708">
        <v>12</v>
      </c>
      <c r="I708">
        <v>18012</v>
      </c>
      <c r="J708">
        <v>3.5589804386484798</v>
      </c>
      <c r="K708">
        <v>1</v>
      </c>
      <c r="L708">
        <v>0.99998293797989402</v>
      </c>
      <c r="M708">
        <v>83.8429558662489</v>
      </c>
    </row>
    <row r="709" spans="1:13" hidden="1">
      <c r="A709" t="s">
        <v>59</v>
      </c>
      <c r="B709" t="s">
        <v>1089</v>
      </c>
      <c r="C709">
        <v>4</v>
      </c>
      <c r="D709">
        <v>0.21598272138228899</v>
      </c>
      <c r="E709">
        <v>9.4986990367170496E-2</v>
      </c>
      <c r="F709" t="s">
        <v>1090</v>
      </c>
      <c r="G709">
        <v>1687</v>
      </c>
      <c r="H709">
        <v>12</v>
      </c>
      <c r="I709">
        <v>18012</v>
      </c>
      <c r="J709">
        <v>3.5589804386484798</v>
      </c>
      <c r="K709">
        <v>1</v>
      </c>
      <c r="L709">
        <v>0.99998293797989402</v>
      </c>
      <c r="M709">
        <v>83.8429558662489</v>
      </c>
    </row>
    <row r="710" spans="1:13" hidden="1">
      <c r="A710" t="s">
        <v>59</v>
      </c>
      <c r="B710" t="s">
        <v>1091</v>
      </c>
      <c r="C710">
        <v>4</v>
      </c>
      <c r="D710">
        <v>0.21598272138228899</v>
      </c>
      <c r="E710">
        <v>9.4986990367170496E-2</v>
      </c>
      <c r="F710" t="s">
        <v>1088</v>
      </c>
      <c r="G710">
        <v>1687</v>
      </c>
      <c r="H710">
        <v>12</v>
      </c>
      <c r="I710">
        <v>18012</v>
      </c>
      <c r="J710">
        <v>3.5589804386484798</v>
      </c>
      <c r="K710">
        <v>1</v>
      </c>
      <c r="L710">
        <v>0.99998293797989402</v>
      </c>
      <c r="M710">
        <v>83.8429558662489</v>
      </c>
    </row>
    <row r="711" spans="1:13" hidden="1">
      <c r="A711" t="s">
        <v>59</v>
      </c>
      <c r="B711" t="s">
        <v>1092</v>
      </c>
      <c r="C711">
        <v>5</v>
      </c>
      <c r="D711">
        <v>0.26997840172786097</v>
      </c>
      <c r="E711">
        <v>9.5364209208207998E-2</v>
      </c>
      <c r="F711" t="s">
        <v>1093</v>
      </c>
      <c r="G711">
        <v>1687</v>
      </c>
      <c r="H711">
        <v>19</v>
      </c>
      <c r="I711">
        <v>18012</v>
      </c>
      <c r="J711">
        <v>2.8097213989330099</v>
      </c>
      <c r="K711">
        <v>1</v>
      </c>
      <c r="L711">
        <v>0.99997699958368103</v>
      </c>
      <c r="M711">
        <v>83.965509040917496</v>
      </c>
    </row>
    <row r="712" spans="1:13" hidden="1">
      <c r="A712" t="s">
        <v>59</v>
      </c>
      <c r="B712" t="s">
        <v>1094</v>
      </c>
      <c r="C712">
        <v>5</v>
      </c>
      <c r="D712">
        <v>0.26997840172786097</v>
      </c>
      <c r="E712">
        <v>9.5364209208207998E-2</v>
      </c>
      <c r="F712" t="s">
        <v>1093</v>
      </c>
      <c r="G712">
        <v>1687</v>
      </c>
      <c r="H712">
        <v>19</v>
      </c>
      <c r="I712">
        <v>18012</v>
      </c>
      <c r="J712">
        <v>2.8097213989330099</v>
      </c>
      <c r="K712">
        <v>1</v>
      </c>
      <c r="L712">
        <v>0.99997699958368103</v>
      </c>
      <c r="M712">
        <v>83.965509040917496</v>
      </c>
    </row>
    <row r="713" spans="1:13" hidden="1">
      <c r="A713" t="s">
        <v>31</v>
      </c>
      <c r="B713" t="s">
        <v>1095</v>
      </c>
      <c r="C713">
        <v>6</v>
      </c>
      <c r="D713">
        <v>0.32397408207343398</v>
      </c>
      <c r="E713">
        <v>9.63666609804264E-2</v>
      </c>
      <c r="F713" t="s">
        <v>661</v>
      </c>
      <c r="G713">
        <v>1545</v>
      </c>
      <c r="H713">
        <v>29</v>
      </c>
      <c r="I713">
        <v>18082</v>
      </c>
      <c r="J713">
        <v>2.4214261801138202</v>
      </c>
      <c r="K713">
        <v>1</v>
      </c>
      <c r="L713">
        <v>0.95751789350684102</v>
      </c>
      <c r="M713">
        <v>84.921254214213604</v>
      </c>
    </row>
    <row r="714" spans="1:13" hidden="1">
      <c r="A714" t="s">
        <v>31</v>
      </c>
      <c r="B714" t="s">
        <v>1096</v>
      </c>
      <c r="C714">
        <v>6</v>
      </c>
      <c r="D714">
        <v>0.32397408207343398</v>
      </c>
      <c r="E714">
        <v>9.63666609804264E-2</v>
      </c>
      <c r="F714" t="s">
        <v>1097</v>
      </c>
      <c r="G714">
        <v>1545</v>
      </c>
      <c r="H714">
        <v>29</v>
      </c>
      <c r="I714">
        <v>18082</v>
      </c>
      <c r="J714">
        <v>2.4214261801138202</v>
      </c>
      <c r="K714">
        <v>1</v>
      </c>
      <c r="L714">
        <v>0.95751789350684102</v>
      </c>
      <c r="M714">
        <v>84.921254214213604</v>
      </c>
    </row>
    <row r="715" spans="1:13" hidden="1">
      <c r="A715" t="s">
        <v>31</v>
      </c>
      <c r="B715" t="s">
        <v>1098</v>
      </c>
      <c r="C715">
        <v>6</v>
      </c>
      <c r="D715">
        <v>0.32397408207343398</v>
      </c>
      <c r="E715">
        <v>9.63666609804264E-2</v>
      </c>
      <c r="F715" t="s">
        <v>1099</v>
      </c>
      <c r="G715">
        <v>1545</v>
      </c>
      <c r="H715">
        <v>29</v>
      </c>
      <c r="I715">
        <v>18082</v>
      </c>
      <c r="J715">
        <v>2.4214261801138202</v>
      </c>
      <c r="K715">
        <v>1</v>
      </c>
      <c r="L715">
        <v>0.95751789350684102</v>
      </c>
      <c r="M715">
        <v>84.921254214213604</v>
      </c>
    </row>
    <row r="716" spans="1:13" hidden="1">
      <c r="A716" t="s">
        <v>59</v>
      </c>
      <c r="B716" t="s">
        <v>1100</v>
      </c>
      <c r="C716">
        <v>10</v>
      </c>
      <c r="D716">
        <v>0.53995680345572294</v>
      </c>
      <c r="E716">
        <v>9.6690481341937196E-2</v>
      </c>
      <c r="F716" t="s">
        <v>1101</v>
      </c>
      <c r="G716">
        <v>1687</v>
      </c>
      <c r="H716">
        <v>59</v>
      </c>
      <c r="I716">
        <v>18012</v>
      </c>
      <c r="J716">
        <v>1.8096510704992299</v>
      </c>
      <c r="K716">
        <v>1</v>
      </c>
      <c r="L716">
        <v>0.99997268210148704</v>
      </c>
      <c r="M716">
        <v>84.389457346943402</v>
      </c>
    </row>
    <row r="717" spans="1:13" hidden="1">
      <c r="A717" t="s">
        <v>34</v>
      </c>
      <c r="B717" t="s">
        <v>1102</v>
      </c>
      <c r="C717">
        <v>18</v>
      </c>
      <c r="D717">
        <v>0.97192224622030199</v>
      </c>
      <c r="E717">
        <v>9.8516656187021295E-2</v>
      </c>
      <c r="F717" t="s">
        <v>1103</v>
      </c>
      <c r="G717">
        <v>646</v>
      </c>
      <c r="H717">
        <v>145</v>
      </c>
      <c r="I717">
        <v>7691</v>
      </c>
      <c r="J717">
        <v>1.47793316963809</v>
      </c>
      <c r="K717">
        <v>0.999999999999589</v>
      </c>
      <c r="L717">
        <v>0.410317890349568</v>
      </c>
      <c r="M717">
        <v>74.526384772877805</v>
      </c>
    </row>
    <row r="718" spans="1:13" hidden="1">
      <c r="A718" t="s">
        <v>20</v>
      </c>
      <c r="B718" t="s">
        <v>1104</v>
      </c>
      <c r="C718">
        <v>64</v>
      </c>
      <c r="D718">
        <v>3.4557235421166301</v>
      </c>
      <c r="E718">
        <v>9.8579035066743204E-2</v>
      </c>
      <c r="F718" t="s">
        <v>1105</v>
      </c>
      <c r="G718">
        <v>1677</v>
      </c>
      <c r="H718">
        <v>628</v>
      </c>
      <c r="I718">
        <v>19662</v>
      </c>
      <c r="J718">
        <v>1.1948543235759901</v>
      </c>
      <c r="K718">
        <v>1</v>
      </c>
      <c r="L718">
        <v>0.53659666048172205</v>
      </c>
      <c r="M718">
        <v>79.6325460931197</v>
      </c>
    </row>
    <row r="719" spans="1:13" hidden="1">
      <c r="A719" t="s">
        <v>31</v>
      </c>
      <c r="B719" t="s">
        <v>1106</v>
      </c>
      <c r="C719">
        <v>5</v>
      </c>
      <c r="D719">
        <v>0.26997840172786097</v>
      </c>
      <c r="E719">
        <v>9.8628742460800903E-2</v>
      </c>
      <c r="F719" t="s">
        <v>1107</v>
      </c>
      <c r="G719">
        <v>1545</v>
      </c>
      <c r="H719">
        <v>21</v>
      </c>
      <c r="I719">
        <v>18082</v>
      </c>
      <c r="J719">
        <v>2.78656187394051</v>
      </c>
      <c r="K719">
        <v>1</v>
      </c>
      <c r="L719">
        <v>0.95975728802463001</v>
      </c>
      <c r="M719">
        <v>85.610625136958603</v>
      </c>
    </row>
    <row r="720" spans="1:13" hidden="1">
      <c r="A720" t="s">
        <v>145</v>
      </c>
      <c r="B720" t="s">
        <v>1108</v>
      </c>
      <c r="C720">
        <v>5</v>
      </c>
      <c r="D720">
        <v>0.26997840172786097</v>
      </c>
      <c r="E720">
        <v>9.9309334388710493E-2</v>
      </c>
      <c r="F720" t="s">
        <v>1109</v>
      </c>
      <c r="G720">
        <v>1681</v>
      </c>
      <c r="H720">
        <v>22</v>
      </c>
      <c r="I720">
        <v>20594</v>
      </c>
      <c r="J720">
        <v>2.7843275106808698</v>
      </c>
      <c r="K720">
        <v>1</v>
      </c>
      <c r="L720">
        <v>0.98569080381132901</v>
      </c>
      <c r="M720">
        <v>84.000247432626693</v>
      </c>
    </row>
    <row r="721" spans="1:13" hidden="1">
      <c r="A721" t="s">
        <v>31</v>
      </c>
      <c r="B721" t="s">
        <v>1110</v>
      </c>
      <c r="C721">
        <v>14</v>
      </c>
      <c r="D721">
        <v>0.75593952483801297</v>
      </c>
      <c r="E721">
        <v>9.9475610317075899E-2</v>
      </c>
      <c r="F721" t="s">
        <v>1111</v>
      </c>
      <c r="G721">
        <v>1545</v>
      </c>
      <c r="H721">
        <v>103</v>
      </c>
      <c r="I721">
        <v>18082</v>
      </c>
      <c r="J721">
        <v>1.5907751280359399</v>
      </c>
      <c r="K721">
        <v>1</v>
      </c>
      <c r="L721">
        <v>0.95996784581273997</v>
      </c>
      <c r="M721">
        <v>85.860949035402498</v>
      </c>
    </row>
    <row r="722" spans="1:13" hidden="1">
      <c r="A722" t="s">
        <v>13</v>
      </c>
      <c r="B722" t="s">
        <v>1112</v>
      </c>
      <c r="C722">
        <v>38</v>
      </c>
      <c r="D722">
        <v>2.05183585313174</v>
      </c>
      <c r="E722">
        <v>9.9974853796276006E-2</v>
      </c>
      <c r="F722" t="s">
        <v>1113</v>
      </c>
      <c r="G722">
        <v>1800</v>
      </c>
      <c r="H722">
        <v>375</v>
      </c>
      <c r="I722">
        <v>22680</v>
      </c>
      <c r="J722">
        <v>1.2767999999999999</v>
      </c>
      <c r="K722">
        <v>1</v>
      </c>
      <c r="L722">
        <v>0.36464727975805</v>
      </c>
      <c r="M722">
        <v>77.250534023697099</v>
      </c>
    </row>
  </sheetData>
  <autoFilter ref="A2:M722" xr:uid="{301FABCD-7B60-7942-B264-76311BA8F766}">
    <filterColumn colId="12">
      <customFilters>
        <customFilter operator="lessThan" val="0.05"/>
      </custom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Yergert, Katie M</cp:lastModifiedBy>
  <dcterms:created xsi:type="dcterms:W3CDTF">2020-01-31T20:54:01Z</dcterms:created>
  <dcterms:modified xsi:type="dcterms:W3CDTF">2020-06-05T18:38:55Z</dcterms:modified>
</cp:coreProperties>
</file>