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hou\Dropbox\Sam\QuantifyingInteractions\PLoS Submission\FinalSubmission\SuppInfo\"/>
    </mc:Choice>
  </mc:AlternateContent>
  <xr:revisionPtr revIDLastSave="0" documentId="10_ncr:100000_{71A0FD32-BA88-4B94-947C-976AEB58CAB5}" xr6:coauthVersionLast="31" xr6:coauthVersionMax="31" xr10:uidLastSave="{00000000-0000-0000-0000-000000000000}"/>
  <bookViews>
    <workbookView xWindow="0" yWindow="0" windowWidth="24045" windowHeight="10185" xr2:uid="{AAC3F294-1BC3-496C-9478-3F6096D116A8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7" i="1"/>
  <c r="A6" i="1"/>
  <c r="A5" i="1"/>
  <c r="A4" i="1"/>
</calcChain>
</file>

<file path=xl/sharedStrings.xml><?xml version="1.0" encoding="utf-8"?>
<sst xmlns="http://schemas.openxmlformats.org/spreadsheetml/2006/main" count="3" uniqueCount="3">
  <si>
    <t>chemostat, intracellular lys (fmole/cell)</t>
  </si>
  <si>
    <t>starved, intracellular lys (fmole/cell)</t>
  </si>
  <si>
    <t>Time (hr)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</si>
</sst>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DF279-D788-44C8-A14F-60476B815DED}">
  <dimension ref="A1:G8"/>
  <sheetViews>
    <sheetView tabSelected="1" workbookViewId="0">
      <selection activeCell="I9" sqref="I9"/>
    </sheetView>
  </sheetViews>
  <sheetFormatPr defaultRowHeight="15" x14ac:dyDescent="0.25"/>
  <cols>
    <col min="2" max="2" width="10.85546875" customWidth="1"/>
    <col min="3" max="3" width="13.140625" customWidth="1"/>
    <col min="4" max="4" width="15.42578125" customWidth="1"/>
    <col min="5" max="7" width="12" customWidth="1"/>
  </cols>
  <sheetData>
    <row r="1" spans="1:7" x14ac:dyDescent="0.25">
      <c r="A1" t="s">
        <v>2</v>
      </c>
      <c r="B1" s="1" t="s">
        <v>0</v>
      </c>
      <c r="C1" s="1"/>
      <c r="D1" s="1"/>
      <c r="E1" s="1" t="s">
        <v>1</v>
      </c>
      <c r="F1" s="1"/>
      <c r="G1" s="1"/>
    </row>
    <row r="2" spans="1:7" x14ac:dyDescent="0.25">
      <c r="A2">
        <v>0</v>
      </c>
      <c r="B2" s="3">
        <v>2.87</v>
      </c>
      <c r="C2" s="3"/>
      <c r="D2" s="3"/>
      <c r="E2" s="3">
        <v>2.87</v>
      </c>
      <c r="F2" s="3"/>
      <c r="G2" s="3"/>
    </row>
    <row r="3" spans="1:7" x14ac:dyDescent="0.25">
      <c r="A3">
        <v>24</v>
      </c>
      <c r="B3" s="2">
        <v>19.760000000000002</v>
      </c>
      <c r="C3" s="2">
        <v>19.760000000000002</v>
      </c>
      <c r="D3" s="2">
        <v>19.760000000000002</v>
      </c>
      <c r="E3" s="2">
        <v>17.739999999999998</v>
      </c>
      <c r="F3" s="2">
        <v>19.98</v>
      </c>
      <c r="G3" s="2">
        <v>18.79</v>
      </c>
    </row>
    <row r="4" spans="1:7" x14ac:dyDescent="0.25">
      <c r="A4">
        <f>10+24</f>
        <v>34</v>
      </c>
      <c r="B4" s="2">
        <v>63.85</v>
      </c>
      <c r="C4" s="2">
        <v>58.4</v>
      </c>
      <c r="D4" s="2">
        <v>40.39</v>
      </c>
      <c r="E4" s="2">
        <v>30.74</v>
      </c>
      <c r="F4" s="2">
        <v>21.5</v>
      </c>
      <c r="G4" s="2">
        <v>27.35</v>
      </c>
    </row>
    <row r="5" spans="1:7" x14ac:dyDescent="0.25">
      <c r="A5">
        <f>24+24</f>
        <v>48</v>
      </c>
      <c r="B5" s="2">
        <v>40.82</v>
      </c>
      <c r="C5" s="2">
        <v>39.99</v>
      </c>
      <c r="D5" s="2">
        <v>36.71</v>
      </c>
      <c r="E5" s="2">
        <v>20.38</v>
      </c>
      <c r="F5" s="2">
        <v>27.73</v>
      </c>
      <c r="G5" s="2">
        <v>33.08</v>
      </c>
    </row>
    <row r="6" spans="1:7" x14ac:dyDescent="0.25">
      <c r="A6">
        <f>48+24</f>
        <v>72</v>
      </c>
      <c r="B6" s="2">
        <v>52.03</v>
      </c>
      <c r="C6" s="2">
        <v>55.22</v>
      </c>
      <c r="D6" s="2">
        <v>50.31</v>
      </c>
      <c r="E6" s="2">
        <v>29.78</v>
      </c>
      <c r="F6" s="2">
        <v>24.87</v>
      </c>
      <c r="G6" s="2">
        <v>35.700000000000003</v>
      </c>
    </row>
    <row r="7" spans="1:7" x14ac:dyDescent="0.25">
      <c r="A7">
        <f>58+24</f>
        <v>82</v>
      </c>
      <c r="B7" s="2">
        <v>51.05</v>
      </c>
      <c r="C7" s="2">
        <v>61.41</v>
      </c>
      <c r="D7" s="2">
        <v>49.55</v>
      </c>
      <c r="E7" s="2">
        <v>30.69</v>
      </c>
      <c r="F7" s="2">
        <v>35.43</v>
      </c>
      <c r="G7" s="2">
        <v>32.869999999999997</v>
      </c>
    </row>
    <row r="8" spans="1:7" x14ac:dyDescent="0.25">
      <c r="A8">
        <f>72+24</f>
        <v>96</v>
      </c>
      <c r="B8" s="2">
        <v>42.8</v>
      </c>
      <c r="C8" s="2">
        <v>53.89</v>
      </c>
      <c r="D8" s="2">
        <v>45.48</v>
      </c>
      <c r="E8" s="2">
        <v>39.26</v>
      </c>
      <c r="F8" s="2">
        <v>31.95</v>
      </c>
      <c r="G8" s="2">
        <v>24.02</v>
      </c>
    </row>
  </sheetData>
  <mergeCells count="4">
    <mergeCell ref="E1:G1"/>
    <mergeCell ref="B1:D1"/>
    <mergeCell ref="B2:D2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Shou, Wenying</dc:creator>
  <cp:lastModifiedBy>Shou, Wenying</cp:lastModifiedBy>
  <dcterms:created xsi:type="dcterms:W3CDTF">2018-12-17T20:21:43Z</dcterms:created>
  <dcterms:modified xsi:type="dcterms:W3CDTF">2018-12-17T20:38:54Z</dcterms:modified>
</cp:coreProperties>
</file>